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202300"/>
  <mc:AlternateContent xmlns:mc="http://schemas.openxmlformats.org/markup-compatibility/2006">
    <mc:Choice Requires="x15">
      <x15ac:absPath xmlns:x15ac="http://schemas.microsoft.com/office/spreadsheetml/2010/11/ac" url="/Users/priyadarshan/Library/CloudStorage/Box-Box/Herricks/Codes/EV/Resstock tuned CountyLevelStudy/"/>
    </mc:Choice>
  </mc:AlternateContent>
  <xr:revisionPtr revIDLastSave="0" documentId="8_{B4943901-4DCB-DB44-802B-8E5684C5654F}" xr6:coauthVersionLast="47" xr6:coauthVersionMax="47" xr10:uidLastSave="{00000000-0000-0000-0000-000000000000}"/>
  <bookViews>
    <workbookView xWindow="2840" yWindow="1720" windowWidth="27240" windowHeight="16240" xr2:uid="{14FD79F8-71ED-E246-AA87-0D8F9AD549C3}"/>
  </bookViews>
  <sheets>
    <sheet name="Sheet1" sheetId="1" r:id="rId1"/>
  </sheets>
  <externalReferences>
    <externalReference r:id="rId2"/>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 i="1" l="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X1478" i="1"/>
  <c r="X1479" i="1"/>
  <c r="X1480" i="1"/>
  <c r="X1481" i="1"/>
  <c r="X1482" i="1"/>
  <c r="X1483" i="1"/>
  <c r="X1484" i="1"/>
  <c r="X1485" i="1"/>
  <c r="X1486" i="1"/>
  <c r="X1487" i="1"/>
  <c r="X1488" i="1"/>
  <c r="X1489" i="1"/>
  <c r="X1490" i="1"/>
  <c r="X1491" i="1"/>
  <c r="X1492" i="1"/>
  <c r="X1493" i="1"/>
  <c r="X1494" i="1"/>
  <c r="X1495" i="1"/>
  <c r="X1496" i="1"/>
  <c r="X1497" i="1"/>
  <c r="X1498" i="1"/>
  <c r="X1499" i="1"/>
  <c r="X1500" i="1"/>
  <c r="X1501" i="1"/>
  <c r="X1502" i="1"/>
  <c r="X1503" i="1"/>
  <c r="X1504" i="1"/>
  <c r="X1505" i="1"/>
  <c r="X1506" i="1"/>
  <c r="X1507" i="1"/>
  <c r="X1508" i="1"/>
  <c r="X1509" i="1"/>
  <c r="X1510" i="1"/>
  <c r="X1511" i="1"/>
  <c r="X1512" i="1"/>
  <c r="X1513" i="1"/>
  <c r="X1514" i="1"/>
  <c r="X1515" i="1"/>
  <c r="X1516" i="1"/>
  <c r="X1517" i="1"/>
  <c r="X1518" i="1"/>
  <c r="X1519" i="1"/>
  <c r="X1520" i="1"/>
  <c r="X1521" i="1"/>
  <c r="X1522" i="1"/>
  <c r="X1523" i="1"/>
  <c r="X1524" i="1"/>
  <c r="X1525" i="1"/>
  <c r="X1526" i="1"/>
  <c r="X1527" i="1"/>
  <c r="X1528" i="1"/>
  <c r="X1529" i="1"/>
  <c r="X1530" i="1"/>
  <c r="X1531" i="1"/>
  <c r="X1532" i="1"/>
  <c r="X1533" i="1"/>
  <c r="X1534" i="1"/>
  <c r="X1535" i="1"/>
  <c r="X1536" i="1"/>
  <c r="X1537" i="1"/>
  <c r="X1538" i="1"/>
  <c r="X1539" i="1"/>
  <c r="X1540" i="1"/>
  <c r="X1541" i="1"/>
  <c r="X1542" i="1"/>
  <c r="X1543" i="1"/>
  <c r="X1544" i="1"/>
  <c r="X1545" i="1"/>
  <c r="X1546" i="1"/>
  <c r="X1547" i="1"/>
  <c r="X1548" i="1"/>
  <c r="X1549" i="1"/>
  <c r="X1550" i="1"/>
  <c r="X1551" i="1"/>
  <c r="X1552" i="1"/>
  <c r="X1553" i="1"/>
  <c r="X1554" i="1"/>
  <c r="X1555" i="1"/>
  <c r="X1556" i="1"/>
  <c r="X1557" i="1"/>
  <c r="X1558" i="1"/>
  <c r="X1559" i="1"/>
  <c r="X1560" i="1"/>
  <c r="X1561" i="1"/>
  <c r="X1562" i="1"/>
  <c r="X1563" i="1"/>
  <c r="X1564" i="1"/>
  <c r="X1565" i="1"/>
  <c r="X1566" i="1"/>
  <c r="X1567" i="1"/>
  <c r="X1568" i="1"/>
  <c r="X1569" i="1"/>
  <c r="X1570" i="1"/>
  <c r="X1571" i="1"/>
  <c r="X1572" i="1"/>
  <c r="X1573" i="1"/>
  <c r="X1574" i="1"/>
  <c r="X1575" i="1"/>
  <c r="X1576" i="1"/>
  <c r="X1577" i="1"/>
  <c r="X1578" i="1"/>
  <c r="X1579" i="1"/>
  <c r="X1580" i="1"/>
  <c r="X1581" i="1"/>
  <c r="X1582" i="1"/>
  <c r="X1583" i="1"/>
  <c r="X1584" i="1"/>
  <c r="X1585" i="1"/>
  <c r="X1586" i="1"/>
  <c r="X1587" i="1"/>
  <c r="X1588" i="1"/>
  <c r="X1589" i="1"/>
  <c r="X1590" i="1"/>
  <c r="X1591" i="1"/>
  <c r="X1592" i="1"/>
  <c r="X1593" i="1"/>
  <c r="X1594" i="1"/>
  <c r="X1595" i="1"/>
  <c r="X1596" i="1"/>
  <c r="X1597" i="1"/>
  <c r="X1598" i="1"/>
  <c r="X1599" i="1"/>
  <c r="X1600" i="1"/>
  <c r="X1601" i="1"/>
  <c r="X1602" i="1"/>
  <c r="X1603" i="1"/>
  <c r="X1604" i="1"/>
  <c r="X1605" i="1"/>
  <c r="X1606" i="1"/>
  <c r="X1607" i="1"/>
  <c r="X1608" i="1"/>
  <c r="X1609" i="1"/>
  <c r="X1610" i="1"/>
  <c r="X1611" i="1"/>
  <c r="X1612" i="1"/>
  <c r="X1613" i="1"/>
  <c r="X1614" i="1"/>
  <c r="X1615" i="1"/>
  <c r="X1616" i="1"/>
  <c r="X1617" i="1"/>
  <c r="X1618" i="1"/>
  <c r="X1619" i="1"/>
  <c r="X1620" i="1"/>
  <c r="X1621" i="1"/>
  <c r="X1622" i="1"/>
  <c r="X1623" i="1"/>
  <c r="X1624" i="1"/>
  <c r="X1625" i="1"/>
  <c r="X1626" i="1"/>
  <c r="X1627" i="1"/>
  <c r="X1628" i="1"/>
  <c r="X1629" i="1"/>
  <c r="X1630" i="1"/>
  <c r="X1631" i="1"/>
  <c r="X1632" i="1"/>
  <c r="X1633" i="1"/>
  <c r="X1634" i="1"/>
  <c r="X1635" i="1"/>
  <c r="X1636" i="1"/>
  <c r="X1637" i="1"/>
  <c r="X1638" i="1"/>
  <c r="X1639" i="1"/>
  <c r="X1640" i="1"/>
  <c r="X1641" i="1"/>
  <c r="X1642" i="1"/>
  <c r="X1643" i="1"/>
  <c r="X1644" i="1"/>
  <c r="X1645" i="1"/>
  <c r="X1646" i="1"/>
  <c r="X1647" i="1"/>
  <c r="X1648" i="1"/>
  <c r="X1649" i="1"/>
  <c r="X1650" i="1"/>
  <c r="X1651" i="1"/>
  <c r="X1652" i="1"/>
  <c r="X1653" i="1"/>
  <c r="X1654" i="1"/>
  <c r="X1655" i="1"/>
  <c r="X1656" i="1"/>
  <c r="X1657" i="1"/>
  <c r="X1658" i="1"/>
  <c r="X1659" i="1"/>
  <c r="X1660" i="1"/>
  <c r="X1661" i="1"/>
  <c r="X1662" i="1"/>
  <c r="X1663" i="1"/>
  <c r="X1664" i="1"/>
  <c r="X1665" i="1"/>
  <c r="X1666" i="1"/>
  <c r="X1667" i="1"/>
  <c r="X1668" i="1"/>
  <c r="X1669" i="1"/>
  <c r="X1670" i="1"/>
  <c r="X1671" i="1"/>
  <c r="X1672" i="1"/>
  <c r="X1673" i="1"/>
  <c r="X1674" i="1"/>
  <c r="X1675" i="1"/>
  <c r="X1676" i="1"/>
  <c r="X1677" i="1"/>
  <c r="X1678" i="1"/>
  <c r="X1679" i="1"/>
  <c r="X1680" i="1"/>
  <c r="X1681" i="1"/>
  <c r="X1682" i="1"/>
  <c r="X1683" i="1"/>
  <c r="X1684" i="1"/>
  <c r="X1685" i="1"/>
  <c r="X1686" i="1"/>
  <c r="X1687" i="1"/>
  <c r="X1688" i="1"/>
  <c r="X1689" i="1"/>
  <c r="X1690" i="1"/>
  <c r="X1691" i="1"/>
  <c r="X1692" i="1"/>
  <c r="X1693" i="1"/>
  <c r="X1694" i="1"/>
  <c r="X1695" i="1"/>
  <c r="X1696" i="1"/>
  <c r="X1697" i="1"/>
  <c r="X1698" i="1"/>
  <c r="X1699" i="1"/>
  <c r="X1700" i="1"/>
  <c r="X1701" i="1"/>
  <c r="X1702" i="1"/>
  <c r="X1703" i="1"/>
  <c r="X1704" i="1"/>
  <c r="X1705" i="1"/>
  <c r="X1706" i="1"/>
  <c r="X1707" i="1"/>
  <c r="X1708" i="1"/>
  <c r="X1709" i="1"/>
  <c r="X1710" i="1"/>
  <c r="X1711" i="1"/>
  <c r="X1712" i="1"/>
  <c r="X1713" i="1"/>
  <c r="X1714" i="1"/>
  <c r="X1715" i="1"/>
  <c r="X1716" i="1"/>
  <c r="X1717" i="1"/>
  <c r="X1718" i="1"/>
  <c r="X1719" i="1"/>
  <c r="X1720" i="1"/>
  <c r="X1721" i="1"/>
  <c r="X1722" i="1"/>
  <c r="X1723" i="1"/>
  <c r="X1724" i="1"/>
  <c r="X1725" i="1"/>
  <c r="X1726" i="1"/>
  <c r="X1727" i="1"/>
  <c r="X1728" i="1"/>
  <c r="X1729" i="1"/>
  <c r="X1730" i="1"/>
  <c r="X1731" i="1"/>
  <c r="X1732" i="1"/>
  <c r="X1733" i="1"/>
  <c r="X1734" i="1"/>
  <c r="X1735" i="1"/>
  <c r="X1736" i="1"/>
  <c r="X1737" i="1"/>
  <c r="X1738" i="1"/>
  <c r="X1739" i="1"/>
  <c r="X1740" i="1"/>
  <c r="X1741" i="1"/>
  <c r="X1742" i="1"/>
  <c r="X1743" i="1"/>
  <c r="X1744" i="1"/>
  <c r="X1745" i="1"/>
  <c r="X1746" i="1"/>
  <c r="X1747" i="1"/>
  <c r="X1748" i="1"/>
  <c r="X1749" i="1"/>
  <c r="X1750" i="1"/>
  <c r="X1751" i="1"/>
  <c r="X1752" i="1"/>
  <c r="X1753" i="1"/>
  <c r="X1754" i="1"/>
  <c r="X1755" i="1"/>
  <c r="X1756" i="1"/>
  <c r="X1757" i="1"/>
  <c r="X1758" i="1"/>
  <c r="X1759" i="1"/>
  <c r="X1760" i="1"/>
  <c r="X1761" i="1"/>
  <c r="X1762" i="1"/>
  <c r="X1763" i="1"/>
  <c r="X1764" i="1"/>
  <c r="X1765" i="1"/>
  <c r="X1766" i="1"/>
  <c r="X1767" i="1"/>
  <c r="X1768" i="1"/>
  <c r="X1769" i="1"/>
  <c r="X1770" i="1"/>
  <c r="X1771" i="1"/>
  <c r="X1772" i="1"/>
  <c r="X1773" i="1"/>
  <c r="X1774" i="1"/>
  <c r="X1775" i="1"/>
  <c r="X1776" i="1"/>
  <c r="X1777" i="1"/>
  <c r="X1778" i="1"/>
  <c r="X1779" i="1"/>
  <c r="X1780" i="1"/>
  <c r="X1781" i="1"/>
  <c r="X1782" i="1"/>
  <c r="X1783" i="1"/>
  <c r="X1784" i="1"/>
  <c r="X1785" i="1"/>
  <c r="X1786" i="1"/>
  <c r="X1787" i="1"/>
  <c r="X1788" i="1"/>
  <c r="X1789" i="1"/>
  <c r="X1790" i="1"/>
  <c r="X1791" i="1"/>
  <c r="X1792" i="1"/>
  <c r="X1793" i="1"/>
  <c r="X1794" i="1"/>
  <c r="X1795" i="1"/>
  <c r="X1796" i="1"/>
  <c r="X1797" i="1"/>
  <c r="X1798" i="1"/>
  <c r="X1799" i="1"/>
  <c r="X1800" i="1"/>
  <c r="X1801" i="1"/>
  <c r="X1802" i="1"/>
  <c r="X1803" i="1"/>
  <c r="X1804" i="1"/>
  <c r="X1805" i="1"/>
  <c r="X1806" i="1"/>
  <c r="X1807" i="1"/>
  <c r="X1808" i="1"/>
  <c r="X1809" i="1"/>
  <c r="X1810" i="1"/>
  <c r="X1811" i="1"/>
  <c r="X1812" i="1"/>
  <c r="X1813" i="1"/>
  <c r="X1814" i="1"/>
  <c r="X1815" i="1"/>
  <c r="X1816" i="1"/>
  <c r="X1817" i="1"/>
  <c r="X1818" i="1"/>
  <c r="X1819" i="1"/>
  <c r="X1820" i="1"/>
  <c r="X1821" i="1"/>
  <c r="X1822" i="1"/>
  <c r="X1823" i="1"/>
  <c r="X1824" i="1"/>
  <c r="X1825" i="1"/>
  <c r="X1826" i="1"/>
  <c r="X1827" i="1"/>
  <c r="X1828" i="1"/>
  <c r="X1829" i="1"/>
  <c r="X1830" i="1"/>
  <c r="X1831" i="1"/>
  <c r="X1832" i="1"/>
  <c r="X1833" i="1"/>
  <c r="X1834" i="1"/>
  <c r="X1835" i="1"/>
  <c r="X1836" i="1"/>
  <c r="X1837" i="1"/>
  <c r="X1838" i="1"/>
  <c r="X1839" i="1"/>
  <c r="X1840" i="1"/>
  <c r="X1841" i="1"/>
  <c r="X1842" i="1"/>
  <c r="X1843" i="1"/>
  <c r="X1844" i="1"/>
  <c r="X1845" i="1"/>
  <c r="X1846" i="1"/>
  <c r="X1847" i="1"/>
  <c r="X1848" i="1"/>
  <c r="X1849" i="1"/>
  <c r="X1850" i="1"/>
  <c r="X1851" i="1"/>
  <c r="X1852" i="1"/>
  <c r="X1853" i="1"/>
  <c r="X1854" i="1"/>
  <c r="X1855" i="1"/>
  <c r="X1856" i="1"/>
  <c r="X1857" i="1"/>
  <c r="X1858" i="1"/>
  <c r="X1859" i="1"/>
  <c r="X1860" i="1"/>
  <c r="X1861" i="1"/>
  <c r="X1862" i="1"/>
  <c r="X1863" i="1"/>
  <c r="X1864" i="1"/>
  <c r="X1865" i="1"/>
  <c r="X1866" i="1"/>
  <c r="X1867" i="1"/>
  <c r="X1868" i="1"/>
  <c r="X1869" i="1"/>
  <c r="X1870" i="1"/>
  <c r="X1871" i="1"/>
  <c r="X1872" i="1"/>
  <c r="X1873" i="1"/>
  <c r="X1874" i="1"/>
  <c r="X1875" i="1"/>
  <c r="X1876" i="1"/>
  <c r="X1877" i="1"/>
  <c r="X1878" i="1"/>
  <c r="X1879" i="1"/>
  <c r="X1880" i="1"/>
  <c r="X1881" i="1"/>
  <c r="X1882" i="1"/>
  <c r="X1883" i="1"/>
  <c r="X1884" i="1"/>
  <c r="X1885" i="1"/>
  <c r="X1886" i="1"/>
  <c r="X1887" i="1"/>
  <c r="X1888" i="1"/>
  <c r="X1889" i="1"/>
  <c r="X1890" i="1"/>
  <c r="X1891" i="1"/>
  <c r="X1892" i="1"/>
  <c r="X1893" i="1"/>
  <c r="X1894" i="1"/>
  <c r="X1895" i="1"/>
  <c r="X1896" i="1"/>
  <c r="X1897" i="1"/>
  <c r="X1898" i="1"/>
  <c r="X1899" i="1"/>
  <c r="X1900" i="1"/>
  <c r="X1901" i="1"/>
  <c r="X1902" i="1"/>
  <c r="X1903" i="1"/>
  <c r="X1904" i="1"/>
  <c r="X1905" i="1"/>
  <c r="X1906" i="1"/>
  <c r="X1907" i="1"/>
  <c r="X1908" i="1"/>
  <c r="X1909" i="1"/>
  <c r="X1910" i="1"/>
  <c r="X1911" i="1"/>
  <c r="X1912" i="1"/>
  <c r="X1913" i="1"/>
  <c r="X1914" i="1"/>
  <c r="X1915" i="1"/>
  <c r="X1916" i="1"/>
  <c r="X1917" i="1"/>
  <c r="X1918" i="1"/>
  <c r="X1919" i="1"/>
  <c r="X1920" i="1"/>
  <c r="X1921" i="1"/>
  <c r="X1922" i="1"/>
  <c r="X1923" i="1"/>
  <c r="X1924" i="1"/>
  <c r="X1925" i="1"/>
  <c r="X1926" i="1"/>
  <c r="X1927" i="1"/>
  <c r="X1928" i="1"/>
  <c r="X1929" i="1"/>
  <c r="X1930" i="1"/>
  <c r="X1931" i="1"/>
  <c r="X1932" i="1"/>
  <c r="X1933" i="1"/>
  <c r="X1934" i="1"/>
  <c r="X1935" i="1"/>
  <c r="X1936" i="1"/>
  <c r="X1937" i="1"/>
  <c r="X1938" i="1"/>
  <c r="X1939" i="1"/>
  <c r="X1940" i="1"/>
  <c r="X1941" i="1"/>
  <c r="X1942" i="1"/>
  <c r="X1943" i="1"/>
  <c r="X1944" i="1"/>
  <c r="X1945" i="1"/>
  <c r="X1946" i="1"/>
  <c r="X1947" i="1"/>
  <c r="X1948" i="1"/>
  <c r="X1949" i="1"/>
  <c r="X1950" i="1"/>
  <c r="X1951" i="1"/>
  <c r="X1952" i="1"/>
  <c r="X1953" i="1"/>
  <c r="X1954" i="1"/>
  <c r="X1955" i="1"/>
  <c r="X1956" i="1"/>
  <c r="X1957" i="1"/>
  <c r="X1958" i="1"/>
  <c r="X1959" i="1"/>
  <c r="X1960" i="1"/>
  <c r="X1961" i="1"/>
  <c r="X1962" i="1"/>
  <c r="X1963" i="1"/>
  <c r="X1964" i="1"/>
  <c r="X1965" i="1"/>
  <c r="X1966" i="1"/>
  <c r="X1967" i="1"/>
  <c r="X1968" i="1"/>
  <c r="X1969" i="1"/>
  <c r="X1970" i="1"/>
  <c r="X1971" i="1"/>
  <c r="X1972" i="1"/>
  <c r="X1973" i="1"/>
  <c r="X1974" i="1"/>
  <c r="X1975" i="1"/>
  <c r="X1976" i="1"/>
  <c r="X1977" i="1"/>
  <c r="X1978" i="1"/>
  <c r="X1979" i="1"/>
  <c r="X1980" i="1"/>
  <c r="X1981" i="1"/>
  <c r="X1982" i="1"/>
  <c r="X1983" i="1"/>
  <c r="X1984" i="1"/>
  <c r="X1985" i="1"/>
  <c r="X1986" i="1"/>
  <c r="X1987" i="1"/>
  <c r="X1988" i="1"/>
  <c r="X1989" i="1"/>
  <c r="X1990" i="1"/>
  <c r="X1991" i="1"/>
  <c r="X1992" i="1"/>
  <c r="X1993" i="1"/>
  <c r="X1994" i="1"/>
  <c r="X1995" i="1"/>
  <c r="X1996" i="1"/>
  <c r="X1997" i="1"/>
  <c r="X1998" i="1"/>
  <c r="X1999" i="1"/>
  <c r="X2000" i="1"/>
  <c r="X2001" i="1"/>
  <c r="X2002" i="1"/>
  <c r="X2003" i="1"/>
  <c r="X2004" i="1"/>
  <c r="X2005" i="1"/>
  <c r="X2006" i="1"/>
  <c r="X2007" i="1"/>
  <c r="X2008" i="1"/>
  <c r="X2009" i="1"/>
  <c r="X2010" i="1"/>
  <c r="X2011" i="1"/>
  <c r="X2012" i="1"/>
  <c r="X2013" i="1"/>
  <c r="X2014" i="1"/>
  <c r="X2015" i="1"/>
  <c r="X2016" i="1"/>
  <c r="X2017" i="1"/>
  <c r="X2018" i="1"/>
  <c r="X2019" i="1"/>
  <c r="X2020" i="1"/>
  <c r="X2021" i="1"/>
  <c r="X2022" i="1"/>
  <c r="X2023" i="1"/>
  <c r="X2024" i="1"/>
  <c r="X2025" i="1"/>
  <c r="X2026" i="1"/>
  <c r="X2027" i="1"/>
  <c r="X2028" i="1"/>
  <c r="X2029" i="1"/>
  <c r="X2030" i="1"/>
  <c r="X2031" i="1"/>
  <c r="X2032" i="1"/>
  <c r="X2033" i="1"/>
  <c r="X2034" i="1"/>
  <c r="X2035" i="1"/>
  <c r="X2036" i="1"/>
  <c r="X2037" i="1"/>
  <c r="X2038" i="1"/>
  <c r="X2039" i="1"/>
  <c r="X2040" i="1"/>
  <c r="X2041" i="1"/>
  <c r="X2042" i="1"/>
  <c r="X2043" i="1"/>
  <c r="X2044" i="1"/>
  <c r="X2045" i="1"/>
  <c r="X2046" i="1"/>
  <c r="X2047" i="1"/>
  <c r="X2048" i="1"/>
  <c r="X2049" i="1"/>
  <c r="X2050" i="1"/>
  <c r="X2051" i="1"/>
  <c r="X2052" i="1"/>
  <c r="X2053" i="1"/>
  <c r="X2054" i="1"/>
  <c r="X2055" i="1"/>
  <c r="X2056" i="1"/>
  <c r="X2057" i="1"/>
  <c r="X2058" i="1"/>
  <c r="X2059" i="1"/>
  <c r="X2060" i="1"/>
  <c r="X2061" i="1"/>
  <c r="X2062" i="1"/>
  <c r="X2063" i="1"/>
  <c r="X2064" i="1"/>
  <c r="X2065" i="1"/>
  <c r="X2066" i="1"/>
  <c r="X2067" i="1"/>
  <c r="X2068" i="1"/>
  <c r="X2069" i="1"/>
  <c r="X2070" i="1"/>
  <c r="X2071" i="1"/>
  <c r="X2072" i="1"/>
  <c r="X2073" i="1"/>
  <c r="X2074" i="1"/>
  <c r="X2075" i="1"/>
  <c r="X2076" i="1"/>
  <c r="X2077" i="1"/>
  <c r="X2078" i="1"/>
  <c r="X2079" i="1"/>
  <c r="X2080" i="1"/>
  <c r="X2081" i="1"/>
  <c r="X2082" i="1"/>
  <c r="X2083" i="1"/>
  <c r="X2084" i="1"/>
  <c r="X2085" i="1"/>
  <c r="X2086" i="1"/>
  <c r="X2087" i="1"/>
  <c r="X2088" i="1"/>
  <c r="X2089" i="1"/>
  <c r="X2090" i="1"/>
  <c r="X2091" i="1"/>
  <c r="X2092" i="1"/>
  <c r="X2093" i="1"/>
  <c r="X2094" i="1"/>
  <c r="X2095" i="1"/>
  <c r="X2096" i="1"/>
  <c r="X2097" i="1"/>
  <c r="X2098" i="1"/>
  <c r="X2099" i="1"/>
  <c r="X2100" i="1"/>
  <c r="X2101" i="1"/>
  <c r="X2102" i="1"/>
  <c r="X2103" i="1"/>
  <c r="X2104" i="1"/>
  <c r="X2105" i="1"/>
  <c r="X2106" i="1"/>
  <c r="X2107" i="1"/>
  <c r="X2108" i="1"/>
  <c r="X2109" i="1"/>
  <c r="X2110" i="1"/>
  <c r="X2111" i="1"/>
  <c r="X2112" i="1"/>
  <c r="X2113" i="1"/>
  <c r="X2114" i="1"/>
  <c r="X2115" i="1"/>
  <c r="X2116" i="1"/>
  <c r="X2117" i="1"/>
  <c r="X2118" i="1"/>
  <c r="X2119" i="1"/>
  <c r="X2120" i="1"/>
  <c r="X2121" i="1"/>
  <c r="X2122" i="1"/>
  <c r="X2123" i="1"/>
  <c r="X2124" i="1"/>
  <c r="X2125" i="1"/>
  <c r="X2126" i="1"/>
  <c r="X2127" i="1"/>
  <c r="X2128" i="1"/>
  <c r="X2129" i="1"/>
  <c r="X2130" i="1"/>
  <c r="X2131" i="1"/>
  <c r="X2132" i="1"/>
  <c r="X2133" i="1"/>
  <c r="X2134" i="1"/>
  <c r="X2135" i="1"/>
  <c r="X2136" i="1"/>
  <c r="X2137" i="1"/>
  <c r="X2138" i="1"/>
  <c r="X2139" i="1"/>
  <c r="X2140" i="1"/>
  <c r="X2141" i="1"/>
  <c r="X2142" i="1"/>
  <c r="X2143" i="1"/>
  <c r="X2144" i="1"/>
  <c r="X2145" i="1"/>
  <c r="X2146" i="1"/>
  <c r="X2147" i="1"/>
  <c r="X2148" i="1"/>
  <c r="X2149" i="1"/>
  <c r="X2150" i="1"/>
  <c r="X2151" i="1"/>
  <c r="X2152" i="1"/>
  <c r="X2153" i="1"/>
  <c r="X2154" i="1"/>
  <c r="X2155" i="1"/>
  <c r="X2156" i="1"/>
  <c r="X2157" i="1"/>
  <c r="X2158" i="1"/>
  <c r="X2159" i="1"/>
  <c r="X2160" i="1"/>
  <c r="X2161" i="1"/>
  <c r="X2162" i="1"/>
  <c r="X2163" i="1"/>
  <c r="X2164" i="1"/>
  <c r="X2165" i="1"/>
  <c r="X2166" i="1"/>
  <c r="X2167" i="1"/>
  <c r="X2168" i="1"/>
  <c r="X2169" i="1"/>
  <c r="X2170" i="1"/>
  <c r="X2171" i="1"/>
  <c r="X2172" i="1"/>
  <c r="X2173" i="1"/>
  <c r="X2174" i="1"/>
  <c r="X2175" i="1"/>
  <c r="X2176" i="1"/>
  <c r="X2177" i="1"/>
  <c r="X2178" i="1"/>
  <c r="X2179" i="1"/>
  <c r="X2180" i="1"/>
  <c r="X2181" i="1"/>
  <c r="X2182" i="1"/>
  <c r="X2183" i="1"/>
  <c r="X2184" i="1"/>
  <c r="X2185" i="1"/>
  <c r="X2186" i="1"/>
  <c r="X2187" i="1"/>
  <c r="X2188" i="1"/>
  <c r="X2189" i="1"/>
  <c r="X2190" i="1"/>
  <c r="X2191" i="1"/>
  <c r="X2192" i="1"/>
  <c r="X2193" i="1"/>
  <c r="X2194" i="1"/>
  <c r="X2195" i="1"/>
  <c r="X2196" i="1"/>
  <c r="X2197" i="1"/>
  <c r="X2198" i="1"/>
  <c r="X2199" i="1"/>
  <c r="X2200" i="1"/>
  <c r="X2201" i="1"/>
  <c r="X2202" i="1"/>
  <c r="X2203" i="1"/>
  <c r="X2204" i="1"/>
  <c r="X2205" i="1"/>
  <c r="X2206" i="1"/>
  <c r="X2207" i="1"/>
  <c r="X2208" i="1"/>
  <c r="X2209" i="1"/>
  <c r="X2210" i="1"/>
  <c r="X2211" i="1"/>
  <c r="X2212" i="1"/>
  <c r="X2213" i="1"/>
  <c r="X2214" i="1"/>
  <c r="X2215" i="1"/>
  <c r="X2216" i="1"/>
  <c r="X2217" i="1"/>
  <c r="X2218" i="1"/>
  <c r="X2219" i="1"/>
  <c r="X2220" i="1"/>
  <c r="X2221" i="1"/>
  <c r="X2222" i="1"/>
  <c r="X2223" i="1"/>
  <c r="X2224" i="1"/>
  <c r="X2225" i="1"/>
  <c r="X2226" i="1"/>
  <c r="X2227" i="1"/>
  <c r="X2228" i="1"/>
  <c r="X2229" i="1"/>
  <c r="X2230" i="1"/>
  <c r="X2231" i="1"/>
  <c r="X2232" i="1"/>
  <c r="X2233" i="1"/>
  <c r="X2234" i="1"/>
  <c r="X2235" i="1"/>
  <c r="X2236" i="1"/>
  <c r="X2237" i="1"/>
  <c r="X2238" i="1"/>
  <c r="X2239" i="1"/>
  <c r="X2240" i="1"/>
  <c r="X2241" i="1"/>
  <c r="X2242" i="1"/>
  <c r="X2243" i="1"/>
  <c r="X2244" i="1"/>
  <c r="X2245" i="1"/>
  <c r="X2246" i="1"/>
  <c r="X2247" i="1"/>
  <c r="X2248" i="1"/>
  <c r="X2249" i="1"/>
  <c r="X2250" i="1"/>
  <c r="X2251" i="1"/>
  <c r="X2252" i="1"/>
  <c r="X2253" i="1"/>
  <c r="X2254" i="1"/>
  <c r="X2255" i="1"/>
  <c r="X2256" i="1"/>
  <c r="X2257" i="1"/>
  <c r="X2258" i="1"/>
  <c r="X2259" i="1"/>
  <c r="X2260" i="1"/>
  <c r="X2261" i="1"/>
  <c r="X2262" i="1"/>
  <c r="X2263" i="1"/>
  <c r="X2264" i="1"/>
  <c r="X2265" i="1"/>
  <c r="X2266" i="1"/>
  <c r="X2267" i="1"/>
  <c r="X2268" i="1"/>
  <c r="X2269" i="1"/>
  <c r="X2270" i="1"/>
  <c r="X2271" i="1"/>
  <c r="X2272" i="1"/>
  <c r="X2273" i="1"/>
  <c r="X2274" i="1"/>
  <c r="X2275" i="1"/>
  <c r="X2276" i="1"/>
  <c r="X2277" i="1"/>
  <c r="X2278" i="1"/>
  <c r="X2279" i="1"/>
  <c r="X2280" i="1"/>
  <c r="X2281" i="1"/>
  <c r="X2282" i="1"/>
  <c r="X2283" i="1"/>
  <c r="X2284" i="1"/>
  <c r="X2285" i="1"/>
  <c r="X2286" i="1"/>
  <c r="X2287" i="1"/>
  <c r="X2288" i="1"/>
  <c r="X2289" i="1"/>
  <c r="X2290" i="1"/>
  <c r="X2291" i="1"/>
  <c r="X2292" i="1"/>
  <c r="X2293" i="1"/>
  <c r="X2294" i="1"/>
  <c r="X2295" i="1"/>
  <c r="X2296" i="1"/>
  <c r="X2297" i="1"/>
  <c r="X2298" i="1"/>
  <c r="X2299" i="1"/>
  <c r="X2300" i="1"/>
  <c r="X2301" i="1"/>
  <c r="X2302" i="1"/>
  <c r="X2303" i="1"/>
  <c r="X2304" i="1"/>
  <c r="X2305" i="1"/>
  <c r="X2306" i="1"/>
  <c r="X2307" i="1"/>
  <c r="X2308" i="1"/>
  <c r="X2309" i="1"/>
  <c r="X2310" i="1"/>
  <c r="X2311" i="1"/>
  <c r="X2312" i="1"/>
  <c r="X2313" i="1"/>
  <c r="X2314" i="1"/>
  <c r="X2315" i="1"/>
  <c r="X2316" i="1"/>
  <c r="X2317" i="1"/>
  <c r="X2318" i="1"/>
  <c r="X2319" i="1"/>
  <c r="X2320" i="1"/>
  <c r="X2321" i="1"/>
  <c r="X2322" i="1"/>
  <c r="X2323" i="1"/>
  <c r="X2324" i="1"/>
  <c r="X2325" i="1"/>
  <c r="X2326" i="1"/>
  <c r="X2327" i="1"/>
  <c r="X2328" i="1"/>
  <c r="X2329" i="1"/>
  <c r="X2330" i="1"/>
  <c r="X2331" i="1"/>
  <c r="X2332" i="1"/>
  <c r="X2333" i="1"/>
  <c r="X2334" i="1"/>
  <c r="X2335" i="1"/>
  <c r="X2336" i="1"/>
  <c r="X2337" i="1"/>
  <c r="X2338" i="1"/>
  <c r="X2339" i="1"/>
  <c r="X2340" i="1"/>
  <c r="X2341" i="1"/>
  <c r="X2342" i="1"/>
  <c r="X2343" i="1"/>
  <c r="X2344" i="1"/>
  <c r="X2345" i="1"/>
  <c r="X2346" i="1"/>
  <c r="X2347" i="1"/>
  <c r="X2348" i="1"/>
  <c r="X2349" i="1"/>
  <c r="X2350" i="1"/>
  <c r="X2351" i="1"/>
  <c r="X2352" i="1"/>
  <c r="X2353" i="1"/>
  <c r="X2354" i="1"/>
  <c r="X2355" i="1"/>
  <c r="X2356" i="1"/>
  <c r="X2357" i="1"/>
  <c r="X2358" i="1"/>
  <c r="X2359" i="1"/>
  <c r="X2360" i="1"/>
  <c r="X2361" i="1"/>
  <c r="X2362" i="1"/>
  <c r="X2363" i="1"/>
  <c r="X2364" i="1"/>
  <c r="X2365" i="1"/>
  <c r="X2366" i="1"/>
  <c r="X2367" i="1"/>
  <c r="X2368" i="1"/>
  <c r="X2369" i="1"/>
  <c r="X2370" i="1"/>
  <c r="X2371" i="1"/>
  <c r="X2372" i="1"/>
  <c r="X2373" i="1"/>
  <c r="X2374" i="1"/>
  <c r="X2375" i="1"/>
  <c r="X2376" i="1"/>
  <c r="X2377" i="1"/>
  <c r="X2378" i="1"/>
  <c r="X2379" i="1"/>
  <c r="X2380" i="1"/>
  <c r="X2381" i="1"/>
  <c r="X2382" i="1"/>
  <c r="X2383" i="1"/>
  <c r="X2384" i="1"/>
  <c r="X2385" i="1"/>
  <c r="X2386" i="1"/>
  <c r="X2387" i="1"/>
  <c r="X2388" i="1"/>
  <c r="X2389" i="1"/>
  <c r="X2390" i="1"/>
  <c r="X2391" i="1"/>
  <c r="X2392" i="1"/>
  <c r="X2393" i="1"/>
  <c r="X2394" i="1"/>
  <c r="X2395" i="1"/>
  <c r="X2396" i="1"/>
  <c r="X2397" i="1"/>
  <c r="X2398" i="1"/>
  <c r="X2399" i="1"/>
  <c r="X2400" i="1"/>
  <c r="X2401" i="1"/>
  <c r="X2402" i="1"/>
  <c r="X2403" i="1"/>
  <c r="X2404" i="1"/>
  <c r="X2405" i="1"/>
  <c r="X2406" i="1"/>
  <c r="X2407" i="1"/>
  <c r="X2408" i="1"/>
  <c r="X2409" i="1"/>
  <c r="X2410" i="1"/>
  <c r="X2411" i="1"/>
  <c r="X2412" i="1"/>
  <c r="X2413" i="1"/>
  <c r="X2414" i="1"/>
  <c r="X2415" i="1"/>
  <c r="X2416" i="1"/>
  <c r="X2417" i="1"/>
  <c r="X2418" i="1"/>
  <c r="X2419" i="1"/>
  <c r="X2420" i="1"/>
  <c r="X2421" i="1"/>
  <c r="X2422" i="1"/>
  <c r="X2423" i="1"/>
  <c r="X2424" i="1"/>
  <c r="X2425" i="1"/>
  <c r="X2426" i="1"/>
  <c r="X2427" i="1"/>
  <c r="X2428" i="1"/>
  <c r="X2429" i="1"/>
  <c r="X2430" i="1"/>
  <c r="X2431" i="1"/>
  <c r="X2432" i="1"/>
  <c r="X2433" i="1"/>
  <c r="X2434" i="1"/>
  <c r="X2435" i="1"/>
  <c r="X2436" i="1"/>
  <c r="X2437" i="1"/>
  <c r="X2438" i="1"/>
  <c r="X2439" i="1"/>
  <c r="X2440" i="1"/>
  <c r="X2441" i="1"/>
  <c r="X2442" i="1"/>
  <c r="X2443" i="1"/>
  <c r="X2444" i="1"/>
  <c r="X2445" i="1"/>
  <c r="X2446" i="1"/>
  <c r="X2447" i="1"/>
  <c r="X2448" i="1"/>
  <c r="X2449" i="1"/>
  <c r="X2450" i="1"/>
  <c r="X2451" i="1"/>
  <c r="X2452" i="1"/>
  <c r="X2453" i="1"/>
  <c r="X2454" i="1"/>
  <c r="X2455" i="1"/>
  <c r="X2456" i="1"/>
  <c r="X2457" i="1"/>
  <c r="X2458" i="1"/>
  <c r="X2459" i="1"/>
  <c r="X2460" i="1"/>
  <c r="X2461" i="1"/>
  <c r="X2462" i="1"/>
  <c r="X2463" i="1"/>
  <c r="X2464" i="1"/>
  <c r="X2465" i="1"/>
  <c r="X2466" i="1"/>
  <c r="X2467" i="1"/>
  <c r="X2468" i="1"/>
  <c r="X2469" i="1"/>
  <c r="X2470" i="1"/>
  <c r="X2471" i="1"/>
  <c r="X2472" i="1"/>
  <c r="X2473" i="1"/>
  <c r="X2474" i="1"/>
  <c r="X2475" i="1"/>
  <c r="X2476" i="1"/>
  <c r="X2477" i="1"/>
  <c r="X2478" i="1"/>
  <c r="X2479" i="1"/>
  <c r="X2480" i="1"/>
  <c r="X2481" i="1"/>
  <c r="X2482" i="1"/>
  <c r="X2483" i="1"/>
  <c r="X2484" i="1"/>
  <c r="X2485" i="1"/>
  <c r="X2486" i="1"/>
  <c r="X2487" i="1"/>
  <c r="X2488" i="1"/>
  <c r="X2489" i="1"/>
  <c r="X2490" i="1"/>
  <c r="X2491" i="1"/>
  <c r="X2492" i="1"/>
  <c r="X2493" i="1"/>
  <c r="X2494" i="1"/>
  <c r="X2495" i="1"/>
  <c r="X2496" i="1"/>
  <c r="X2497" i="1"/>
  <c r="X2498" i="1"/>
  <c r="X2499" i="1"/>
  <c r="X2500" i="1"/>
  <c r="X2501" i="1"/>
  <c r="X2502" i="1"/>
  <c r="X2503" i="1"/>
  <c r="X2504" i="1"/>
  <c r="X2505" i="1"/>
  <c r="X2506" i="1"/>
  <c r="X2507" i="1"/>
  <c r="X2508" i="1"/>
  <c r="X2509" i="1"/>
  <c r="X2510" i="1"/>
  <c r="X2511" i="1"/>
  <c r="X2512" i="1"/>
  <c r="X2513" i="1"/>
  <c r="X2514" i="1"/>
  <c r="X2515" i="1"/>
  <c r="X2516" i="1"/>
  <c r="X2517" i="1"/>
  <c r="X2518" i="1"/>
  <c r="X2519" i="1"/>
  <c r="X2520" i="1"/>
  <c r="X2521" i="1"/>
  <c r="X2522" i="1"/>
  <c r="X2523" i="1"/>
  <c r="X2524" i="1"/>
  <c r="X2525" i="1"/>
  <c r="X2526" i="1"/>
  <c r="X2527" i="1"/>
  <c r="X2528" i="1"/>
  <c r="X2529" i="1"/>
  <c r="X2530" i="1"/>
  <c r="X2531" i="1"/>
  <c r="X2532" i="1"/>
  <c r="X2533" i="1"/>
  <c r="X2534" i="1"/>
  <c r="X2535" i="1"/>
  <c r="X2536" i="1"/>
  <c r="X2537" i="1"/>
  <c r="X2538" i="1"/>
  <c r="X2539" i="1"/>
  <c r="X2540" i="1"/>
  <c r="X2541" i="1"/>
  <c r="X2542" i="1"/>
  <c r="X2543" i="1"/>
  <c r="X2544" i="1"/>
  <c r="X2545" i="1"/>
  <c r="X2546" i="1"/>
  <c r="X2547" i="1"/>
  <c r="X2548" i="1"/>
  <c r="X2549" i="1"/>
  <c r="X2550" i="1"/>
  <c r="X2551" i="1"/>
  <c r="X2552" i="1"/>
  <c r="X2553" i="1"/>
  <c r="X2554" i="1"/>
  <c r="X2555" i="1"/>
  <c r="X2556" i="1"/>
  <c r="X2557" i="1"/>
  <c r="X2558" i="1"/>
  <c r="X2559" i="1"/>
  <c r="X2560" i="1"/>
  <c r="X2561" i="1"/>
  <c r="X2562" i="1"/>
  <c r="X2563" i="1"/>
  <c r="X2564" i="1"/>
  <c r="X2565" i="1"/>
  <c r="X2566" i="1"/>
  <c r="X2567" i="1"/>
  <c r="X2568" i="1"/>
  <c r="X2569" i="1"/>
  <c r="X2570" i="1"/>
  <c r="X2571" i="1"/>
  <c r="X2572" i="1"/>
  <c r="X2573" i="1"/>
  <c r="X2574" i="1"/>
  <c r="X2575" i="1"/>
  <c r="X2576" i="1"/>
  <c r="X2577" i="1"/>
  <c r="X2578" i="1"/>
  <c r="X2579" i="1"/>
  <c r="X2580" i="1"/>
  <c r="X2581" i="1"/>
  <c r="X2582" i="1"/>
  <c r="X2583" i="1"/>
  <c r="X2584" i="1"/>
  <c r="X2585" i="1"/>
  <c r="X2586" i="1"/>
  <c r="X2587" i="1"/>
  <c r="X2588" i="1"/>
  <c r="X2589" i="1"/>
  <c r="X2590" i="1"/>
  <c r="X2591" i="1"/>
  <c r="X2592" i="1"/>
  <c r="X2593" i="1"/>
  <c r="X2594" i="1"/>
  <c r="X2595" i="1"/>
  <c r="X2596" i="1"/>
  <c r="X2597" i="1"/>
  <c r="X2598" i="1"/>
  <c r="X2599" i="1"/>
  <c r="X2600" i="1"/>
  <c r="X2601" i="1"/>
  <c r="X2602" i="1"/>
  <c r="X2603" i="1"/>
  <c r="X2604" i="1"/>
  <c r="X2605" i="1"/>
  <c r="X2606" i="1"/>
  <c r="X2607" i="1"/>
  <c r="X2608" i="1"/>
  <c r="X2609" i="1"/>
  <c r="X2610" i="1"/>
  <c r="X2611" i="1"/>
  <c r="X2612" i="1"/>
  <c r="X2613" i="1"/>
  <c r="X2614" i="1"/>
  <c r="X2615" i="1"/>
  <c r="X2616" i="1"/>
  <c r="X2617" i="1"/>
  <c r="X2618" i="1"/>
  <c r="X2619" i="1"/>
  <c r="X2620" i="1"/>
  <c r="X2621" i="1"/>
  <c r="X2622" i="1"/>
  <c r="X2623" i="1"/>
  <c r="X2624" i="1"/>
  <c r="X2625" i="1"/>
  <c r="X2626" i="1"/>
  <c r="X2627" i="1"/>
  <c r="X2628" i="1"/>
  <c r="X2629" i="1"/>
  <c r="X2630" i="1"/>
  <c r="X2631" i="1"/>
  <c r="X2632" i="1"/>
  <c r="X2633" i="1"/>
  <c r="X2634" i="1"/>
  <c r="X2635" i="1"/>
  <c r="X2636" i="1"/>
  <c r="X2637" i="1"/>
  <c r="X2638" i="1"/>
  <c r="X2639" i="1"/>
  <c r="X2640" i="1"/>
  <c r="X2641" i="1"/>
  <c r="X2642" i="1"/>
  <c r="X2643" i="1"/>
  <c r="X2644" i="1"/>
  <c r="X2645" i="1"/>
  <c r="X2646" i="1"/>
  <c r="X2647" i="1"/>
  <c r="X2648" i="1"/>
  <c r="X2649" i="1"/>
  <c r="X2650" i="1"/>
  <c r="X2651" i="1"/>
  <c r="X2652" i="1"/>
  <c r="X2653" i="1"/>
  <c r="X2654" i="1"/>
  <c r="X2655" i="1"/>
  <c r="X2656" i="1"/>
  <c r="X2657" i="1"/>
  <c r="X2658" i="1"/>
  <c r="X2659" i="1"/>
  <c r="X2660" i="1"/>
  <c r="X2661" i="1"/>
  <c r="X2662" i="1"/>
  <c r="X2663" i="1"/>
  <c r="X2664" i="1"/>
  <c r="X2665" i="1"/>
  <c r="X2666" i="1"/>
  <c r="X2667" i="1"/>
  <c r="X2668" i="1"/>
  <c r="X2669" i="1"/>
  <c r="X2670" i="1"/>
  <c r="X2671" i="1"/>
  <c r="X2672" i="1"/>
  <c r="X2673" i="1"/>
  <c r="X2674" i="1"/>
  <c r="X2675" i="1"/>
  <c r="X2676" i="1"/>
  <c r="X2677" i="1"/>
  <c r="X2678" i="1"/>
  <c r="X2679" i="1"/>
  <c r="X2680" i="1"/>
  <c r="X2681" i="1"/>
  <c r="X2682" i="1"/>
  <c r="X2683" i="1"/>
  <c r="X2684" i="1"/>
  <c r="X2685" i="1"/>
  <c r="X2686" i="1"/>
  <c r="X2687" i="1"/>
  <c r="X2688" i="1"/>
  <c r="X2689" i="1"/>
  <c r="X2690" i="1"/>
  <c r="X2691" i="1"/>
  <c r="X2692" i="1"/>
  <c r="X2693" i="1"/>
  <c r="X2694" i="1"/>
  <c r="X2695" i="1"/>
  <c r="X2696" i="1"/>
  <c r="X2697" i="1"/>
  <c r="X2698" i="1"/>
  <c r="X2699" i="1"/>
  <c r="X2700" i="1"/>
  <c r="X2701" i="1"/>
  <c r="X2702" i="1"/>
  <c r="X2703" i="1"/>
  <c r="X2704" i="1"/>
  <c r="X2705" i="1"/>
  <c r="X2706" i="1"/>
  <c r="X2707" i="1"/>
  <c r="X2708" i="1"/>
  <c r="X2709" i="1"/>
  <c r="X2710" i="1"/>
  <c r="X2711" i="1"/>
  <c r="X2712" i="1"/>
  <c r="X2713" i="1"/>
  <c r="X2714" i="1"/>
  <c r="X2715" i="1"/>
  <c r="X2716" i="1"/>
  <c r="X2717" i="1"/>
  <c r="X2718" i="1"/>
  <c r="X2719" i="1"/>
  <c r="X2720" i="1"/>
  <c r="X2721" i="1"/>
  <c r="X2722" i="1"/>
  <c r="X2723" i="1"/>
  <c r="X2724" i="1"/>
  <c r="X2725" i="1"/>
  <c r="X2726" i="1"/>
  <c r="X2727" i="1"/>
  <c r="X2728" i="1"/>
  <c r="X2729" i="1"/>
  <c r="X2730" i="1"/>
  <c r="X2731" i="1"/>
  <c r="X2732" i="1"/>
  <c r="X2733" i="1"/>
  <c r="X2734" i="1"/>
  <c r="X2735" i="1"/>
  <c r="X2736" i="1"/>
  <c r="X2737" i="1"/>
  <c r="X2738" i="1"/>
  <c r="X2739" i="1"/>
  <c r="X2740" i="1"/>
  <c r="X2741" i="1"/>
  <c r="X2742" i="1"/>
  <c r="X2743" i="1"/>
  <c r="X2744" i="1"/>
  <c r="X2745" i="1"/>
  <c r="X2746" i="1"/>
  <c r="X2747" i="1"/>
  <c r="X2748" i="1"/>
  <c r="X2749" i="1"/>
  <c r="X2750" i="1"/>
  <c r="X2751" i="1"/>
  <c r="X2752" i="1"/>
  <c r="X2753" i="1"/>
  <c r="X2754" i="1"/>
  <c r="X2755" i="1"/>
  <c r="X2756" i="1"/>
  <c r="X2757" i="1"/>
  <c r="X2758" i="1"/>
  <c r="X2759" i="1"/>
  <c r="X2760" i="1"/>
  <c r="X2761" i="1"/>
  <c r="X2762" i="1"/>
  <c r="X2763" i="1"/>
  <c r="X2764" i="1"/>
  <c r="X2765" i="1"/>
  <c r="X2766" i="1"/>
  <c r="X2767" i="1"/>
  <c r="X2768" i="1"/>
  <c r="X2769" i="1"/>
  <c r="X2770" i="1"/>
  <c r="X2771" i="1"/>
  <c r="X2772" i="1"/>
  <c r="X2773" i="1"/>
  <c r="X2774" i="1"/>
  <c r="X2775" i="1"/>
  <c r="X2776" i="1"/>
  <c r="X2777" i="1"/>
  <c r="X2778" i="1"/>
  <c r="X2779" i="1"/>
  <c r="X2780" i="1"/>
  <c r="X2781" i="1"/>
  <c r="X2782" i="1"/>
  <c r="X2783" i="1"/>
  <c r="X2784" i="1"/>
  <c r="X2785" i="1"/>
  <c r="X2786" i="1"/>
  <c r="X2787" i="1"/>
  <c r="X2788" i="1"/>
  <c r="X2789" i="1"/>
  <c r="X2790" i="1"/>
  <c r="X2791" i="1"/>
  <c r="X2792" i="1"/>
  <c r="X2793" i="1"/>
  <c r="X2794" i="1"/>
  <c r="X2795" i="1"/>
  <c r="X2796" i="1"/>
  <c r="X2797" i="1"/>
  <c r="X2798" i="1"/>
  <c r="X2799" i="1"/>
  <c r="X2800" i="1"/>
  <c r="X2801" i="1"/>
  <c r="X2802" i="1"/>
  <c r="X2803" i="1"/>
  <c r="X2804" i="1"/>
  <c r="X2805" i="1"/>
  <c r="X2806" i="1"/>
  <c r="X2807" i="1"/>
  <c r="X2808" i="1"/>
  <c r="X2809" i="1"/>
  <c r="X2810" i="1"/>
  <c r="X2811" i="1"/>
  <c r="X2812" i="1"/>
  <c r="X2813" i="1"/>
  <c r="X2814" i="1"/>
  <c r="X2815" i="1"/>
  <c r="X2816" i="1"/>
  <c r="X2817" i="1"/>
  <c r="X2818" i="1"/>
  <c r="X2819" i="1"/>
  <c r="X2820" i="1"/>
  <c r="X2821" i="1"/>
  <c r="X2822" i="1"/>
  <c r="X2823" i="1"/>
  <c r="X2824" i="1"/>
  <c r="X2825" i="1"/>
  <c r="X2826" i="1"/>
  <c r="X2827" i="1"/>
  <c r="X2828" i="1"/>
  <c r="X2829" i="1"/>
  <c r="X2830" i="1"/>
  <c r="X2831" i="1"/>
  <c r="X2832" i="1"/>
  <c r="X2833" i="1"/>
  <c r="X2834" i="1"/>
  <c r="X2835" i="1"/>
  <c r="X2836" i="1"/>
  <c r="X2837" i="1"/>
  <c r="X2838" i="1"/>
  <c r="X2839" i="1"/>
  <c r="X2840" i="1"/>
  <c r="X2841" i="1"/>
  <c r="X2842" i="1"/>
  <c r="X2843" i="1"/>
  <c r="X2844" i="1"/>
  <c r="X2845" i="1"/>
  <c r="X2846" i="1"/>
  <c r="X2847" i="1"/>
  <c r="X2848" i="1"/>
  <c r="X2849" i="1"/>
  <c r="X2850" i="1"/>
  <c r="X2851" i="1"/>
  <c r="X2852" i="1"/>
  <c r="X2853" i="1"/>
  <c r="X2854" i="1"/>
  <c r="X2855" i="1"/>
  <c r="X2856" i="1"/>
  <c r="X2857" i="1"/>
  <c r="X2858" i="1"/>
  <c r="X2859" i="1"/>
  <c r="X2860" i="1"/>
  <c r="X2861" i="1"/>
  <c r="X2862" i="1"/>
  <c r="X2863" i="1"/>
  <c r="X2864" i="1"/>
  <c r="X2865" i="1"/>
  <c r="X2866" i="1"/>
  <c r="X2867" i="1"/>
  <c r="X2868" i="1"/>
  <c r="X2869" i="1"/>
  <c r="X2870" i="1"/>
  <c r="X2871" i="1"/>
  <c r="X2872" i="1"/>
  <c r="X2873" i="1"/>
  <c r="X2874" i="1"/>
  <c r="X2875" i="1"/>
  <c r="X2876" i="1"/>
  <c r="X2877" i="1"/>
  <c r="X2878" i="1"/>
  <c r="X2879" i="1"/>
  <c r="X2880" i="1"/>
  <c r="X2881" i="1"/>
  <c r="X2882" i="1"/>
  <c r="X2883" i="1"/>
  <c r="X2884" i="1"/>
  <c r="X2885" i="1"/>
  <c r="X2886" i="1"/>
  <c r="X2887" i="1"/>
  <c r="X2888" i="1"/>
  <c r="X2889" i="1"/>
  <c r="X2890" i="1"/>
  <c r="X2891" i="1"/>
  <c r="X2892" i="1"/>
  <c r="X2893" i="1"/>
  <c r="X2894" i="1"/>
  <c r="X2895" i="1"/>
  <c r="X2896" i="1"/>
  <c r="X2897" i="1"/>
  <c r="X2898" i="1"/>
  <c r="X2899" i="1"/>
  <c r="X2900" i="1"/>
  <c r="X2901" i="1"/>
  <c r="X2902" i="1"/>
  <c r="X2903" i="1"/>
  <c r="X2904" i="1"/>
  <c r="X2905" i="1"/>
  <c r="X2906" i="1"/>
  <c r="X2907" i="1"/>
  <c r="X2908" i="1"/>
  <c r="X2909" i="1"/>
  <c r="X2910" i="1"/>
  <c r="X2911" i="1"/>
  <c r="X2912" i="1"/>
  <c r="X2913" i="1"/>
  <c r="X2914" i="1"/>
  <c r="X2915" i="1"/>
  <c r="X2916" i="1"/>
  <c r="X2917" i="1"/>
  <c r="X2918" i="1"/>
  <c r="X2919" i="1"/>
  <c r="X2920" i="1"/>
  <c r="X2921" i="1"/>
  <c r="X2922" i="1"/>
  <c r="X2923" i="1"/>
  <c r="X2924" i="1"/>
  <c r="X2925" i="1"/>
  <c r="X2926" i="1"/>
  <c r="X2927" i="1"/>
  <c r="X2928" i="1"/>
  <c r="X2929" i="1"/>
  <c r="X2930" i="1"/>
  <c r="X2931" i="1"/>
  <c r="X2932" i="1"/>
  <c r="X2933" i="1"/>
  <c r="X2934" i="1"/>
  <c r="X2935" i="1"/>
  <c r="X2936" i="1"/>
  <c r="X2937" i="1"/>
  <c r="X2938" i="1"/>
  <c r="X2939" i="1"/>
  <c r="X2940" i="1"/>
  <c r="X2941" i="1"/>
  <c r="X2942" i="1"/>
  <c r="X2943" i="1"/>
  <c r="X2944" i="1"/>
  <c r="X2945" i="1"/>
  <c r="X2946" i="1"/>
  <c r="X2947" i="1"/>
  <c r="X2948" i="1"/>
  <c r="X2949" i="1"/>
  <c r="X2950" i="1"/>
  <c r="X2951" i="1"/>
  <c r="X2952" i="1"/>
  <c r="X2953" i="1"/>
  <c r="X2954" i="1"/>
  <c r="X2955" i="1"/>
  <c r="X2956" i="1"/>
  <c r="X2957" i="1"/>
  <c r="X2958" i="1"/>
  <c r="X2959" i="1"/>
  <c r="X2960" i="1"/>
  <c r="X2961" i="1"/>
  <c r="X2962" i="1"/>
  <c r="X2963" i="1"/>
  <c r="X2964" i="1"/>
  <c r="X2965" i="1"/>
  <c r="X2966" i="1"/>
  <c r="X2967" i="1"/>
  <c r="X2968" i="1"/>
  <c r="X2969" i="1"/>
  <c r="X2970" i="1"/>
  <c r="X2971" i="1"/>
  <c r="X2972" i="1"/>
  <c r="X2973" i="1"/>
  <c r="X2974" i="1"/>
  <c r="X2975" i="1"/>
  <c r="X2976" i="1"/>
  <c r="X2977" i="1"/>
  <c r="X2978" i="1"/>
  <c r="X2979" i="1"/>
  <c r="X2980" i="1"/>
  <c r="X2981" i="1"/>
  <c r="X2982" i="1"/>
  <c r="X2983" i="1"/>
  <c r="X2984" i="1"/>
  <c r="X2985" i="1"/>
  <c r="X2986" i="1"/>
  <c r="X2987" i="1"/>
  <c r="X2988" i="1"/>
  <c r="X2989" i="1"/>
  <c r="X2990" i="1"/>
  <c r="X2991" i="1"/>
  <c r="X2992" i="1"/>
  <c r="X2993" i="1"/>
  <c r="X2994" i="1"/>
  <c r="X2995" i="1"/>
  <c r="X2996" i="1"/>
  <c r="X2997" i="1"/>
  <c r="X2998" i="1"/>
  <c r="X2999" i="1"/>
  <c r="X3000" i="1"/>
  <c r="X3001" i="1"/>
  <c r="X3002" i="1"/>
  <c r="X3003" i="1"/>
  <c r="X3004" i="1"/>
  <c r="X3005" i="1"/>
  <c r="X3006" i="1"/>
  <c r="X3007" i="1"/>
  <c r="X3008" i="1"/>
  <c r="X3009" i="1"/>
  <c r="X3010" i="1"/>
  <c r="X3011" i="1"/>
  <c r="X3012" i="1"/>
  <c r="X3013" i="1"/>
  <c r="X3014" i="1"/>
  <c r="X3015" i="1"/>
  <c r="X3016" i="1"/>
  <c r="X3017" i="1"/>
  <c r="X3018" i="1"/>
  <c r="X3019" i="1"/>
  <c r="X3020" i="1"/>
  <c r="X3021" i="1"/>
  <c r="X3022" i="1"/>
  <c r="X3023" i="1"/>
  <c r="X3024" i="1"/>
  <c r="X3025" i="1"/>
  <c r="X3026" i="1"/>
  <c r="X3027" i="1"/>
  <c r="X3028" i="1"/>
  <c r="X3029" i="1"/>
  <c r="X3030" i="1"/>
  <c r="X3031" i="1"/>
  <c r="X3032" i="1"/>
  <c r="X3033" i="1"/>
  <c r="X3034" i="1"/>
  <c r="X3035" i="1"/>
  <c r="X3036" i="1"/>
  <c r="X3037" i="1"/>
  <c r="X3038" i="1"/>
  <c r="X3039" i="1"/>
  <c r="X3040" i="1"/>
  <c r="X3041" i="1"/>
  <c r="X3042" i="1"/>
  <c r="X3043" i="1"/>
  <c r="X3044" i="1"/>
  <c r="X3045" i="1"/>
  <c r="X3046" i="1"/>
  <c r="X3047" i="1"/>
  <c r="X3048" i="1"/>
  <c r="X3049" i="1"/>
  <c r="X3050" i="1"/>
  <c r="X3051" i="1"/>
  <c r="X3052" i="1"/>
  <c r="X3053" i="1"/>
  <c r="X3054" i="1"/>
  <c r="X3055" i="1"/>
  <c r="X3056" i="1"/>
  <c r="X3057" i="1"/>
  <c r="X3058" i="1"/>
  <c r="X3059" i="1"/>
  <c r="X3060" i="1"/>
  <c r="X3061" i="1"/>
  <c r="X3062" i="1"/>
  <c r="X3063" i="1"/>
  <c r="X3064" i="1"/>
  <c r="X3065" i="1"/>
  <c r="X3066" i="1"/>
  <c r="X3067" i="1"/>
  <c r="X3068" i="1"/>
  <c r="X3069" i="1"/>
  <c r="X3070" i="1"/>
  <c r="X3071" i="1"/>
  <c r="X3072" i="1"/>
  <c r="X3073" i="1"/>
  <c r="X3074" i="1"/>
  <c r="X3075" i="1"/>
  <c r="X3076" i="1"/>
  <c r="X3077" i="1"/>
  <c r="X3078" i="1"/>
  <c r="X3079" i="1"/>
  <c r="X3080" i="1"/>
  <c r="X3081" i="1"/>
  <c r="X3082" i="1"/>
  <c r="X3083" i="1"/>
  <c r="X3084" i="1"/>
  <c r="X3085" i="1"/>
  <c r="X3086" i="1"/>
  <c r="X3087" i="1"/>
  <c r="X3088" i="1"/>
  <c r="X3089" i="1"/>
  <c r="X3090" i="1"/>
  <c r="X3091" i="1"/>
  <c r="X3092" i="1"/>
  <c r="X3093" i="1"/>
  <c r="X3094" i="1"/>
  <c r="X3095" i="1"/>
  <c r="X2" i="1"/>
</calcChain>
</file>

<file path=xl/sharedStrings.xml><?xml version="1.0" encoding="utf-8"?>
<sst xmlns="http://schemas.openxmlformats.org/spreadsheetml/2006/main" count="22753" uniqueCount="5483">
  <si>
    <t>HousingUnits</t>
  </si>
  <si>
    <t>Attached home %</t>
  </si>
  <si>
    <t>Detached home %</t>
  </si>
  <si>
    <t>city</t>
  </si>
  <si>
    <t>city_ascii</t>
  </si>
  <si>
    <t>state_id</t>
  </si>
  <si>
    <t>state_name</t>
  </si>
  <si>
    <t>county_fips</t>
  </si>
  <si>
    <t>county_name</t>
  </si>
  <si>
    <t>lat</t>
  </si>
  <si>
    <t>lng</t>
  </si>
  <si>
    <t>population</t>
  </si>
  <si>
    <t>density</t>
  </si>
  <si>
    <t>source</t>
  </si>
  <si>
    <t>military</t>
  </si>
  <si>
    <t>incorporated</t>
  </si>
  <si>
    <t>timezone</t>
  </si>
  <si>
    <t>ranking</t>
  </si>
  <si>
    <t>zips</t>
  </si>
  <si>
    <t>id</t>
  </si>
  <si>
    <t>1%_Cooling Temp. (¡F)</t>
  </si>
  <si>
    <t>99%_Heating Temp. (¡F)</t>
  </si>
  <si>
    <t>commute distance (miles)</t>
  </si>
  <si>
    <t>Uwall</t>
  </si>
  <si>
    <t>Uwindow</t>
  </si>
  <si>
    <t>Zone</t>
  </si>
  <si>
    <t>Detached floor area</t>
  </si>
  <si>
    <t>Attached floor area</t>
  </si>
  <si>
    <t>ElectricWH%</t>
  </si>
  <si>
    <t>Cars%</t>
  </si>
  <si>
    <t>PickupTrucks%</t>
  </si>
  <si>
    <t>0 Vehicle</t>
  </si>
  <si>
    <t>1 Vehicle</t>
  </si>
  <si>
    <t>2 Vehicle</t>
  </si>
  <si>
    <t>3+ Vehicle</t>
  </si>
  <si>
    <t>HP_Attached</t>
  </si>
  <si>
    <t>HP_Detached</t>
  </si>
  <si>
    <t>Aux_Attached</t>
  </si>
  <si>
    <t>Aux_Detached</t>
  </si>
  <si>
    <t>Fossil</t>
  </si>
  <si>
    <t>2wayCommute (miles)</t>
  </si>
  <si>
    <t>Prattville</t>
  </si>
  <si>
    <t>AL</t>
  </si>
  <si>
    <t>Alabama</t>
  </si>
  <si>
    <t>Autauga County</t>
  </si>
  <si>
    <t>shape</t>
  </si>
  <si>
    <t>America/Chicago</t>
  </si>
  <si>
    <t>36066 36067 36068</t>
  </si>
  <si>
    <t>Daphne</t>
  </si>
  <si>
    <t>Baldwin County</t>
  </si>
  <si>
    <t>36527 36526</t>
  </si>
  <si>
    <t>Eufaula</t>
  </si>
  <si>
    <t>Barbour County</t>
  </si>
  <si>
    <t>36027 36072</t>
  </si>
  <si>
    <t>Brent</t>
  </si>
  <si>
    <t>Bibb County</t>
  </si>
  <si>
    <t>35042 35034</t>
  </si>
  <si>
    <t>Oneonta</t>
  </si>
  <si>
    <t>Blount County</t>
  </si>
  <si>
    <t>Union Springs</t>
  </si>
  <si>
    <t>Bullock County</t>
  </si>
  <si>
    <t>Greenville</t>
  </si>
  <si>
    <t>Butler County</t>
  </si>
  <si>
    <t>Anniston</t>
  </si>
  <si>
    <t>Calhoun County</t>
  </si>
  <si>
    <t>36201 36206 36207 36205 36204</t>
  </si>
  <si>
    <t>Valley</t>
  </si>
  <si>
    <t>Chambers County</t>
  </si>
  <si>
    <t>36854 36872</t>
  </si>
  <si>
    <t>Centre</t>
  </si>
  <si>
    <t>Cherokee County</t>
  </si>
  <si>
    <t>Clanton</t>
  </si>
  <si>
    <t>Chilton County</t>
  </si>
  <si>
    <t>35045 35046</t>
  </si>
  <si>
    <t>Butler</t>
  </si>
  <si>
    <t>Choctaw County</t>
  </si>
  <si>
    <t>Jackson</t>
  </si>
  <si>
    <t>Clarke County</t>
  </si>
  <si>
    <t>Lineville</t>
  </si>
  <si>
    <t>Clay County</t>
  </si>
  <si>
    <t>Heflin</t>
  </si>
  <si>
    <t>Cleburne County</t>
  </si>
  <si>
    <t>Enterprise</t>
  </si>
  <si>
    <t>Coffee County</t>
  </si>
  <si>
    <t>36330 36331</t>
  </si>
  <si>
    <t>Muscle Shoals</t>
  </si>
  <si>
    <t>Colbert County</t>
  </si>
  <si>
    <t>35674 35661 35662</t>
  </si>
  <si>
    <t>Evergreen</t>
  </si>
  <si>
    <t>Conecuh County</t>
  </si>
  <si>
    <t>Stewartville</t>
  </si>
  <si>
    <t>Coosa County</t>
  </si>
  <si>
    <t>35151 35183</t>
  </si>
  <si>
    <t>Andalusia</t>
  </si>
  <si>
    <t>Covington County</t>
  </si>
  <si>
    <t>36420 36421</t>
  </si>
  <si>
    <t>Luverne</t>
  </si>
  <si>
    <t>Crenshaw County</t>
  </si>
  <si>
    <t>Cullman</t>
  </si>
  <si>
    <t>Cullman County</t>
  </si>
  <si>
    <t>35058 35057 35055 35056</t>
  </si>
  <si>
    <t>Ozark</t>
  </si>
  <si>
    <t>Dale County</t>
  </si>
  <si>
    <t>36360 36361</t>
  </si>
  <si>
    <t>Selma</t>
  </si>
  <si>
    <t>Dallas County</t>
  </si>
  <si>
    <t>36703 36701 36702</t>
  </si>
  <si>
    <t>Fort Payne</t>
  </si>
  <si>
    <t>DeKalb County</t>
  </si>
  <si>
    <t>35967 35968</t>
  </si>
  <si>
    <t>Millbrook</t>
  </si>
  <si>
    <t>Elmore County</t>
  </si>
  <si>
    <t>36054 36022</t>
  </si>
  <si>
    <t>Atmore</t>
  </si>
  <si>
    <t>Escambia County</t>
  </si>
  <si>
    <t>36503 36502 36504</t>
  </si>
  <si>
    <t>Gadsden</t>
  </si>
  <si>
    <t>Etowah County</t>
  </si>
  <si>
    <t>35901 35903 35904 35902</t>
  </si>
  <si>
    <t>Fayette</t>
  </si>
  <si>
    <t>Fayette County</t>
  </si>
  <si>
    <t>Russellville</t>
  </si>
  <si>
    <t>Franklin County</t>
  </si>
  <si>
    <t>35654 35653</t>
  </si>
  <si>
    <t>Geneva</t>
  </si>
  <si>
    <t>Geneva County</t>
  </si>
  <si>
    <t>Eutaw</t>
  </si>
  <si>
    <t>Greene County</t>
  </si>
  <si>
    <t>Moundville</t>
  </si>
  <si>
    <t>Hale County</t>
  </si>
  <si>
    <t>Headland</t>
  </si>
  <si>
    <t>Henry County</t>
  </si>
  <si>
    <t>Dothan</t>
  </si>
  <si>
    <t>Houston County</t>
  </si>
  <si>
    <t>36303 36301 36305 36321 36302 36304</t>
  </si>
  <si>
    <t>Scottsboro</t>
  </si>
  <si>
    <t>Jackson County</t>
  </si>
  <si>
    <t>35768 35769</t>
  </si>
  <si>
    <t>Birmingham</t>
  </si>
  <si>
    <t>Jefferson County</t>
  </si>
  <si>
    <t>35218 35214 35215 35217 35210 35211 35212 35213 35224 35221 35222 35203 35207 35206 35205 35204 35209 35208 35094 35254 35068 35061 35228 35234 35235 35233 35243 35242 35249 35201 35202 35220 35232 35237 35238 35246 35255 35259 35261 35270 35282 35283 35285 35287 35290 35291 35292 35294 35295 35298</t>
  </si>
  <si>
    <t>Vernon</t>
  </si>
  <si>
    <t>Lamar County</t>
  </si>
  <si>
    <t>Florence</t>
  </si>
  <si>
    <t>Lauderdale County</t>
  </si>
  <si>
    <t>35632 35633 35630 35631</t>
  </si>
  <si>
    <t>Moulton</t>
  </si>
  <si>
    <t>Lawrence County</t>
  </si>
  <si>
    <t>Auburn</t>
  </si>
  <si>
    <t>Lee County</t>
  </si>
  <si>
    <t>36849 36832 36830 36831</t>
  </si>
  <si>
    <t>Athens</t>
  </si>
  <si>
    <t>Limestone County</t>
  </si>
  <si>
    <t>35611 35613 35612</t>
  </si>
  <si>
    <t>Fort Deposit</t>
  </si>
  <si>
    <t>Lowndes County</t>
  </si>
  <si>
    <t>Tuskegee</t>
  </si>
  <si>
    <t>Macon County</t>
  </si>
  <si>
    <t>36083 36088 36087</t>
  </si>
  <si>
    <t>Huntsville</t>
  </si>
  <si>
    <t>Madison County</t>
  </si>
  <si>
    <t>35801 35803 35802 35805 35806 35741 35824 35763 35757 35756 35810 35811 35816 35896 35742 35762 35804 35807 35809 35814 35815 35893 35894 35895 35897 35899</t>
  </si>
  <si>
    <t>Demopolis</t>
  </si>
  <si>
    <t>Marengo County</t>
  </si>
  <si>
    <t>36732 36742</t>
  </si>
  <si>
    <t>Hamilton</t>
  </si>
  <si>
    <t>Marion County</t>
  </si>
  <si>
    <t>Albertville</t>
  </si>
  <si>
    <t>Marshall County</t>
  </si>
  <si>
    <t>35951 35950</t>
  </si>
  <si>
    <t>Mobile</t>
  </si>
  <si>
    <t>Mobile County</t>
  </si>
  <si>
    <t>36652 36606 36607 36604 36605 36602 36603 36608 36609 36688 36582 36615 36617 36611 36610 36619 36618 36695 36693 36601 36616 36628 36633 36640 36641 36644 36660 36670 36675 36689 36691</t>
  </si>
  <si>
    <t>Monroeville</t>
  </si>
  <si>
    <t>Monroe County</t>
  </si>
  <si>
    <t>36460 36461</t>
  </si>
  <si>
    <t>Montgomery</t>
  </si>
  <si>
    <t>Montgomery County</t>
  </si>
  <si>
    <t>36112 36113 36110 36111 36116 36114 36115 36109 36130 36117 36101 36105 36104 36107 36106 36057 36108 36118 36120 36121 36123 36124 36125 36131 36132 36135 36140 36141 36142 36177 36191</t>
  </si>
  <si>
    <t>Decatur</t>
  </si>
  <si>
    <t>Morgan County</t>
  </si>
  <si>
    <t>35603 35601 35602 35609</t>
  </si>
  <si>
    <t>Marion</t>
  </si>
  <si>
    <t>Perry County</t>
  </si>
  <si>
    <t>Aliceville</t>
  </si>
  <si>
    <t>Pickens County</t>
  </si>
  <si>
    <t>Troy</t>
  </si>
  <si>
    <t>Pike County</t>
  </si>
  <si>
    <t>36079 36081 36082</t>
  </si>
  <si>
    <t>Roanoke</t>
  </si>
  <si>
    <t>Randolph County</t>
  </si>
  <si>
    <t>Phenix City</t>
  </si>
  <si>
    <t>Russell County</t>
  </si>
  <si>
    <t>36869 36867 36868</t>
  </si>
  <si>
    <t>Moody</t>
  </si>
  <si>
    <t>St. Clair County</t>
  </si>
  <si>
    <t>35094 35173 35004 35120</t>
  </si>
  <si>
    <t>Alabaster</t>
  </si>
  <si>
    <t>Shelby County</t>
  </si>
  <si>
    <t>35114 35007 35144</t>
  </si>
  <si>
    <t>Livingston</t>
  </si>
  <si>
    <t>Sumter County</t>
  </si>
  <si>
    <t>Talladega</t>
  </si>
  <si>
    <t>Talladega County</t>
  </si>
  <si>
    <t>35160 35161</t>
  </si>
  <si>
    <t>Alexander City</t>
  </si>
  <si>
    <t>Tallapoosa County</t>
  </si>
  <si>
    <t>35010 35011</t>
  </si>
  <si>
    <t>Tuscaloosa</t>
  </si>
  <si>
    <t>Tuscaloosa County</t>
  </si>
  <si>
    <t>35475 35476 35405 35404 35406 35401 35487 35403 35407 35486</t>
  </si>
  <si>
    <t>Jasper</t>
  </si>
  <si>
    <t>Walker County</t>
  </si>
  <si>
    <t>35503 35504 35501 35502</t>
  </si>
  <si>
    <t>Leroy</t>
  </si>
  <si>
    <t>Washington County</t>
  </si>
  <si>
    <t>Camden</t>
  </si>
  <si>
    <t>Wilcox County</t>
  </si>
  <si>
    <t>Haleyville</t>
  </si>
  <si>
    <t>Winston County</t>
  </si>
  <si>
    <t>Eagar</t>
  </si>
  <si>
    <t>AZ</t>
  </si>
  <si>
    <t>Arizona</t>
  </si>
  <si>
    <t>Apache County</t>
  </si>
  <si>
    <t>America/Phoenix</t>
  </si>
  <si>
    <t>85938 85925</t>
  </si>
  <si>
    <t>Sierra Vista</t>
  </si>
  <si>
    <t>Cochise County</t>
  </si>
  <si>
    <t>85650 85635 85613 85670 85671</t>
  </si>
  <si>
    <t>Flagstaff</t>
  </si>
  <si>
    <t>Coconino County</t>
  </si>
  <si>
    <t>86011 86005 86004 86001 86002</t>
  </si>
  <si>
    <t>Payson</t>
  </si>
  <si>
    <t>Gila County</t>
  </si>
  <si>
    <t>85541 85547</t>
  </si>
  <si>
    <t>Safford</t>
  </si>
  <si>
    <t>Graham County</t>
  </si>
  <si>
    <t>Clifton</t>
  </si>
  <si>
    <t>Greenlee County</t>
  </si>
  <si>
    <t>85533 85540</t>
  </si>
  <si>
    <t>Parker</t>
  </si>
  <si>
    <t>La Paz County</t>
  </si>
  <si>
    <t>Phoenix</t>
  </si>
  <si>
    <t>Maricopa County</t>
  </si>
  <si>
    <t>85009 85003 85006 85007 85004 85083 85086 85087 85085 85331 85033 85306 85308 85020 85021 85022 85023 85024 85026 85027 85028 85029 85353 85019 85018 85013 85012 85015 85014 85016 85254 85008 85044 85045 85042 85043 85040 85041 85048 85037 85035 85034 85032 85031 85017 85304 85307 85266 85310 85054 85051 85050 85053 85001 85002 85005 85010 85011 85030 85036 85038 85046 85060 85061 85062 85063 85064 85065 85066 85067 85068 85069 85070 85071 85072 85073 85074 85075 85076 85078 85079 85080 85082</t>
  </si>
  <si>
    <t>Lake Havasu City</t>
  </si>
  <si>
    <t>Mohave County</t>
  </si>
  <si>
    <t>86403 86406 86404 86405</t>
  </si>
  <si>
    <t>Show Low</t>
  </si>
  <si>
    <t>Navajo County</t>
  </si>
  <si>
    <t>Tucson</t>
  </si>
  <si>
    <t>Pima County</t>
  </si>
  <si>
    <t>85705 85707 85706 85709 85710 85756 85723 85726 85724 85701 85708 85719 85748 85745 85747 85716 85714 85715 85712 85713 85711 85734 85730 85721 85702 85703 85717 85720 85722 85725 85731 85732 85738 85751 85754 85775</t>
  </si>
  <si>
    <t>San Tan Valley</t>
  </si>
  <si>
    <t>Pinal County</t>
  </si>
  <si>
    <t>85143 85142 85140 85144</t>
  </si>
  <si>
    <t>Rio Rico</t>
  </si>
  <si>
    <t>Santa Cruz County</t>
  </si>
  <si>
    <t>85640 85648</t>
  </si>
  <si>
    <t>Prescott Valley</t>
  </si>
  <si>
    <t>Yavapai County</t>
  </si>
  <si>
    <t>86327 86315 86314 86312</t>
  </si>
  <si>
    <t>Yuma</t>
  </si>
  <si>
    <t>Yuma County</t>
  </si>
  <si>
    <t>85365 85364 85369</t>
  </si>
  <si>
    <t>Stuttgart</t>
  </si>
  <si>
    <t>AR</t>
  </si>
  <si>
    <t>Arkansas</t>
  </si>
  <si>
    <t>Arkansas County</t>
  </si>
  <si>
    <t>Crossett</t>
  </si>
  <si>
    <t>Ashley County</t>
  </si>
  <si>
    <t>Mountain Home</t>
  </si>
  <si>
    <t>Baxter County</t>
  </si>
  <si>
    <t>72653 72654</t>
  </si>
  <si>
    <t>Rogers</t>
  </si>
  <si>
    <t>Benton County</t>
  </si>
  <si>
    <t>72758 72756 72716 72757</t>
  </si>
  <si>
    <t>Harrison</t>
  </si>
  <si>
    <t>Boone County</t>
  </si>
  <si>
    <t>72601 72602</t>
  </si>
  <si>
    <t>Warren</t>
  </si>
  <si>
    <t>Bradley County</t>
  </si>
  <si>
    <t>Hampton</t>
  </si>
  <si>
    <t>Berryville</t>
  </si>
  <si>
    <t>Carroll County</t>
  </si>
  <si>
    <t>Dermott</t>
  </si>
  <si>
    <t>Chicot County</t>
  </si>
  <si>
    <t>Arkadelphia</t>
  </si>
  <si>
    <t>Clark County</t>
  </si>
  <si>
    <t>71923 71999 71998</t>
  </si>
  <si>
    <t>Piggott</t>
  </si>
  <si>
    <t>Heber Springs</t>
  </si>
  <si>
    <t>72543 72545</t>
  </si>
  <si>
    <t>Rison</t>
  </si>
  <si>
    <t>Cleveland County</t>
  </si>
  <si>
    <t>Magnolia</t>
  </si>
  <si>
    <t>Columbia County</t>
  </si>
  <si>
    <t>71753 71754</t>
  </si>
  <si>
    <t>Morrilton</t>
  </si>
  <si>
    <t>Conway County</t>
  </si>
  <si>
    <t>Jonesboro</t>
  </si>
  <si>
    <t>Craighead County</t>
  </si>
  <si>
    <t>72467 72401 72404 72405 72402 72403</t>
  </si>
  <si>
    <t>Van Buren</t>
  </si>
  <si>
    <t>Crawford County</t>
  </si>
  <si>
    <t>72956 72957</t>
  </si>
  <si>
    <t>West Memphis</t>
  </si>
  <si>
    <t>Crittenden County</t>
  </si>
  <si>
    <t>72301 72364 72303</t>
  </si>
  <si>
    <t>Wynne</t>
  </si>
  <si>
    <t>Cross County</t>
  </si>
  <si>
    <t>Fordyce</t>
  </si>
  <si>
    <t>Dumas</t>
  </si>
  <si>
    <t>Desha County</t>
  </si>
  <si>
    <t>Monticello</t>
  </si>
  <si>
    <t>Drew County</t>
  </si>
  <si>
    <t>71655 71656 71657</t>
  </si>
  <si>
    <t>Conway</t>
  </si>
  <si>
    <t>Faulkner County</t>
  </si>
  <si>
    <t>72032 72035 72034</t>
  </si>
  <si>
    <t>72949 72820</t>
  </si>
  <si>
    <t>Mammoth Spring</t>
  </si>
  <si>
    <t>Fulton County</t>
  </si>
  <si>
    <t>Hot Springs</t>
  </si>
  <si>
    <t>Garland County</t>
  </si>
  <si>
    <t>71901 71913 71902 71914</t>
  </si>
  <si>
    <t>Sheridan</t>
  </si>
  <si>
    <t>Grant County</t>
  </si>
  <si>
    <t>Paragould</t>
  </si>
  <si>
    <t>72450 72451</t>
  </si>
  <si>
    <t>Hope</t>
  </si>
  <si>
    <t>Hempstead County</t>
  </si>
  <si>
    <t>71801 71802</t>
  </si>
  <si>
    <t>Malvern</t>
  </si>
  <si>
    <t>Hot Spring County</t>
  </si>
  <si>
    <t>Nashville</t>
  </si>
  <si>
    <t>Howard County</t>
  </si>
  <si>
    <t>Batesville</t>
  </si>
  <si>
    <t>Independence County</t>
  </si>
  <si>
    <t>Horseshoe Bend</t>
  </si>
  <si>
    <t>Izard County</t>
  </si>
  <si>
    <t>Newport</t>
  </si>
  <si>
    <t>Pine Bluff</t>
  </si>
  <si>
    <t>71602 71601 71603 71611 71612</t>
  </si>
  <si>
    <t>Clarksville</t>
  </si>
  <si>
    <t>Johnson County</t>
  </si>
  <si>
    <t>Stamps</t>
  </si>
  <si>
    <t>Lafayette County</t>
  </si>
  <si>
    <t>Walnut Ridge</t>
  </si>
  <si>
    <t>Marianna</t>
  </si>
  <si>
    <t>Star City</t>
  </si>
  <si>
    <t>Lincoln County</t>
  </si>
  <si>
    <t>Ashdown</t>
  </si>
  <si>
    <t>Little River County</t>
  </si>
  <si>
    <t>Booneville</t>
  </si>
  <si>
    <t>Logan County</t>
  </si>
  <si>
    <t>Cabot</t>
  </si>
  <si>
    <t>Lonoke County</t>
  </si>
  <si>
    <t>Bull Shoals</t>
  </si>
  <si>
    <t>Texarkana</t>
  </si>
  <si>
    <t>Miller County</t>
  </si>
  <si>
    <t>Blytheville</t>
  </si>
  <si>
    <t>Mississippi County</t>
  </si>
  <si>
    <t>72315 72316</t>
  </si>
  <si>
    <t>Brinkley</t>
  </si>
  <si>
    <t>Mount Ida</t>
  </si>
  <si>
    <t>Prescott</t>
  </si>
  <si>
    <t>Nevada County</t>
  </si>
  <si>
    <t>Newton County</t>
  </si>
  <si>
    <t>Ouachita County</t>
  </si>
  <si>
    <t>71701 71711</t>
  </si>
  <si>
    <t>Perryville</t>
  </si>
  <si>
    <t>Helena-West Helena</t>
  </si>
  <si>
    <t>Phillips County</t>
  </si>
  <si>
    <t>72390 72342</t>
  </si>
  <si>
    <t>Glenwood</t>
  </si>
  <si>
    <t>Trumann</t>
  </si>
  <si>
    <t>Poinsett County</t>
  </si>
  <si>
    <t>Mena</t>
  </si>
  <si>
    <t>Polk County</t>
  </si>
  <si>
    <t>Pope County</t>
  </si>
  <si>
    <t>72802 72801 72811</t>
  </si>
  <si>
    <t>Hazen</t>
  </si>
  <si>
    <t>Prairie County</t>
  </si>
  <si>
    <t>Little Rock</t>
  </si>
  <si>
    <t>Pulaski County</t>
  </si>
  <si>
    <t>72211 72210 72212 72223 72227 72209 72202 72201 72206 72207 72204 72205 72103 72215 72217 72219 72222 72225 72231 72255 72260 72295</t>
  </si>
  <si>
    <t>Pocahontas</t>
  </si>
  <si>
    <t>Forrest City</t>
  </si>
  <si>
    <t>St. Francis County</t>
  </si>
  <si>
    <t>72335 72336</t>
  </si>
  <si>
    <t>Benton</t>
  </si>
  <si>
    <t>Saline County</t>
  </si>
  <si>
    <t>72015 72019 72018 72158</t>
  </si>
  <si>
    <t>Waldron</t>
  </si>
  <si>
    <t>Scott County</t>
  </si>
  <si>
    <t>Marshall</t>
  </si>
  <si>
    <t>Searcy County</t>
  </si>
  <si>
    <t>Fort Smith</t>
  </si>
  <si>
    <t>Sebastian County</t>
  </si>
  <si>
    <t>72908 72901 72904 72923 72916 72903 72906 72913 72914 72917 72918 72919</t>
  </si>
  <si>
    <t>De Queen</t>
  </si>
  <si>
    <t>Sevier County</t>
  </si>
  <si>
    <t>Cherokee Village</t>
  </si>
  <si>
    <t>Sharp County</t>
  </si>
  <si>
    <t>Mountain View</t>
  </si>
  <si>
    <t>Stone County</t>
  </si>
  <si>
    <t>El Dorado</t>
  </si>
  <si>
    <t>Union County</t>
  </si>
  <si>
    <t>71730 71731</t>
  </si>
  <si>
    <t>Clinton</t>
  </si>
  <si>
    <t>Van Buren County</t>
  </si>
  <si>
    <t>Fayetteville</t>
  </si>
  <si>
    <t>72704 72703 72701 72702</t>
  </si>
  <si>
    <t>Searcy</t>
  </si>
  <si>
    <t>White County</t>
  </si>
  <si>
    <t>72143 72145 72149</t>
  </si>
  <si>
    <t>Augusta</t>
  </si>
  <si>
    <t>Woodruff County</t>
  </si>
  <si>
    <t>Dardanelle</t>
  </si>
  <si>
    <t>Yell County</t>
  </si>
  <si>
    <t>Oakland</t>
  </si>
  <si>
    <t>CA</t>
  </si>
  <si>
    <t>California</t>
  </si>
  <si>
    <t>Alameda County</t>
  </si>
  <si>
    <t>America/Los_Angeles</t>
  </si>
  <si>
    <t>94621 94705 94611 94610 94613 94612 94619 94618 94606 94607 94602 94603 94601 94609 94720 94605 94608 94604 94614 94615 94617 94620 94623 94624 94649 94659 94660 94661 94666</t>
  </si>
  <si>
    <t>Mesa Vista</t>
  </si>
  <si>
    <t>Alpine County</t>
  </si>
  <si>
    <t>Ione</t>
  </si>
  <si>
    <t>Amador County</t>
  </si>
  <si>
    <t>Chico</t>
  </si>
  <si>
    <t>Butte County</t>
  </si>
  <si>
    <t>95973 95926 95928 95929 95927 95976</t>
  </si>
  <si>
    <t>Rancho Calaveras</t>
  </si>
  <si>
    <t>Calaveras County</t>
  </si>
  <si>
    <t>Colusa</t>
  </si>
  <si>
    <t>Colusa County</t>
  </si>
  <si>
    <t>Concord</t>
  </si>
  <si>
    <t>Contra Costa County</t>
  </si>
  <si>
    <t>94518 94519 94565 94521 94520 94522 94524 94527</t>
  </si>
  <si>
    <t>Crescent City</t>
  </si>
  <si>
    <t>Del Norte County</t>
  </si>
  <si>
    <t>95531 95532</t>
  </si>
  <si>
    <t>El Dorado Hills</t>
  </si>
  <si>
    <t>El Dorado County</t>
  </si>
  <si>
    <t>95762 95682</t>
  </si>
  <si>
    <t>Fresno</t>
  </si>
  <si>
    <t>Fresno County</t>
  </si>
  <si>
    <t>93740 93741 93730 93650 93702 93703 93701 93706 93704 93705 93722 93728 93720 93721 93726 93727 93711 93710 93707 93708 93709 93714 93715 93716 93717 93718 93724 93729 93744 93745 93750 93755 93760 93761 93764 93765 93771 93772 93774 93775 93776 93777 93778 93779 93790 93791 93792 93793 93794 93844</t>
  </si>
  <si>
    <t>Orland</t>
  </si>
  <si>
    <t>Glenn County</t>
  </si>
  <si>
    <t>Eureka</t>
  </si>
  <si>
    <t>Humboldt County</t>
  </si>
  <si>
    <t>95503 95501 95502 95534</t>
  </si>
  <si>
    <t>El Centro</t>
  </si>
  <si>
    <t>Imperial County</t>
  </si>
  <si>
    <t>92243 92244</t>
  </si>
  <si>
    <t>Bishop</t>
  </si>
  <si>
    <t>Inyo County</t>
  </si>
  <si>
    <t>93514 93515</t>
  </si>
  <si>
    <t>Bakersfield</t>
  </si>
  <si>
    <t>Kern County</t>
  </si>
  <si>
    <t>93306 93307 93304 93305 93301 93309 93314 93311 93313 93312 93302 93383 93384 93385 93387 93389 93390</t>
  </si>
  <si>
    <t>Hanford</t>
  </si>
  <si>
    <t>Kings County</t>
  </si>
  <si>
    <t>Clearlake</t>
  </si>
  <si>
    <t>Lake County</t>
  </si>
  <si>
    <t>95422 95424</t>
  </si>
  <si>
    <t>Susanville</t>
  </si>
  <si>
    <t>Lassen County</t>
  </si>
  <si>
    <t>96130 96127</t>
  </si>
  <si>
    <t>Los Angeles</t>
  </si>
  <si>
    <t>Los Angeles County</t>
  </si>
  <si>
    <t>91367 90291 90293 90292 91316 91311 90035 90034 90037 90031 90039 90008 90004 90005 90006 90007 90001 90002 90003 91504 91040 90710 90089 91307 91344 91345 91340 91342 91343 90036 90247 91411 91436 91371 91608 91605 91604 91607 91606 91601 91602 90402 90068 90069 90062 90063 90061 90066 90067 90064 90065 90248 91326 91324 91325 90013 90012 90011 90010 90017 90016 90015 90014 91364 90028 90095 90094 91042 91352 91356 91406 91402 90041 90042 90043 90044 90045 90046 90047 90048 90049 90019 90018 91423 90210 91303 91304 91306 90079 90071 90077 90059 91331 91330 91335 90026 90027 90024 90025 90023 90020 90021 90029 90272 90732 90731 90230 91405 91403 91401 90033 90032 90038 90057 90052 90058 90744 90501 90502 90009 90030 90050 90051 90053 90054 90055 90060 90070 90072 90074 90075 90076 90078 90080 90081 90082 90083 90084 90086 90087 90088 90093 90099 90134 90189 90213 90294 90295 90733 90734 90748 91041 91043 91305 91308 91309 91313 91327 91328 91333 91334 91337 91346 91353 91357 91365 91392 91393 91394 91395 91396 91404 91407 91408 91409 91410 91412 91413 91416 91426 91470 91482 91495 91496 91499 91603 91609 91610 91614 91615 91616 91617 91618</t>
  </si>
  <si>
    <t>Madera</t>
  </si>
  <si>
    <t>Madera County</t>
  </si>
  <si>
    <t>93638 93637 93639</t>
  </si>
  <si>
    <t>San Rafael</t>
  </si>
  <si>
    <t>Marin County</t>
  </si>
  <si>
    <t>94901 94903 94915</t>
  </si>
  <si>
    <t>Lake Don Pedro</t>
  </si>
  <si>
    <t>Mariposa County</t>
  </si>
  <si>
    <t>95311 95329</t>
  </si>
  <si>
    <t>Ukiah</t>
  </si>
  <si>
    <t>Mendocino County</t>
  </si>
  <si>
    <t>95482 95418</t>
  </si>
  <si>
    <t>Merced</t>
  </si>
  <si>
    <t>Merced County</t>
  </si>
  <si>
    <t>95348 95340 95341 95343</t>
  </si>
  <si>
    <t>Alturas</t>
  </si>
  <si>
    <t>Modoc County</t>
  </si>
  <si>
    <t>Mammoth Lakes</t>
  </si>
  <si>
    <t>Mono County</t>
  </si>
  <si>
    <t>Salinas</t>
  </si>
  <si>
    <t>Monterey County</t>
  </si>
  <si>
    <t>93901 93905 93906 93902 93915</t>
  </si>
  <si>
    <t>Napa</t>
  </si>
  <si>
    <t>Napa County</t>
  </si>
  <si>
    <t>94559 94558 94581</t>
  </si>
  <si>
    <t>Truckee</t>
  </si>
  <si>
    <t>96161 96160</t>
  </si>
  <si>
    <t>Mission Viejo</t>
  </si>
  <si>
    <t>Orange County</t>
  </si>
  <si>
    <t>92692 92691 92690</t>
  </si>
  <si>
    <t>Roseville</t>
  </si>
  <si>
    <t>Placer County</t>
  </si>
  <si>
    <t>95661 95747 95678</t>
  </si>
  <si>
    <t>East Quincy</t>
  </si>
  <si>
    <t>Plumas County</t>
  </si>
  <si>
    <t>Riverside</t>
  </si>
  <si>
    <t>Riverside County</t>
  </si>
  <si>
    <t>92508 92503 92501 92506 92505 92504 92507 92521 92502 92513 92514 92516 92517 92522</t>
  </si>
  <si>
    <t>Sacramento</t>
  </si>
  <si>
    <t>Sacramento County</t>
  </si>
  <si>
    <t>95821 95820 95823 95838 95832 95833 95831 95834 95835 95811 95814 95815 95818 95819 95828 95822 95825 95824 95826 95816 95817 94203 94204 94205 94207 94208 94209 94211 94229 94230 94232 94234 94235 94236 94237 94239 94240 94244 94245 94247 94248 94249 94250 94252 94254 94256 94257 94258 94259 94261 94262 94263 94267 94268 94269 94271 94273 94274 94277 94278 94279 94280 94282 94283 94284 94285 94287 94288 94289 94290 94291 94293 94294 94295 94296 94297 94298 94299 95812 95813 95840 95851 95852 95853 95867 95894</t>
  </si>
  <si>
    <t>Hollister</t>
  </si>
  <si>
    <t>San Benito County</t>
  </si>
  <si>
    <t>95023 95024</t>
  </si>
  <si>
    <t>Victorville</t>
  </si>
  <si>
    <t>San Bernardino County</t>
  </si>
  <si>
    <t>92394 92395 92392 92393</t>
  </si>
  <si>
    <t>San Diego</t>
  </si>
  <si>
    <t>San Diego County</t>
  </si>
  <si>
    <t>92182 92109 92108 92107 92106 92103 92101 92111 92154 92110 92140 92161 92105 92104 92102 92071 92132 92130 92131 92136 92134 92139 92025 92027 92147 92145 92014 92093 92092 92119 92116 92117 92121 92120 92123 92122 92124 92127 92126 92129 92128 92037 92173 92113 92114 92115 92038 92039 92072 92112 92137 92138 92142 92143 92149 92150 92152 92153 92158 92159 92160 92163 92165 92166 92167 92168 92169 92170 92171 92172 92174 92175 92176 92177 92186 92187 92191 92192 92193 92195 92196 92197 92198 92199</t>
  </si>
  <si>
    <t>San Francisco</t>
  </si>
  <si>
    <t>San Francisco County</t>
  </si>
  <si>
    <t>94130 94131 94132 94133 94134 94103 94102 94105 94104 94188 94158 94124 94123 94122 94121 94129 94118 94108 94107 94112 94110 94116 94117 94114 94115 94111 94109 94127 94119 94120 94125 94126 94137 94139 94140 94141 94142 94143 94144 94145 94146 94147 94151 94159 94160 94161 94163 94164 94172 94177</t>
  </si>
  <si>
    <t>Stockton</t>
  </si>
  <si>
    <t>San Joaquin County</t>
  </si>
  <si>
    <t>95219 95212 95210 95211 95209 95207 95203 95205 95204 95206 95202 95201 95267 95269 95296 95297</t>
  </si>
  <si>
    <t>El Paso de Robles</t>
  </si>
  <si>
    <t>San Luis Obispo County</t>
  </si>
  <si>
    <t>93446 93447</t>
  </si>
  <si>
    <t>San Mateo</t>
  </si>
  <si>
    <t>San Mateo County</t>
  </si>
  <si>
    <t>94404 94401 94402 94403 94497</t>
  </si>
  <si>
    <t>Santa Barbara</t>
  </si>
  <si>
    <t>Santa Barbara County</t>
  </si>
  <si>
    <t>93105 93101 93103 93109 93102 93120 93121 93130 93140 93190</t>
  </si>
  <si>
    <t>San Jose</t>
  </si>
  <si>
    <t>Santa Clara County</t>
  </si>
  <si>
    <t>95119 95118 95128 95124 95125 95122 95008 95002 95117 95116 95111 95110 95113 95112 95126 95127 95120 95123 95148 95133 95132 95131 95130 95136 95134 95139 95138 95037 95013 95129 95121 95101 95103 95106 95109 95115 95141 95150 95151 95153 95154 95155 95156 95157 95158 95159 95160 95161 95164 95172 95173 95190 95191 95192 95193 95194 95196</t>
  </si>
  <si>
    <t>Santa Cruz</t>
  </si>
  <si>
    <t>95065 95064 95060 95062 95061 95063 95067</t>
  </si>
  <si>
    <t>Redding</t>
  </si>
  <si>
    <t>Shasta County</t>
  </si>
  <si>
    <t>96002 96003 96001</t>
  </si>
  <si>
    <t>Loyalton</t>
  </si>
  <si>
    <t>Sierra County</t>
  </si>
  <si>
    <t>Yreka</t>
  </si>
  <si>
    <t>Siskiyou County</t>
  </si>
  <si>
    <t>Vallejo</t>
  </si>
  <si>
    <t>Solano County</t>
  </si>
  <si>
    <t>94592 94591 94589 94590</t>
  </si>
  <si>
    <t>Santa Rosa</t>
  </si>
  <si>
    <t>Sonoma County</t>
  </si>
  <si>
    <t>95409 95403 95401 95407 95405 95404 95406</t>
  </si>
  <si>
    <t>Modesto</t>
  </si>
  <si>
    <t>Stanislaus County</t>
  </si>
  <si>
    <t>95358 95356 95355 95354 95351 95350 95352 95353 95397</t>
  </si>
  <si>
    <t>Yuba City</t>
  </si>
  <si>
    <t>Sutter County</t>
  </si>
  <si>
    <t>95991 95993</t>
  </si>
  <si>
    <t>Red Bluff</t>
  </si>
  <si>
    <t>Tehama County</t>
  </si>
  <si>
    <t>Weaverville</t>
  </si>
  <si>
    <t>Trinity County</t>
  </si>
  <si>
    <t>Visalia</t>
  </si>
  <si>
    <t>Tulare County</t>
  </si>
  <si>
    <t>93277 93291 93292 93278 93279 93290</t>
  </si>
  <si>
    <t>Sonora</t>
  </si>
  <si>
    <t>Tuolumne County</t>
  </si>
  <si>
    <t>Oxnard</t>
  </si>
  <si>
    <t>Ventura County</t>
  </si>
  <si>
    <t>93035 93036 93030 93033 93031 93032 93034</t>
  </si>
  <si>
    <t>Davis</t>
  </si>
  <si>
    <t>Yolo County</t>
  </si>
  <si>
    <t>95618 95616 95617</t>
  </si>
  <si>
    <t>Linda</t>
  </si>
  <si>
    <t>Yuba County</t>
  </si>
  <si>
    <t>95961 95901</t>
  </si>
  <si>
    <t>Thornton</t>
  </si>
  <si>
    <t>CO</t>
  </si>
  <si>
    <t>Colorado</t>
  </si>
  <si>
    <t>Adams County</t>
  </si>
  <si>
    <t>America/Denver</t>
  </si>
  <si>
    <t>80260 80233 80241 80640 80023 80229 80602 80614</t>
  </si>
  <si>
    <t>Alamosa</t>
  </si>
  <si>
    <t>Alamosa County</t>
  </si>
  <si>
    <t>Aurora</t>
  </si>
  <si>
    <t>Arapahoe County</t>
  </si>
  <si>
    <t>80247 80137 80045 80018 80019 80016 80014 80015 80012 80013 80010 80017 80011 80040 80041 80042 80044 80046 80047</t>
  </si>
  <si>
    <t>Pagosa Springs</t>
  </si>
  <si>
    <t>Archuleta County</t>
  </si>
  <si>
    <t>Springfield</t>
  </si>
  <si>
    <t>Baca County</t>
  </si>
  <si>
    <t>Las Animas</t>
  </si>
  <si>
    <t>Bent County</t>
  </si>
  <si>
    <t>Boulder</t>
  </si>
  <si>
    <t>Boulder County</t>
  </si>
  <si>
    <t>80310 80304 80305 80302 80303 80301 80309 80314</t>
  </si>
  <si>
    <t>Broomfield</t>
  </si>
  <si>
    <t>Broomfield County</t>
  </si>
  <si>
    <t>80023 80021 80020 80516 80038</t>
  </si>
  <si>
    <t>Salida</t>
  </si>
  <si>
    <t>Chaffee County</t>
  </si>
  <si>
    <t>Cheyenne Wells</t>
  </si>
  <si>
    <t>Cheyenne County</t>
  </si>
  <si>
    <t>Idaho Springs</t>
  </si>
  <si>
    <t>Clear Creek County</t>
  </si>
  <si>
    <t>Sanford</t>
  </si>
  <si>
    <t>Conejos County</t>
  </si>
  <si>
    <t>San Luis</t>
  </si>
  <si>
    <t>Costilla County</t>
  </si>
  <si>
    <t>Ordway</t>
  </si>
  <si>
    <t>Crowley County</t>
  </si>
  <si>
    <t>Silver Cliff</t>
  </si>
  <si>
    <t>Custer County</t>
  </si>
  <si>
    <t>Delta</t>
  </si>
  <si>
    <t>Delta County</t>
  </si>
  <si>
    <t>Denver</t>
  </si>
  <si>
    <t>Denver County</t>
  </si>
  <si>
    <t>80264 80266 80230 80231 80236 80237 80235 80238 80239 80123 80249 80247 80246 80290 80293 80294 80218 80210 80212 80216 80221 80220 80223 80222 80224 80227 80219 80211 80209 80207 80206 80205 80204 80202 80203 80208 80217 80243 80248 80250 80256 80257 80259 80261 80265 80271 80273 80274 80281 80291 80299</t>
  </si>
  <si>
    <t>Dove Creek</t>
  </si>
  <si>
    <t>Dolores County</t>
  </si>
  <si>
    <t>Highlands Ranch</t>
  </si>
  <si>
    <t>Douglas County</t>
  </si>
  <si>
    <t>80129 80126 80130 80163</t>
  </si>
  <si>
    <t>Edwards</t>
  </si>
  <si>
    <t>Eagle County</t>
  </si>
  <si>
    <t>Ponderosa Park</t>
  </si>
  <si>
    <t>Elbert County</t>
  </si>
  <si>
    <t>Colorado Springs</t>
  </si>
  <si>
    <t>El Paso County</t>
  </si>
  <si>
    <t>80951 80909 80904 80905 80906 80907 80903 80938 80910 80917 80916 80915 80914 80919 80918 80927 80924 80925 80922 80923 80920 80921 80929 80901 80932 80934 80935 80936 80937 80941 80942 80946 80947 80949 80950 80960 80962 80977 80995 80997</t>
  </si>
  <si>
    <t>CaÃ±on City</t>
  </si>
  <si>
    <t>Canon City</t>
  </si>
  <si>
    <t>Fremont County</t>
  </si>
  <si>
    <t>81212 81215</t>
  </si>
  <si>
    <t>Rifle</t>
  </si>
  <si>
    <t>Garfield County</t>
  </si>
  <si>
    <t>Central City</t>
  </si>
  <si>
    <t>Gilpin County</t>
  </si>
  <si>
    <t>80452 80427</t>
  </si>
  <si>
    <t>Granby</t>
  </si>
  <si>
    <t>Grand County</t>
  </si>
  <si>
    <t>80478 80446</t>
  </si>
  <si>
    <t>Gunnison</t>
  </si>
  <si>
    <t>Gunnison County</t>
  </si>
  <si>
    <t>81230 81231</t>
  </si>
  <si>
    <t>Lake City</t>
  </si>
  <si>
    <t>Hinsdale County</t>
  </si>
  <si>
    <t>Walsenburg</t>
  </si>
  <si>
    <t>Huerfano County</t>
  </si>
  <si>
    <t>Walden</t>
  </si>
  <si>
    <t>Lakewood</t>
  </si>
  <si>
    <t>80232 80235 80214 80215 80227 80226 80228 80201 80225</t>
  </si>
  <si>
    <t>Eads</t>
  </si>
  <si>
    <t>Kiowa County</t>
  </si>
  <si>
    <t>Burlington</t>
  </si>
  <si>
    <t>Kit Carson County</t>
  </si>
  <si>
    <t>Leadville</t>
  </si>
  <si>
    <t>Durango</t>
  </si>
  <si>
    <t>La Plata County</t>
  </si>
  <si>
    <t>81301 81326</t>
  </si>
  <si>
    <t>Fort Collins</t>
  </si>
  <si>
    <t>Larimer County</t>
  </si>
  <si>
    <t>80528 80521 80526 80524 80525 80523 80527 80553</t>
  </si>
  <si>
    <t>Trinidad</t>
  </si>
  <si>
    <t>Las Animas County</t>
  </si>
  <si>
    <t>Limon</t>
  </si>
  <si>
    <t>Sterling</t>
  </si>
  <si>
    <t>Grand Junction</t>
  </si>
  <si>
    <t>Mesa County</t>
  </si>
  <si>
    <t>81503 81506 81507 81505 81504 81501 81502</t>
  </si>
  <si>
    <t>City of Creede</t>
  </si>
  <si>
    <t>Mineral County</t>
  </si>
  <si>
    <t>Craig</t>
  </si>
  <si>
    <t>Moffat County</t>
  </si>
  <si>
    <t>Cortez</t>
  </si>
  <si>
    <t>Montezuma County</t>
  </si>
  <si>
    <t>Montrose</t>
  </si>
  <si>
    <t>Montrose County</t>
  </si>
  <si>
    <t>81403 81401 81402</t>
  </si>
  <si>
    <t>Fort Morgan</t>
  </si>
  <si>
    <t>La Junta</t>
  </si>
  <si>
    <t>Otero County</t>
  </si>
  <si>
    <t>Ridgway</t>
  </si>
  <si>
    <t>Ouray County</t>
  </si>
  <si>
    <t>Fairplay</t>
  </si>
  <si>
    <t>Park County</t>
  </si>
  <si>
    <t>Holyoke</t>
  </si>
  <si>
    <t>Aspen</t>
  </si>
  <si>
    <t>Pitkin County</t>
  </si>
  <si>
    <t>Lamar</t>
  </si>
  <si>
    <t>Prowers County</t>
  </si>
  <si>
    <t>Pueblo</t>
  </si>
  <si>
    <t>Pueblo County</t>
  </si>
  <si>
    <t>81004 81005 81003 81001 81008 81002 81010 81011 81012</t>
  </si>
  <si>
    <t>Meeker</t>
  </si>
  <si>
    <t>Rio Blanco County</t>
  </si>
  <si>
    <t>Monte Vista</t>
  </si>
  <si>
    <t>Rio Grande County</t>
  </si>
  <si>
    <t>81144 81135</t>
  </si>
  <si>
    <t>Steamboat Springs</t>
  </si>
  <si>
    <t>Routt County</t>
  </si>
  <si>
    <t>Center</t>
  </si>
  <si>
    <t>Saguache County</t>
  </si>
  <si>
    <t>Silverton</t>
  </si>
  <si>
    <t>San Juan County</t>
  </si>
  <si>
    <t>Telluride</t>
  </si>
  <si>
    <t>San Miguel County</t>
  </si>
  <si>
    <t>Julesburg</t>
  </si>
  <si>
    <t>Sedgwick County</t>
  </si>
  <si>
    <t>Breckenridge</t>
  </si>
  <si>
    <t>Summit County</t>
  </si>
  <si>
    <t>Woodland Park</t>
  </si>
  <si>
    <t>Teller County</t>
  </si>
  <si>
    <t>80863 80866</t>
  </si>
  <si>
    <t>Akron</t>
  </si>
  <si>
    <t>Greeley</t>
  </si>
  <si>
    <t>Weld County</t>
  </si>
  <si>
    <t>80631 80634 80632 80633 80638 80639</t>
  </si>
  <si>
    <t>Bridgeport</t>
  </si>
  <si>
    <t>CT</t>
  </si>
  <si>
    <t>Connecticut</t>
  </si>
  <si>
    <t>Fairfield County</t>
  </si>
  <si>
    <t>America/New_York</t>
  </si>
  <si>
    <t>06605 06604 06607 06606 06608 06610 06601 06602</t>
  </si>
  <si>
    <t>Hartford</t>
  </si>
  <si>
    <t>Hartford County</t>
  </si>
  <si>
    <t>06106 06105 06103 06120 06112 06114 06101 06102 06104 06115 06123 06126 06127 06132 06133 06134 06140 06141 06142 06143 06144 06145 06146 06147 06150 06151 06152 06154 06160 06167 06176 06183</t>
  </si>
  <si>
    <t>Torrington</t>
  </si>
  <si>
    <t>Litchfield County</t>
  </si>
  <si>
    <t>Middletown</t>
  </si>
  <si>
    <t>Middlesex County</t>
  </si>
  <si>
    <t>06457 06459</t>
  </si>
  <si>
    <t>Waterbury</t>
  </si>
  <si>
    <t>New Haven County</t>
  </si>
  <si>
    <t>06708 06702 06704 06705 06706 06710 06701 06703 06720 06721 06722 06723 06724 06725 06726</t>
  </si>
  <si>
    <t>Norwich</t>
  </si>
  <si>
    <t>New London County</t>
  </si>
  <si>
    <t>06380 06389 06360</t>
  </si>
  <si>
    <t>Tolland</t>
  </si>
  <si>
    <t>Tolland County</t>
  </si>
  <si>
    <t>06810 06811 06813</t>
  </si>
  <si>
    <t>Danielson</t>
  </si>
  <si>
    <t>Windham County</t>
  </si>
  <si>
    <t>Dover</t>
  </si>
  <si>
    <t>DE</t>
  </si>
  <si>
    <t>Delaware</t>
  </si>
  <si>
    <t>Kent County</t>
  </si>
  <si>
    <t>19902 19901 19904 19905 19906</t>
  </si>
  <si>
    <t>Wilmington</t>
  </si>
  <si>
    <t>New Castle County</t>
  </si>
  <si>
    <t>19802 19801 19806 19805 19809 19850 19880 19884 19885 19886 19890 19893 19894 19895 19896 19898 19899</t>
  </si>
  <si>
    <t>Milford</t>
  </si>
  <si>
    <t>Sussex County</t>
  </si>
  <si>
    <t>Washington</t>
  </si>
  <si>
    <t>DC</t>
  </si>
  <si>
    <t>District of Columbia</t>
  </si>
  <si>
    <t>20250 20010 20011 20012 20015 20520 20418 20415 20020 20024 20510 20515 20427 20422 20530 20542 20540 20240 20245 20204 20005 20004 20003 20002 20001 20009 20008 20317 20319 20390 20059 20057 20052 20388 20017 20018 20565 20566 20560 20591 20220 20064 20551 20230 20373 20260 20007 20006 20032 20036 20037 20431 20045 20408 20535 20016 20019 20013 20022 20026 20027 20029 20030 20033 20035 20038 20039 20040 20042 20043 20044 20047 20049 20050 20053 20055 20056 20058 20060 20061 20062 20063 20065 20066 20067 20068 20069 20070 20071 20073 20074 20075 20076 20077 20078 20080 20081 20082 20090 20091 20201 20202 20203 20206 20207 20208 20210 20211 20212 20213 20214 20215 20216 20217 20218 20219 20221 20222 20223 20224 20226 20227 20228 20229 20232 20233 20235 20237 20238 20239 20241 20242 20244 20251 20252 20254 20261 20262 20265 20266 20268 20270 20277 20289 20299 20301 20303 20306 20310 20314 20318 20330 20340 20350 20355 20370 20372 20374 20375 20376 20380 20389 20391 20392 20393 20394 20395 20398 20401 20402 20403 20404 20405 20406 20407 20410 20411 20412 20413 20414 20416 20417 20419 20420 20421 20423 20424 20425 20426 20428 20429 20433 20434 20435 20436 20437 20439 20440 20441 20442 20444 20447 20451 20453 20456 20460 20463 20468 20469 20470 20472 20500 20501 20502 20503 20504 20505 20506 20507 20508 20509 20511 20521 20522 20523 20524 20525 20526 20527 20528 20529 20531 20533 20534 20536 20537 20538 20539 20541 20543 20544 20546 20547 20548 20549 20552 20553 20554 20555 20557 20559 20570 20571 20572 20573 20575 20576 20577 20578 20579 20580 20581 20585 20586 20590 20593 20594 20597 20599 56901 56902 56904 56908 56915 56920 56933 56935 56944 56945 56950 56965 56967 56972 56998 56999</t>
  </si>
  <si>
    <t>Gainesville</t>
  </si>
  <si>
    <t>FL</t>
  </si>
  <si>
    <t>Florida</t>
  </si>
  <si>
    <t>Alachua County</t>
  </si>
  <si>
    <t>32608 32609 32607 32610 32612 32653 32603 32601 32605 32604 32611 32614 32627 32635</t>
  </si>
  <si>
    <t>Macclenny</t>
  </si>
  <si>
    <t>Baker County</t>
  </si>
  <si>
    <t>Panama City</t>
  </si>
  <si>
    <t>Bay County</t>
  </si>
  <si>
    <t>32401 32404 32405 32402 32412</t>
  </si>
  <si>
    <t>Starke</t>
  </si>
  <si>
    <t>Bradford County</t>
  </si>
  <si>
    <t>32091 32042</t>
  </si>
  <si>
    <t>Palm Bay</t>
  </si>
  <si>
    <t>Brevard County</t>
  </si>
  <si>
    <t>32909 32908 32905 32907 32976 32902 32906 32910 32911</t>
  </si>
  <si>
    <t>Fort Lauderdale</t>
  </si>
  <si>
    <t>Broward County</t>
  </si>
  <si>
    <t>33301 33304 33305 33306 33308 33309 33334 33316 33315 33312 33311 33320 33336 33338 33339 33340 33346 33348 33394</t>
  </si>
  <si>
    <t>Blountstown</t>
  </si>
  <si>
    <t>Port Charlotte</t>
  </si>
  <si>
    <t>Charlotte County</t>
  </si>
  <si>
    <t>33954 33952 33948 33980 33949</t>
  </si>
  <si>
    <t>Homosassa Springs</t>
  </si>
  <si>
    <t>Citrus County</t>
  </si>
  <si>
    <t>34446 34448 34447</t>
  </si>
  <si>
    <t>Lakeside</t>
  </si>
  <si>
    <t>32068 32065 32073 32030</t>
  </si>
  <si>
    <t>Golden Gate</t>
  </si>
  <si>
    <t>Collier County</t>
  </si>
  <si>
    <t>32055 32025 32056</t>
  </si>
  <si>
    <t>Southeast Arcadia</t>
  </si>
  <si>
    <t>DeSoto County</t>
  </si>
  <si>
    <t>Cross City</t>
  </si>
  <si>
    <t>Dixie County</t>
  </si>
  <si>
    <t>Jacksonville</t>
  </si>
  <si>
    <t>Duval County</t>
  </si>
  <si>
    <t>32224 32225 32226 32227 32220 32221 32222 32223 32228 32219 32218 32214 32217 32216 32211 32210 32212 32246 32244 32233 32234 32202 32250 32254 32257 32256 32208 32209 32206 32207 32204 32205 32203 32258 32277 32099 32201 32229 32231 32232 32235 32236 32238 32239 32241 32245 32247 32255</t>
  </si>
  <si>
    <t>Pensacola</t>
  </si>
  <si>
    <t>32503 32504 32501 32502 32513 32522 32524 32591</t>
  </si>
  <si>
    <t>Palm Coast</t>
  </si>
  <si>
    <t>Flagler County</t>
  </si>
  <si>
    <t>32164 32137 32135 32142 32143</t>
  </si>
  <si>
    <t>Carrabelle</t>
  </si>
  <si>
    <t>Quincy</t>
  </si>
  <si>
    <t>Gadsden County</t>
  </si>
  <si>
    <t>32351 32353</t>
  </si>
  <si>
    <t>Trenton</t>
  </si>
  <si>
    <t>Gilchrist County</t>
  </si>
  <si>
    <t>Moore Haven</t>
  </si>
  <si>
    <t>Glades County</t>
  </si>
  <si>
    <t>Port St. Joe</t>
  </si>
  <si>
    <t>Gulf County</t>
  </si>
  <si>
    <t>32456 32457</t>
  </si>
  <si>
    <t>Hamilton County</t>
  </si>
  <si>
    <t>Wauchula</t>
  </si>
  <si>
    <t>Hardee County</t>
  </si>
  <si>
    <t>Clewiston</t>
  </si>
  <si>
    <t>Hendry County</t>
  </si>
  <si>
    <t>Spring Hill</t>
  </si>
  <si>
    <t>Hernando County</t>
  </si>
  <si>
    <t>34608 34609 34604 34606 34611</t>
  </si>
  <si>
    <t>Sebring</t>
  </si>
  <si>
    <t>Highlands County</t>
  </si>
  <si>
    <t>33870 33875 33871</t>
  </si>
  <si>
    <t>Tampa</t>
  </si>
  <si>
    <t>Hillsborough County</t>
  </si>
  <si>
    <t>33637 33629 33621 33620 33609 33604 33606 33602 33619 33616 33613 33617 33614 33610 33611 33612 33605 33607 33603 33647 33608 33622 33623 33630 33631 33633 33646 33650 33655 33664 33672 33673 33674 33677 33679 33681 33684 33686 33689</t>
  </si>
  <si>
    <t>Bonifay</t>
  </si>
  <si>
    <t>Holmes County</t>
  </si>
  <si>
    <t>Vero Beach South</t>
  </si>
  <si>
    <t>Indian River County</t>
  </si>
  <si>
    <t>32968 32966 32962 32960</t>
  </si>
  <si>
    <t>32446 32448</t>
  </si>
  <si>
    <t>32344 32345</t>
  </si>
  <si>
    <t>Mayo</t>
  </si>
  <si>
    <t>Leesburg</t>
  </si>
  <si>
    <t>34748 34762 34736 34749 34789</t>
  </si>
  <si>
    <t>Cape Coral</t>
  </si>
  <si>
    <t>33990 33993 33914 33991 33909 33904 33910 33915</t>
  </si>
  <si>
    <t>Tallahassee</t>
  </si>
  <si>
    <t>Leon County</t>
  </si>
  <si>
    <t>32310 32312 32313 32399 32307 32306 32304 32303 32301 32309 32308 32311 32302 32314 32315 32316</t>
  </si>
  <si>
    <t>Williston Highlands</t>
  </si>
  <si>
    <t>Levy County</t>
  </si>
  <si>
    <t>32696 32668</t>
  </si>
  <si>
    <t>Bristol</t>
  </si>
  <si>
    <t>Liberty County</t>
  </si>
  <si>
    <t>Madison</t>
  </si>
  <si>
    <t>32340 32341</t>
  </si>
  <si>
    <t>Bradenton</t>
  </si>
  <si>
    <t>Manatee County</t>
  </si>
  <si>
    <t>34208 34209 34205 34206 34281</t>
  </si>
  <si>
    <t>Ocala</t>
  </si>
  <si>
    <t>34475 34474 34471 34470 34477 34478 34483</t>
  </si>
  <si>
    <t>Palm City</t>
  </si>
  <si>
    <t>Martin County</t>
  </si>
  <si>
    <t>34990 34991</t>
  </si>
  <si>
    <t>Miami</t>
  </si>
  <si>
    <t>Miami-Dade County</t>
  </si>
  <si>
    <t>33128 33129 33125 33126 33127 33149 33144 33145 33142 33139 33138 33137 33136 33135 33134 33133 33132 33131 33130 33150 33101 33109 33111 33151 33192 33195 33222 33231 33233 33238 33255 33299</t>
  </si>
  <si>
    <t>Key West</t>
  </si>
  <si>
    <t>33040 33041 33045</t>
  </si>
  <si>
    <t>Yulee</t>
  </si>
  <si>
    <t>Nassau County</t>
  </si>
  <si>
    <t>32097 32041</t>
  </si>
  <si>
    <t>Crestview</t>
  </si>
  <si>
    <t>Okaloosa County</t>
  </si>
  <si>
    <t>32536 32539</t>
  </si>
  <si>
    <t>Okeechobee</t>
  </si>
  <si>
    <t>Okeechobee County</t>
  </si>
  <si>
    <t>34972 34974 34973</t>
  </si>
  <si>
    <t>Orlando</t>
  </si>
  <si>
    <t>32829 32827 32824 32822 32804 32805 32806 32807 32801 32803 32808 32839 32835 32832 32819 32811 32812 32814 32802 32853 32854 32856 32861 32862 32872 32877 32885 32886 32891 32897</t>
  </si>
  <si>
    <t>Kissimmee</t>
  </si>
  <si>
    <t>Osceola County</t>
  </si>
  <si>
    <t>34743 34746 34741 34744 34745</t>
  </si>
  <si>
    <t>West Palm Beach</t>
  </si>
  <si>
    <t>Palm Beach County</t>
  </si>
  <si>
    <t>33411 33412 33417 33409 33407 33405 33401 33402 33422</t>
  </si>
  <si>
    <t>Wesley Chapel</t>
  </si>
  <si>
    <t>Pasco County</t>
  </si>
  <si>
    <t>33543 33545 33559 33544</t>
  </si>
  <si>
    <t>St. Petersburg</t>
  </si>
  <si>
    <t>Pinellas County</t>
  </si>
  <si>
    <t>33707 33702 33762 33713 33712 33711 33710 33716 33715 33714 33705 33703 33704 33701 33729 33731 33732 33733 33734 33742 33743 33747</t>
  </si>
  <si>
    <t>Winter Haven</t>
  </si>
  <si>
    <t>33881 33880 33884 33883 33885 33888</t>
  </si>
  <si>
    <t>Palatka</t>
  </si>
  <si>
    <t>Putnam County</t>
  </si>
  <si>
    <t>32177 32178</t>
  </si>
  <si>
    <t>St. Augustine</t>
  </si>
  <si>
    <t>St. Johns County</t>
  </si>
  <si>
    <t>32080 32095 32084</t>
  </si>
  <si>
    <t>Port St. Lucie</t>
  </si>
  <si>
    <t>St. Lucie County</t>
  </si>
  <si>
    <t>34986 34984 34983 34987 34952 34953 34985</t>
  </si>
  <si>
    <t>Navarre</t>
  </si>
  <si>
    <t>Santa Rosa County</t>
  </si>
  <si>
    <t>North Port</t>
  </si>
  <si>
    <t>Sarasota County</t>
  </si>
  <si>
    <t>34286 34287 34293 34223 34291 34288 34289 34290</t>
  </si>
  <si>
    <t>Seminole County</t>
  </si>
  <si>
    <t>32773 32771 32772</t>
  </si>
  <si>
    <t>The Villages</t>
  </si>
  <si>
    <t>32163 32162 32159</t>
  </si>
  <si>
    <t>Live Oak</t>
  </si>
  <si>
    <t>Suwannee County</t>
  </si>
  <si>
    <t>Perry</t>
  </si>
  <si>
    <t>Taylor County</t>
  </si>
  <si>
    <t>32347 32348</t>
  </si>
  <si>
    <t>Raiford</t>
  </si>
  <si>
    <t>Deltona</t>
  </si>
  <si>
    <t>Volusia County</t>
  </si>
  <si>
    <t>32725 32738 32739</t>
  </si>
  <si>
    <t>Crawfordville</t>
  </si>
  <si>
    <t>Wakulla County</t>
  </si>
  <si>
    <t>Miramar Beach</t>
  </si>
  <si>
    <t>Walton County</t>
  </si>
  <si>
    <t>Chipley</t>
  </si>
  <si>
    <t>Baxley</t>
  </si>
  <si>
    <t>GA</t>
  </si>
  <si>
    <t>Georgia</t>
  </si>
  <si>
    <t>Appling County</t>
  </si>
  <si>
    <t>31513 31515</t>
  </si>
  <si>
    <t>Pearson</t>
  </si>
  <si>
    <t>Atkinson County</t>
  </si>
  <si>
    <t>Alma</t>
  </si>
  <si>
    <t>Bacon County</t>
  </si>
  <si>
    <t>Newton</t>
  </si>
  <si>
    <t>Milledgeville</t>
  </si>
  <si>
    <t>31062 31061 31034</t>
  </si>
  <si>
    <t>Homer</t>
  </si>
  <si>
    <t>Banks County</t>
  </si>
  <si>
    <t>Winder</t>
  </si>
  <si>
    <t>Barrow County</t>
  </si>
  <si>
    <t>Cartersville</t>
  </si>
  <si>
    <t>Bartow County</t>
  </si>
  <si>
    <t>30121 30120</t>
  </si>
  <si>
    <t>Fitzgerald</t>
  </si>
  <si>
    <t>Ben Hill County</t>
  </si>
  <si>
    <t>Berrien County</t>
  </si>
  <si>
    <t>Macon</t>
  </si>
  <si>
    <t>31210 31052 31211 31213 31216 31217 31220 31207 31206 31204 31201 31202 31203 31205 31208 31209 31221 31294 31295 31296 31297</t>
  </si>
  <si>
    <t>Cochran</t>
  </si>
  <si>
    <t>Bleckley County</t>
  </si>
  <si>
    <t>Nahunta</t>
  </si>
  <si>
    <t>Brantley County</t>
  </si>
  <si>
    <t>Quitman</t>
  </si>
  <si>
    <t>Brooks County</t>
  </si>
  <si>
    <t>Richmond Hill</t>
  </si>
  <si>
    <t>Bryan County</t>
  </si>
  <si>
    <t>Statesboro</t>
  </si>
  <si>
    <t>Bulloch County</t>
  </si>
  <si>
    <t>30460 30461 30458 30459</t>
  </si>
  <si>
    <t>Waynesboro</t>
  </si>
  <si>
    <t>Burke County</t>
  </si>
  <si>
    <t>Butts County</t>
  </si>
  <si>
    <t>Morgan</t>
  </si>
  <si>
    <t>Kingsland</t>
  </si>
  <si>
    <t>Camden County</t>
  </si>
  <si>
    <t>Metter</t>
  </si>
  <si>
    <t>Candler County</t>
  </si>
  <si>
    <t>Carrollton</t>
  </si>
  <si>
    <t>30118 30116 30117 30109 30112</t>
  </si>
  <si>
    <t>Fort Oglethorpe</t>
  </si>
  <si>
    <t>Catoosa County</t>
  </si>
  <si>
    <t>30736 30741 30707 30742</t>
  </si>
  <si>
    <t>Folkston</t>
  </si>
  <si>
    <t>Charlton County</t>
  </si>
  <si>
    <t>Savannah</t>
  </si>
  <si>
    <t>Chatham County</t>
  </si>
  <si>
    <t>31302 31409 31408 31401 31405 31404 31407 31406 31421 31419 31415 31403 31412 31416 31418 31420</t>
  </si>
  <si>
    <t>Cusseta</t>
  </si>
  <si>
    <t>Chattahoochee County</t>
  </si>
  <si>
    <t>31905 31805</t>
  </si>
  <si>
    <t>Summerville</t>
  </si>
  <si>
    <t>Chattooga County</t>
  </si>
  <si>
    <t>Woodstock</t>
  </si>
  <si>
    <t>30189 30188</t>
  </si>
  <si>
    <t>30602 30622 30601 30605 30606 30607 30609 30683 30603 30608 30612</t>
  </si>
  <si>
    <t>Fort Gaines</t>
  </si>
  <si>
    <t>Forest Park</t>
  </si>
  <si>
    <t>Clayton County</t>
  </si>
  <si>
    <t>30297 30294 30298</t>
  </si>
  <si>
    <t>Homerville</t>
  </si>
  <si>
    <t>Clinch County</t>
  </si>
  <si>
    <t>Marietta</t>
  </si>
  <si>
    <t>Cobb County</t>
  </si>
  <si>
    <t>30090 30060 30062 30064 30067 30008 30006 30007</t>
  </si>
  <si>
    <t>Douglas</t>
  </si>
  <si>
    <t>31533 31535 31534</t>
  </si>
  <si>
    <t>Moultrie</t>
  </si>
  <si>
    <t>Colquitt County</t>
  </si>
  <si>
    <t>31768 31788 31776</t>
  </si>
  <si>
    <t>Evans</t>
  </si>
  <si>
    <t>Adel</t>
  </si>
  <si>
    <t>Cook County</t>
  </si>
  <si>
    <t>Newnan</t>
  </si>
  <si>
    <t>Coweta County</t>
  </si>
  <si>
    <t>30263 30265 30264 30271</t>
  </si>
  <si>
    <t>Roberta</t>
  </si>
  <si>
    <t>Cordele</t>
  </si>
  <si>
    <t>Crisp County</t>
  </si>
  <si>
    <t>31015 31010</t>
  </si>
  <si>
    <t>Dade County</t>
  </si>
  <si>
    <t>Dawsonville</t>
  </si>
  <si>
    <t>Dawson County</t>
  </si>
  <si>
    <t>Bainbridge</t>
  </si>
  <si>
    <t>Decatur County</t>
  </si>
  <si>
    <t>39819 39817 39818</t>
  </si>
  <si>
    <t>Stonecrest</t>
  </si>
  <si>
    <t>30038 30035 30058</t>
  </si>
  <si>
    <t>Eastman</t>
  </si>
  <si>
    <t>Dodge County</t>
  </si>
  <si>
    <t>Vienna</t>
  </si>
  <si>
    <t>Dooly County</t>
  </si>
  <si>
    <t>Albany</t>
  </si>
  <si>
    <t>Dougherty County</t>
  </si>
  <si>
    <t>31705 31721 31701 31707 31702 31703 31706 31708</t>
  </si>
  <si>
    <t>Douglasville</t>
  </si>
  <si>
    <t>30134 30135 30122 30133 30154</t>
  </si>
  <si>
    <t>Blakely</t>
  </si>
  <si>
    <t>Early County</t>
  </si>
  <si>
    <t>Rincon</t>
  </si>
  <si>
    <t>Effingham County</t>
  </si>
  <si>
    <t>Elberton</t>
  </si>
  <si>
    <t>Swainsboro</t>
  </si>
  <si>
    <t>Emanuel County</t>
  </si>
  <si>
    <t>Claxton</t>
  </si>
  <si>
    <t>Evans County</t>
  </si>
  <si>
    <t>McCaysville</t>
  </si>
  <si>
    <t>Fannin County</t>
  </si>
  <si>
    <t>Peachtree City</t>
  </si>
  <si>
    <t>30269 30270 31169</t>
  </si>
  <si>
    <t>Rome</t>
  </si>
  <si>
    <t>Floyd County</t>
  </si>
  <si>
    <t>30161 30165 30162 30164</t>
  </si>
  <si>
    <t>Cumming</t>
  </si>
  <si>
    <t>Forsyth County</t>
  </si>
  <si>
    <t>30040 30041</t>
  </si>
  <si>
    <t>Lavonia</t>
  </si>
  <si>
    <t>Atlanta</t>
  </si>
  <si>
    <t>30334 30331 30332 30309 30308 30354 30327 30322 30326 30324 30319 30342 30305 30307 30306 30316 30317 30314 30315 30312 30313 30310 30311 30303 30363 30318 30301 30302 30304 30321 30325 30333 30343 30348 30353 30355 30357 30361 30368 30369 30370 30371 30375 30377 30392 30394 30398 31106 31107 31126 31139 31141 31193 31195 31196</t>
  </si>
  <si>
    <t>Ellijay</t>
  </si>
  <si>
    <t>Gilmer County</t>
  </si>
  <si>
    <t>Gibson</t>
  </si>
  <si>
    <t>Glascock County</t>
  </si>
  <si>
    <t>Brunswick</t>
  </si>
  <si>
    <t>Glynn County</t>
  </si>
  <si>
    <t>31520 31521</t>
  </si>
  <si>
    <t>Calhoun</t>
  </si>
  <si>
    <t>Gordon County</t>
  </si>
  <si>
    <t>30701 30703</t>
  </si>
  <si>
    <t>Cairo</t>
  </si>
  <si>
    <t>Grady County</t>
  </si>
  <si>
    <t>Greensboro</t>
  </si>
  <si>
    <t>Peachtree Corners</t>
  </si>
  <si>
    <t>Gwinnett County</t>
  </si>
  <si>
    <t>30071 30092 30360 30010</t>
  </si>
  <si>
    <t>Cornelia</t>
  </si>
  <si>
    <t>Habersham County</t>
  </si>
  <si>
    <t>Hall County</t>
  </si>
  <si>
    <t>30501 30507 30504</t>
  </si>
  <si>
    <t>Sparta</t>
  </si>
  <si>
    <t>Hancock County</t>
  </si>
  <si>
    <t>Bremen</t>
  </si>
  <si>
    <t>Haralson County</t>
  </si>
  <si>
    <t>30110 30182</t>
  </si>
  <si>
    <t>Harris County</t>
  </si>
  <si>
    <t>Hartwell</t>
  </si>
  <si>
    <t>Hart County</t>
  </si>
  <si>
    <t>Franklin</t>
  </si>
  <si>
    <t>Heard County</t>
  </si>
  <si>
    <t>McDonough</t>
  </si>
  <si>
    <t>30253 30252</t>
  </si>
  <si>
    <t>Warner Robins</t>
  </si>
  <si>
    <t>31088 31005 31093 31099</t>
  </si>
  <si>
    <t>Ocilla</t>
  </si>
  <si>
    <t>Irwin County</t>
  </si>
  <si>
    <t>Braselton</t>
  </si>
  <si>
    <t>30548 30517</t>
  </si>
  <si>
    <t>Jasper County</t>
  </si>
  <si>
    <t>Hazlehurst</t>
  </si>
  <si>
    <t>Jeff Davis County</t>
  </si>
  <si>
    <t>Louisville</t>
  </si>
  <si>
    <t>Millen</t>
  </si>
  <si>
    <t>Jenkins County</t>
  </si>
  <si>
    <t>Wrightsville</t>
  </si>
  <si>
    <t>Gray</t>
  </si>
  <si>
    <t>Jones County</t>
  </si>
  <si>
    <t>Barnesville</t>
  </si>
  <si>
    <t>Lakeland</t>
  </si>
  <si>
    <t>Lanier County</t>
  </si>
  <si>
    <t>Dublin</t>
  </si>
  <si>
    <t>Laurens County</t>
  </si>
  <si>
    <t>31021 31040</t>
  </si>
  <si>
    <t>Hinesville</t>
  </si>
  <si>
    <t>31313 31310</t>
  </si>
  <si>
    <t>Lincolnton</t>
  </si>
  <si>
    <t>Ludowici</t>
  </si>
  <si>
    <t>Long County</t>
  </si>
  <si>
    <t>Valdosta</t>
  </si>
  <si>
    <t>31698 31602 31601 31605 31603 31604</t>
  </si>
  <si>
    <t>Dahlonega</t>
  </si>
  <si>
    <t>Lumpkin County</t>
  </si>
  <si>
    <t>30533 30597</t>
  </si>
  <si>
    <t>Thomson</t>
  </si>
  <si>
    <t>McDuffie County</t>
  </si>
  <si>
    <t>Darien</t>
  </si>
  <si>
    <t>McIntosh County</t>
  </si>
  <si>
    <t>31305 31331 31319</t>
  </si>
  <si>
    <t>Montezuma</t>
  </si>
  <si>
    <t>Comer</t>
  </si>
  <si>
    <t>Buena Vista</t>
  </si>
  <si>
    <t>Manchester</t>
  </si>
  <si>
    <t>Meriwether County</t>
  </si>
  <si>
    <t>31816 31830</t>
  </si>
  <si>
    <t>Colquitt</t>
  </si>
  <si>
    <t>Camilla</t>
  </si>
  <si>
    <t>Mitchell County</t>
  </si>
  <si>
    <t>Forsyth</t>
  </si>
  <si>
    <t>Mount Vernon</t>
  </si>
  <si>
    <t>Chatsworth</t>
  </si>
  <si>
    <t>Murray County</t>
  </si>
  <si>
    <t>Columbus</t>
  </si>
  <si>
    <t>Muscogee County</t>
  </si>
  <si>
    <t>31820 31829 31909 31904 31905 31906 31907 31901 31903 31808 31902 31908 31914 31917 31993 31995 31997 31998 31999</t>
  </si>
  <si>
    <t>Covington</t>
  </si>
  <si>
    <t>30014 30015</t>
  </si>
  <si>
    <t>Watkinsville</t>
  </si>
  <si>
    <t>Oconee County</t>
  </si>
  <si>
    <t>Crawford</t>
  </si>
  <si>
    <t>Oglethorpe County</t>
  </si>
  <si>
    <t>Dallas</t>
  </si>
  <si>
    <t>Paulding County</t>
  </si>
  <si>
    <t>30132 30157</t>
  </si>
  <si>
    <t>Fort Valley</t>
  </si>
  <si>
    <t>Peach County</t>
  </si>
  <si>
    <t>30143 30175</t>
  </si>
  <si>
    <t>Blackshear</t>
  </si>
  <si>
    <t>Pierce County</t>
  </si>
  <si>
    <t>Zebulon</t>
  </si>
  <si>
    <t>30292 30295</t>
  </si>
  <si>
    <t>Cedartown</t>
  </si>
  <si>
    <t>30125 30138</t>
  </si>
  <si>
    <t>Hawkinsville</t>
  </si>
  <si>
    <t>Eatonton</t>
  </si>
  <si>
    <t>31024 31026</t>
  </si>
  <si>
    <t>Clayton</t>
  </si>
  <si>
    <t>Rabun County</t>
  </si>
  <si>
    <t>Cuthbert</t>
  </si>
  <si>
    <t>Richmond County</t>
  </si>
  <si>
    <t>30912 30815 30812 30907 30906 30904 30905 30901 30909 30805 30903 30914 30916 30917 30919 30999</t>
  </si>
  <si>
    <t>Conyers</t>
  </si>
  <si>
    <t>Rockdale County</t>
  </si>
  <si>
    <t>30013 30012 30094</t>
  </si>
  <si>
    <t>Ellaville</t>
  </si>
  <si>
    <t>Schley County</t>
  </si>
  <si>
    <t>Sylvania</t>
  </si>
  <si>
    <t>Screven County</t>
  </si>
  <si>
    <t>Donalsonville</t>
  </si>
  <si>
    <t>Griffin</t>
  </si>
  <si>
    <t>Spalding County</t>
  </si>
  <si>
    <t>30224 30223</t>
  </si>
  <si>
    <t>Toccoa</t>
  </si>
  <si>
    <t>Stephens County</t>
  </si>
  <si>
    <t>Richland</t>
  </si>
  <si>
    <t>Stewart County</t>
  </si>
  <si>
    <t>Americus</t>
  </si>
  <si>
    <t>31709 31719</t>
  </si>
  <si>
    <t>Talbotton</t>
  </si>
  <si>
    <t>Talbot County</t>
  </si>
  <si>
    <t>Taliaferro County</t>
  </si>
  <si>
    <t>Glennville</t>
  </si>
  <si>
    <t>Tattnall County</t>
  </si>
  <si>
    <t>McRae-Helena</t>
  </si>
  <si>
    <t>Telfair County</t>
  </si>
  <si>
    <t>31037 31055</t>
  </si>
  <si>
    <t>Dawson</t>
  </si>
  <si>
    <t>Terrell County</t>
  </si>
  <si>
    <t>Thomasville</t>
  </si>
  <si>
    <t>Thomas County</t>
  </si>
  <si>
    <t>31792 31758 31799</t>
  </si>
  <si>
    <t>Tifton</t>
  </si>
  <si>
    <t>Tift County</t>
  </si>
  <si>
    <t>31793 31794</t>
  </si>
  <si>
    <t>Vidalia</t>
  </si>
  <si>
    <t>Toombs County</t>
  </si>
  <si>
    <t>30474 30475</t>
  </si>
  <si>
    <t>Young Harris</t>
  </si>
  <si>
    <t>Towns County</t>
  </si>
  <si>
    <t>Soperton</t>
  </si>
  <si>
    <t>Treutlen County</t>
  </si>
  <si>
    <t>LaGrange</t>
  </si>
  <si>
    <t>Troup County</t>
  </si>
  <si>
    <t>30240 30241</t>
  </si>
  <si>
    <t>Ashburn</t>
  </si>
  <si>
    <t>Turner County</t>
  </si>
  <si>
    <t>Jeffersonville</t>
  </si>
  <si>
    <t>Twiggs County</t>
  </si>
  <si>
    <t>Blairsville</t>
  </si>
  <si>
    <t>30512 30514</t>
  </si>
  <si>
    <t>Thomaston</t>
  </si>
  <si>
    <t>Upson County</t>
  </si>
  <si>
    <t>LaFayette</t>
  </si>
  <si>
    <t>Monroe</t>
  </si>
  <si>
    <t>30656 30655</t>
  </si>
  <si>
    <t>Waycross</t>
  </si>
  <si>
    <t>Ware County</t>
  </si>
  <si>
    <t>31501 31503 31502</t>
  </si>
  <si>
    <t>Warrenton</t>
  </si>
  <si>
    <t>Warren County</t>
  </si>
  <si>
    <t>Sandersville</t>
  </si>
  <si>
    <t>Jesup</t>
  </si>
  <si>
    <t>Wayne County</t>
  </si>
  <si>
    <t>31599 31545 31546</t>
  </si>
  <si>
    <t>Alamo</t>
  </si>
  <si>
    <t>Wheeler County</t>
  </si>
  <si>
    <t>Cleveland</t>
  </si>
  <si>
    <t>Dalton</t>
  </si>
  <si>
    <t>Whitfield County</t>
  </si>
  <si>
    <t>30721 30720 30719 30722</t>
  </si>
  <si>
    <t>Abbeville</t>
  </si>
  <si>
    <t>Wilkes County</t>
  </si>
  <si>
    <t>Gordon</t>
  </si>
  <si>
    <t>Wilkinson County</t>
  </si>
  <si>
    <t>Sylvester</t>
  </si>
  <si>
    <t>Worth County</t>
  </si>
  <si>
    <t>Boise</t>
  </si>
  <si>
    <t>ID</t>
  </si>
  <si>
    <t>Idaho</t>
  </si>
  <si>
    <t>Ada County</t>
  </si>
  <si>
    <t>America/Boise</t>
  </si>
  <si>
    <t>83703 83702 83706 83705 83704 83709 83712 83716 83713 83725 83720 83701 83708 83715 83717 83722 83724 83728 83729 83735 83756 83799</t>
  </si>
  <si>
    <t>Council</t>
  </si>
  <si>
    <t>Pocatello</t>
  </si>
  <si>
    <t>Bannock County</t>
  </si>
  <si>
    <t>83209 83204 83201 83205 83206</t>
  </si>
  <si>
    <t>Montpelier</t>
  </si>
  <si>
    <t>Bear Lake County</t>
  </si>
  <si>
    <t>St. Maries</t>
  </si>
  <si>
    <t>Benewah County</t>
  </si>
  <si>
    <t>Blackfoot</t>
  </si>
  <si>
    <t>Bingham County</t>
  </si>
  <si>
    <t>Hailey</t>
  </si>
  <si>
    <t>Blaine County</t>
  </si>
  <si>
    <t>Robie Creek</t>
  </si>
  <si>
    <t>Boise County</t>
  </si>
  <si>
    <t>Sandpoint</t>
  </si>
  <si>
    <t>Bonner County</t>
  </si>
  <si>
    <t>Idaho Falls</t>
  </si>
  <si>
    <t>Bonneville County</t>
  </si>
  <si>
    <t>83401 83402 83404 83415</t>
  </si>
  <si>
    <t>Bonners Ferry</t>
  </si>
  <si>
    <t>Boundary County</t>
  </si>
  <si>
    <t>Arco</t>
  </si>
  <si>
    <t>Fairfield</t>
  </si>
  <si>
    <t>Camas County</t>
  </si>
  <si>
    <t>Nampa</t>
  </si>
  <si>
    <t>Canyon County</t>
  </si>
  <si>
    <t>83651 83687 83686</t>
  </si>
  <si>
    <t>Soda Springs</t>
  </si>
  <si>
    <t>Caribou County</t>
  </si>
  <si>
    <t>Burley</t>
  </si>
  <si>
    <t>Cassia County</t>
  </si>
  <si>
    <t>Dubois</t>
  </si>
  <si>
    <t>Orofino</t>
  </si>
  <si>
    <t>Clearwater County</t>
  </si>
  <si>
    <t>Challis</t>
  </si>
  <si>
    <t>Preston</t>
  </si>
  <si>
    <t>St. Anthony</t>
  </si>
  <si>
    <t>Emmett</t>
  </si>
  <si>
    <t>Gem County</t>
  </si>
  <si>
    <t>Gooding</t>
  </si>
  <si>
    <t>Gooding County</t>
  </si>
  <si>
    <t>Grangeville</t>
  </si>
  <si>
    <t>Idaho County</t>
  </si>
  <si>
    <t>83530 83531</t>
  </si>
  <si>
    <t>Rigby</t>
  </si>
  <si>
    <t>Jerome</t>
  </si>
  <si>
    <t>Jerome County</t>
  </si>
  <si>
    <t>Coeur d'Alene</t>
  </si>
  <si>
    <t>Kootenai County</t>
  </si>
  <si>
    <t>83815 83814 83816</t>
  </si>
  <si>
    <t>Moscow</t>
  </si>
  <si>
    <t>Latah County</t>
  </si>
  <si>
    <t>83843 83844</t>
  </si>
  <si>
    <t>Salmon</t>
  </si>
  <si>
    <t>Lemhi County</t>
  </si>
  <si>
    <t>Kamiah</t>
  </si>
  <si>
    <t>Lewis County</t>
  </si>
  <si>
    <t>Shoshone</t>
  </si>
  <si>
    <t>Rexburg</t>
  </si>
  <si>
    <t>83460 83440</t>
  </si>
  <si>
    <t>Rupert</t>
  </si>
  <si>
    <t>Minidoka County</t>
  </si>
  <si>
    <t>Lewiston</t>
  </si>
  <si>
    <t>Nez Perce County</t>
  </si>
  <si>
    <t>Malad City</t>
  </si>
  <si>
    <t>Oneida County</t>
  </si>
  <si>
    <t>Homedale</t>
  </si>
  <si>
    <t>Owyhee County</t>
  </si>
  <si>
    <t>Payette</t>
  </si>
  <si>
    <t>Payette County</t>
  </si>
  <si>
    <t>American Falls</t>
  </si>
  <si>
    <t>Power County</t>
  </si>
  <si>
    <t>Kellogg</t>
  </si>
  <si>
    <t>Shoshone County</t>
  </si>
  <si>
    <t>Victor</t>
  </si>
  <si>
    <t>Teton County</t>
  </si>
  <si>
    <t>Twin Falls</t>
  </si>
  <si>
    <t>Twin Falls County</t>
  </si>
  <si>
    <t>83301 83303</t>
  </si>
  <si>
    <t>McCall</t>
  </si>
  <si>
    <t>Valley County</t>
  </si>
  <si>
    <t>83638 83635</t>
  </si>
  <si>
    <t>Weiser</t>
  </si>
  <si>
    <t>IL</t>
  </si>
  <si>
    <t>Illinois</t>
  </si>
  <si>
    <t>62305 62301</t>
  </si>
  <si>
    <t>Alexander County</t>
  </si>
  <si>
    <t>Bond County</t>
  </si>
  <si>
    <t>Belvidere</t>
  </si>
  <si>
    <t>Mount Sterling</t>
  </si>
  <si>
    <t>Brown County</t>
  </si>
  <si>
    <t>Princeton</t>
  </si>
  <si>
    <t>Bureau County</t>
  </si>
  <si>
    <t>Hardin</t>
  </si>
  <si>
    <t>Savanna</t>
  </si>
  <si>
    <t>Beardstown</t>
  </si>
  <si>
    <t>Cass County</t>
  </si>
  <si>
    <t>Champaign</t>
  </si>
  <si>
    <t>Champaign County</t>
  </si>
  <si>
    <t>61822 61820 61821 61824 61825 61826</t>
  </si>
  <si>
    <t>Taylorville</t>
  </si>
  <si>
    <t>Christian County</t>
  </si>
  <si>
    <t>62555 62568</t>
  </si>
  <si>
    <t>Flora</t>
  </si>
  <si>
    <t>Breese</t>
  </si>
  <si>
    <t>Clinton County</t>
  </si>
  <si>
    <t>Charleston</t>
  </si>
  <si>
    <t>Coles County</t>
  </si>
  <si>
    <t>Chicago</t>
  </si>
  <si>
    <t>60018 60649 60641 60640 60643 60642 60645 60644 60647 60646 60616 60617 60614 60615 60612 60613 60610 60611 60618 60619 60631 60827 60661 60660 60638 60639 60634 60636 60637 60630 60632 60633 60605 60604 60607 60606 60601 60603 60602 60609 60608 60106 60659 60652 60653 60656 60657 60654 60655 60651 60623 60622 60621 60620 60626 60625 60624 60629 60628 60707 60499 60664 60666 60668 60669 60670 60673 60674 60675 60677 60678 60680 60681 60684 60685 60686 60687 60688 60689 60690 60694 60695 60696 60699</t>
  </si>
  <si>
    <t>Robinson</t>
  </si>
  <si>
    <t>Greenup</t>
  </si>
  <si>
    <t>Cumberland County</t>
  </si>
  <si>
    <t>DeKalb</t>
  </si>
  <si>
    <t>De Witt County</t>
  </si>
  <si>
    <t>Tuscola</t>
  </si>
  <si>
    <t>Naperville</t>
  </si>
  <si>
    <t>DuPage County</t>
  </si>
  <si>
    <t>60540 60563 60564 60565 60567</t>
  </si>
  <si>
    <t>Paris</t>
  </si>
  <si>
    <t>Edgar County</t>
  </si>
  <si>
    <t>Albion</t>
  </si>
  <si>
    <t>Edwards County</t>
  </si>
  <si>
    <t>Effingham</t>
  </si>
  <si>
    <t>Vandalia</t>
  </si>
  <si>
    <t>Paxton</t>
  </si>
  <si>
    <t>Ford County</t>
  </si>
  <si>
    <t>West Frankfort</t>
  </si>
  <si>
    <t>Canton</t>
  </si>
  <si>
    <t>Shawneetown</t>
  </si>
  <si>
    <t>Gallatin County</t>
  </si>
  <si>
    <t>Morris</t>
  </si>
  <si>
    <t>Grundy County</t>
  </si>
  <si>
    <t>McLeansboro</t>
  </si>
  <si>
    <t>62379 62341</t>
  </si>
  <si>
    <t>Rosiclare</t>
  </si>
  <si>
    <t>Hardin County</t>
  </si>
  <si>
    <t>Oquawka</t>
  </si>
  <si>
    <t>Henderson County</t>
  </si>
  <si>
    <t>Kewanee</t>
  </si>
  <si>
    <t>Watseka</t>
  </si>
  <si>
    <t>Iroquois County</t>
  </si>
  <si>
    <t>Carbondale</t>
  </si>
  <si>
    <t>62901 62902 62903</t>
  </si>
  <si>
    <t>Jerseyville</t>
  </si>
  <si>
    <t>Jersey County</t>
  </si>
  <si>
    <t>Galena</t>
  </si>
  <si>
    <t>Jo Daviess County</t>
  </si>
  <si>
    <t>Kane County</t>
  </si>
  <si>
    <t>60505 60506 60504 60502 60503 60519 60507 60568 60569 60572 60598 60599</t>
  </si>
  <si>
    <t>Kankakee</t>
  </si>
  <si>
    <t>Kankakee County</t>
  </si>
  <si>
    <t>Oswego</t>
  </si>
  <si>
    <t>Kendall County</t>
  </si>
  <si>
    <t>Galesburg</t>
  </si>
  <si>
    <t>Knox County</t>
  </si>
  <si>
    <t>61401 61402</t>
  </si>
  <si>
    <t>Round Lake Beach</t>
  </si>
  <si>
    <t>Ottawa</t>
  </si>
  <si>
    <t>LaSalle County</t>
  </si>
  <si>
    <t>Lawrenceville</t>
  </si>
  <si>
    <t>Dixon</t>
  </si>
  <si>
    <t>Pontiac</t>
  </si>
  <si>
    <t>Livingston County</t>
  </si>
  <si>
    <t>Lincoln</t>
  </si>
  <si>
    <t>Macomb</t>
  </si>
  <si>
    <t>McDonough County</t>
  </si>
  <si>
    <t>Crystal Lake</t>
  </si>
  <si>
    <t>McHenry County</t>
  </si>
  <si>
    <t>60014 60012 60039</t>
  </si>
  <si>
    <t>Bloomington</t>
  </si>
  <si>
    <t>McLean County</t>
  </si>
  <si>
    <t>61701 61705 61704 61709 61710 61791</t>
  </si>
  <si>
    <t>62522 62523 62521 62526 62524 62525</t>
  </si>
  <si>
    <t>Carlinville</t>
  </si>
  <si>
    <t>Macoupin County</t>
  </si>
  <si>
    <t>Alton</t>
  </si>
  <si>
    <t>62018 62002</t>
  </si>
  <si>
    <t>Centralia</t>
  </si>
  <si>
    <t>Henry</t>
  </si>
  <si>
    <t>Havana</t>
  </si>
  <si>
    <t>Mason County</t>
  </si>
  <si>
    <t>Metropolis</t>
  </si>
  <si>
    <t>Massac County</t>
  </si>
  <si>
    <t>Petersburg</t>
  </si>
  <si>
    <t>Menard County</t>
  </si>
  <si>
    <t>Aledo</t>
  </si>
  <si>
    <t>Mercer County</t>
  </si>
  <si>
    <t>Columbia</t>
  </si>
  <si>
    <t>Litchfield</t>
  </si>
  <si>
    <t>62056 62015</t>
  </si>
  <si>
    <t>62650 62651</t>
  </si>
  <si>
    <t>Sullivan</t>
  </si>
  <si>
    <t>Moultrie County</t>
  </si>
  <si>
    <t>Rochelle</t>
  </si>
  <si>
    <t>Ogle County</t>
  </si>
  <si>
    <t>Peoria</t>
  </si>
  <si>
    <t>Peoria County</t>
  </si>
  <si>
    <t>61625 61615 61614 61605 61603 61604 61602 61606 61601 61613 61629 61630 61634 61636 61637 61638 61639 61643 61651 61652 61653 61654 61655 61656</t>
  </si>
  <si>
    <t>Du Quoin</t>
  </si>
  <si>
    <t>Piatt County</t>
  </si>
  <si>
    <t>Pittsfield</t>
  </si>
  <si>
    <t>Golconda</t>
  </si>
  <si>
    <t>Mounds</t>
  </si>
  <si>
    <t>Granville</t>
  </si>
  <si>
    <t>Chester</t>
  </si>
  <si>
    <t>62233 62259</t>
  </si>
  <si>
    <t>Olney</t>
  </si>
  <si>
    <t>Richland County</t>
  </si>
  <si>
    <t>Moline</t>
  </si>
  <si>
    <t>Rock Island County</t>
  </si>
  <si>
    <t>61265 61266</t>
  </si>
  <si>
    <t>Belleville</t>
  </si>
  <si>
    <t>62221 62220 62226 62223</t>
  </si>
  <si>
    <t>Harrisburg</t>
  </si>
  <si>
    <t>Sangamon County</t>
  </si>
  <si>
    <t>62711 62712 62629 62702 62703 62701 62706 62707 62704 62705 62715 62716 62719 62722 62726 62736 62739 62756 62757 62761 62762 62763 62764 62765 62766 62767 62769 62776 62777 62781 62786 62796</t>
  </si>
  <si>
    <t>Rushville</t>
  </si>
  <si>
    <t>Schuyler County</t>
  </si>
  <si>
    <t>Winchester</t>
  </si>
  <si>
    <t>Shelbyville</t>
  </si>
  <si>
    <t>Wyoming</t>
  </si>
  <si>
    <t>Stark County</t>
  </si>
  <si>
    <t>Freeport</t>
  </si>
  <si>
    <t>Stephenson County</t>
  </si>
  <si>
    <t>Pekin</t>
  </si>
  <si>
    <t>Tazewell County</t>
  </si>
  <si>
    <t>61554 61555 61558</t>
  </si>
  <si>
    <t>Anna</t>
  </si>
  <si>
    <t>Danville</t>
  </si>
  <si>
    <t>Vermilion County</t>
  </si>
  <si>
    <t>61834 61832</t>
  </si>
  <si>
    <t>Mount Carmel</t>
  </si>
  <si>
    <t>Wabash County</t>
  </si>
  <si>
    <t>Monmouth</t>
  </si>
  <si>
    <t>Carmi</t>
  </si>
  <si>
    <t>Whiteside County</t>
  </si>
  <si>
    <t>Joliet</t>
  </si>
  <si>
    <t>Will County</t>
  </si>
  <si>
    <t>60421 60586 60432 60433 60431 60436 60435 60434</t>
  </si>
  <si>
    <t>Williamson County</t>
  </si>
  <si>
    <t>Rockford</t>
  </si>
  <si>
    <t>Winnebago County</t>
  </si>
  <si>
    <t>61101 61114 61109 61108 61104 61107 61103 61102 61105 61106 61110 61125 61126</t>
  </si>
  <si>
    <t>Woodford County</t>
  </si>
  <si>
    <t>IN</t>
  </si>
  <si>
    <t>Indiana</t>
  </si>
  <si>
    <t>America/Indiana/Indianapolis</t>
  </si>
  <si>
    <t>Fort Wayne</t>
  </si>
  <si>
    <t>Allen County</t>
  </si>
  <si>
    <t>46835 46818 46814 46815 46816 46825 46845 46803 46802 46807 46806 46805 46804 46809 46808 46801 46850 46851 46852 46853 46854 46855 46856 46857 46858 46859 46860 46861 46862 46863 46864 46865 46866 46867 46868 46869 46885 46895 46897</t>
  </si>
  <si>
    <t>Bartholomew County</t>
  </si>
  <si>
    <t>47203 47201 47202</t>
  </si>
  <si>
    <t>Fowler</t>
  </si>
  <si>
    <t>Hartford City</t>
  </si>
  <si>
    <t>Blackford County</t>
  </si>
  <si>
    <t>Zionsville</t>
  </si>
  <si>
    <t>46052 46077 46075</t>
  </si>
  <si>
    <t>Delphi</t>
  </si>
  <si>
    <t>Logansport</t>
  </si>
  <si>
    <t>America/Kentucky/Louisville</t>
  </si>
  <si>
    <t>47130 47131 47132 47133 47134 47144 47190 47199</t>
  </si>
  <si>
    <t>Brazil</t>
  </si>
  <si>
    <t>Frankfort</t>
  </si>
  <si>
    <t>English</t>
  </si>
  <si>
    <t>America/Indiana/Marengo</t>
  </si>
  <si>
    <t>Daviess County</t>
  </si>
  <si>
    <t>America/Indiana/Vincennes</t>
  </si>
  <si>
    <t>Bright</t>
  </si>
  <si>
    <t>Dearborn County</t>
  </si>
  <si>
    <t>47025 47060</t>
  </si>
  <si>
    <t>Greensburg</t>
  </si>
  <si>
    <t>Muncie</t>
  </si>
  <si>
    <t>Delaware County</t>
  </si>
  <si>
    <t>47306 47305 47303 47304 47302 47307</t>
  </si>
  <si>
    <t>Dubois County</t>
  </si>
  <si>
    <t>47546 47549</t>
  </si>
  <si>
    <t>Elkhart</t>
  </si>
  <si>
    <t>Elkhart County</t>
  </si>
  <si>
    <t>46514 46517 46516 46515</t>
  </si>
  <si>
    <t>Connersville</t>
  </si>
  <si>
    <t>New Albany</t>
  </si>
  <si>
    <t>47150 47151</t>
  </si>
  <si>
    <t>Attica</t>
  </si>
  <si>
    <t>Fountain County</t>
  </si>
  <si>
    <t>Brookville</t>
  </si>
  <si>
    <t>Rochester</t>
  </si>
  <si>
    <t>Gibson County</t>
  </si>
  <si>
    <t>46953 46952</t>
  </si>
  <si>
    <t>Linton</t>
  </si>
  <si>
    <t>Carmel</t>
  </si>
  <si>
    <t>46290 46032 46033 46280 46074 46082</t>
  </si>
  <si>
    <t>Greenfield</t>
  </si>
  <si>
    <t>Corydon</t>
  </si>
  <si>
    <t>Harrison County</t>
  </si>
  <si>
    <t>Plainfield</t>
  </si>
  <si>
    <t>Hendricks County</t>
  </si>
  <si>
    <t>46168 46231</t>
  </si>
  <si>
    <t>New Castle</t>
  </si>
  <si>
    <t>Kokomo</t>
  </si>
  <si>
    <t>46902 46901 46965 46903</t>
  </si>
  <si>
    <t>Huntington</t>
  </si>
  <si>
    <t>Huntington County</t>
  </si>
  <si>
    <t>Seymour</t>
  </si>
  <si>
    <t>Rensselaer</t>
  </si>
  <si>
    <t>Portland</t>
  </si>
  <si>
    <t>Jay County</t>
  </si>
  <si>
    <t>North Vernon</t>
  </si>
  <si>
    <t>Jennings County</t>
  </si>
  <si>
    <t>Greenwood</t>
  </si>
  <si>
    <t>46142 46143</t>
  </si>
  <si>
    <t>Vincennes</t>
  </si>
  <si>
    <t>Warsaw</t>
  </si>
  <si>
    <t>Kosciusko County</t>
  </si>
  <si>
    <t>46582 46580 46581</t>
  </si>
  <si>
    <t>Lagrange</t>
  </si>
  <si>
    <t>LaGrange County</t>
  </si>
  <si>
    <t>Hammond</t>
  </si>
  <si>
    <t>46394 46323 46320 46327 46324 46325</t>
  </si>
  <si>
    <t>Michigan City</t>
  </si>
  <si>
    <t>LaPorte County</t>
  </si>
  <si>
    <t>46360 46361</t>
  </si>
  <si>
    <t>Bedford</t>
  </si>
  <si>
    <t>Anderson</t>
  </si>
  <si>
    <t>46016 46011 46012 46013 46014 46015 46018</t>
  </si>
  <si>
    <t>Indianapolis</t>
  </si>
  <si>
    <t>46234 46237 46218 46219 46217 46214 46260 46268 46226 46225 46183 46231 46235 46236 46239 46254 46250 46208 46201 46203 46202 46205 46204 46206 46256 46259 46227 46224 46222 46221 46220 46229 46228 46113 46278 46241 46240 46207 46209 46230 46242 46244 46247 46251 46253 46255 46262 46277 46282 46283 46285 46288 46298</t>
  </si>
  <si>
    <t>Plymouth</t>
  </si>
  <si>
    <t>Loogootee</t>
  </si>
  <si>
    <t>Peru</t>
  </si>
  <si>
    <t>Miami County</t>
  </si>
  <si>
    <t>47405 47408 47401 47403 47404 47406 47407</t>
  </si>
  <si>
    <t>Crawfordsville</t>
  </si>
  <si>
    <t>Martinsville</t>
  </si>
  <si>
    <t>Roselawn</t>
  </si>
  <si>
    <t>46310 46372</t>
  </si>
  <si>
    <t>Kendallville</t>
  </si>
  <si>
    <t>Noble County</t>
  </si>
  <si>
    <t>Rising Sun</t>
  </si>
  <si>
    <t>Ohio County</t>
  </si>
  <si>
    <t>Paoli</t>
  </si>
  <si>
    <t>Spencer</t>
  </si>
  <si>
    <t>Owen County</t>
  </si>
  <si>
    <t>Rockville</t>
  </si>
  <si>
    <t>Parke County</t>
  </si>
  <si>
    <t>Tell City</t>
  </si>
  <si>
    <t>America/Indiana/Tell_City</t>
  </si>
  <si>
    <t>America/Indiana/Petersburg</t>
  </si>
  <si>
    <t>Portage</t>
  </si>
  <si>
    <t>Porter County</t>
  </si>
  <si>
    <t>46403 46368</t>
  </si>
  <si>
    <t>Posey County</t>
  </si>
  <si>
    <t>Winamac</t>
  </si>
  <si>
    <t>America/Indiana/Winamac</t>
  </si>
  <si>
    <t>Greencastle</t>
  </si>
  <si>
    <t>Ripley County</t>
  </si>
  <si>
    <t>Rush County</t>
  </si>
  <si>
    <t>South Bend</t>
  </si>
  <si>
    <t>St. Joseph County</t>
  </si>
  <si>
    <t>46616 46635 46628 46601 46613 46617 46619 46614 46615 46626 46634 46660 46680 46699</t>
  </si>
  <si>
    <t>Scottsburg</t>
  </si>
  <si>
    <t>Santa Claus</t>
  </si>
  <si>
    <t>Spencer County</t>
  </si>
  <si>
    <t>47523 47579</t>
  </si>
  <si>
    <t>Knox</t>
  </si>
  <si>
    <t>Starke County</t>
  </si>
  <si>
    <t>America/Indiana/Knox</t>
  </si>
  <si>
    <t>Angola</t>
  </si>
  <si>
    <t>Steuben County</t>
  </si>
  <si>
    <t>Sullivan County</t>
  </si>
  <si>
    <t>Vevay</t>
  </si>
  <si>
    <t>Switzerland County</t>
  </si>
  <si>
    <t>America/Indiana/Vevay</t>
  </si>
  <si>
    <t>Lafayette</t>
  </si>
  <si>
    <t>Tippecanoe County</t>
  </si>
  <si>
    <t>47909 47905 47904 47901 47902 47903</t>
  </si>
  <si>
    <t>Tipton</t>
  </si>
  <si>
    <t>Tipton County</t>
  </si>
  <si>
    <t>Liberty</t>
  </si>
  <si>
    <t>Evansville</t>
  </si>
  <si>
    <t>Vanderburgh County</t>
  </si>
  <si>
    <t>47714 47715 47710 47711 47713 47708 47701 47702 47703 47704 47705 47706 47716 47719 47722 47724 47728 47730 47731 47732 47733 47734 47735 47736 47737 47740 47747 47750</t>
  </si>
  <si>
    <t>Vermillion County</t>
  </si>
  <si>
    <t>Terre Haute</t>
  </si>
  <si>
    <t>Vigo County</t>
  </si>
  <si>
    <t>47804 47807 47802 47803 47809 47801 47808</t>
  </si>
  <si>
    <t>Wabash</t>
  </si>
  <si>
    <t>Williamsport</t>
  </si>
  <si>
    <t>Boonville</t>
  </si>
  <si>
    <t>Warrick County</t>
  </si>
  <si>
    <t>Salem</t>
  </si>
  <si>
    <t>Richmond</t>
  </si>
  <si>
    <t>47374 47375</t>
  </si>
  <si>
    <t>Bluffton</t>
  </si>
  <si>
    <t>Wells County</t>
  </si>
  <si>
    <t>Columbia City</t>
  </si>
  <si>
    <t>Whitley County</t>
  </si>
  <si>
    <t>IA</t>
  </si>
  <si>
    <t>Iowa</t>
  </si>
  <si>
    <t>Adair County</t>
  </si>
  <si>
    <t>Corning</t>
  </si>
  <si>
    <t>Waukon</t>
  </si>
  <si>
    <t>Allamakee County</t>
  </si>
  <si>
    <t>Centerville</t>
  </si>
  <si>
    <t>Appanoose County</t>
  </si>
  <si>
    <t>Audubon</t>
  </si>
  <si>
    <t>Audubon County</t>
  </si>
  <si>
    <t>Vinton</t>
  </si>
  <si>
    <t>Waterloo</t>
  </si>
  <si>
    <t>Black Hawk County</t>
  </si>
  <si>
    <t>50707 50703 50702 50701</t>
  </si>
  <si>
    <t>Boone</t>
  </si>
  <si>
    <t>50036 50037 50099</t>
  </si>
  <si>
    <t>Waverly</t>
  </si>
  <si>
    <t>Bremer County</t>
  </si>
  <si>
    <t>Independence</t>
  </si>
  <si>
    <t>Buchanan County</t>
  </si>
  <si>
    <t>Storm Lake</t>
  </si>
  <si>
    <t>Buena Vista County</t>
  </si>
  <si>
    <t>Parkersburg</t>
  </si>
  <si>
    <t>Rockwell City</t>
  </si>
  <si>
    <t>Carroll</t>
  </si>
  <si>
    <t>Atlantic</t>
  </si>
  <si>
    <t>Cedar County</t>
  </si>
  <si>
    <t>Mason City</t>
  </si>
  <si>
    <t>Cerro Gordo County</t>
  </si>
  <si>
    <t>50401 50402</t>
  </si>
  <si>
    <t>Cherokee</t>
  </si>
  <si>
    <t>New Hampton</t>
  </si>
  <si>
    <t>Chickasaw County</t>
  </si>
  <si>
    <t>50659 50661</t>
  </si>
  <si>
    <t>Osceola</t>
  </si>
  <si>
    <t>Guttenberg</t>
  </si>
  <si>
    <t>52732 52733 52734 52736</t>
  </si>
  <si>
    <t>Denison</t>
  </si>
  <si>
    <t>Waukee</t>
  </si>
  <si>
    <t>50263 50003</t>
  </si>
  <si>
    <t>Bloomfield</t>
  </si>
  <si>
    <t>Davis County</t>
  </si>
  <si>
    <t>Lamoni</t>
  </si>
  <si>
    <t>Des Moines County</t>
  </si>
  <si>
    <t>Spirit Lake</t>
  </si>
  <si>
    <t>Dickinson County</t>
  </si>
  <si>
    <t>Dubuque</t>
  </si>
  <si>
    <t>Dubuque County</t>
  </si>
  <si>
    <t>52002 52003 52001 52004 52099</t>
  </si>
  <si>
    <t>Estherville</t>
  </si>
  <si>
    <t>Emmet County</t>
  </si>
  <si>
    <t>Oelwein</t>
  </si>
  <si>
    <t>Charles City</t>
  </si>
  <si>
    <t>Hamburg</t>
  </si>
  <si>
    <t>Jefferson</t>
  </si>
  <si>
    <t>Grundy Center</t>
  </si>
  <si>
    <t>Guthrie Center</t>
  </si>
  <si>
    <t>Guthrie County</t>
  </si>
  <si>
    <t>Webster City</t>
  </si>
  <si>
    <t>Garner</t>
  </si>
  <si>
    <t>Iowa Falls</t>
  </si>
  <si>
    <t>Missouri Valley</t>
  </si>
  <si>
    <t>Mount Pleasant</t>
  </si>
  <si>
    <t>Cresco</t>
  </si>
  <si>
    <t>Humboldt</t>
  </si>
  <si>
    <t>Ida Grove</t>
  </si>
  <si>
    <t>Ida County</t>
  </si>
  <si>
    <t>Williamsburg</t>
  </si>
  <si>
    <t>Iowa County</t>
  </si>
  <si>
    <t>Maquoketa</t>
  </si>
  <si>
    <t>52556 52557</t>
  </si>
  <si>
    <t>Iowa City</t>
  </si>
  <si>
    <t>52245 52246 52240 52242 52243 52244</t>
  </si>
  <si>
    <t>Anamosa</t>
  </si>
  <si>
    <t>Sigourney</t>
  </si>
  <si>
    <t>Keokuk County</t>
  </si>
  <si>
    <t>Algona</t>
  </si>
  <si>
    <t>Kossuth County</t>
  </si>
  <si>
    <t>Fort Madison</t>
  </si>
  <si>
    <t>Cedar Rapids</t>
  </si>
  <si>
    <t>Linn County</t>
  </si>
  <si>
    <t>52404 52405 52401 52411 52402 52403 52406 52407 52408 52409 52410 52497 52498 52499</t>
  </si>
  <si>
    <t>Columbus Junction</t>
  </si>
  <si>
    <t>Louisa County</t>
  </si>
  <si>
    <t>Chariton</t>
  </si>
  <si>
    <t>Lucas County</t>
  </si>
  <si>
    <t>Rock Rapids</t>
  </si>
  <si>
    <t>Lyon County</t>
  </si>
  <si>
    <t>Winterset</t>
  </si>
  <si>
    <t>Oskaloosa</t>
  </si>
  <si>
    <t>Mahaska County</t>
  </si>
  <si>
    <t>Pella</t>
  </si>
  <si>
    <t>Marshalltown</t>
  </si>
  <si>
    <t>Mills County</t>
  </si>
  <si>
    <t>Osage</t>
  </si>
  <si>
    <t>Onawa</t>
  </si>
  <si>
    <t>Monona County</t>
  </si>
  <si>
    <t>Albia</t>
  </si>
  <si>
    <t>Red Oak</t>
  </si>
  <si>
    <t>Muscatine</t>
  </si>
  <si>
    <t>Muscatine County</t>
  </si>
  <si>
    <t>Sheldon</t>
  </si>
  <si>
    <t>O'Brien County</t>
  </si>
  <si>
    <t>Sibley</t>
  </si>
  <si>
    <t>Clarinda</t>
  </si>
  <si>
    <t>Page County</t>
  </si>
  <si>
    <t>Emmetsburg</t>
  </si>
  <si>
    <t>Palo Alto County</t>
  </si>
  <si>
    <t>Le Mars</t>
  </si>
  <si>
    <t>Plymouth County</t>
  </si>
  <si>
    <t>Pocahontas County</t>
  </si>
  <si>
    <t>Des Moines</t>
  </si>
  <si>
    <t>50309 50312 50314 50315 50316 50317 50310 50313 50319 50321 50320 50311 50301 50302 50303 50304 50305 50306 50307 50308 50318 50328 50329 50330 50331 50332 50335 50340 50380 50381 50391 50392 50393 50394 50395 50396 50936 50940 50947 50950 50980 50981 50982 50983</t>
  </si>
  <si>
    <t>Council Bluffs</t>
  </si>
  <si>
    <t>Pottawattamie County</t>
  </si>
  <si>
    <t>51503 51501 51502</t>
  </si>
  <si>
    <t>Grinnell</t>
  </si>
  <si>
    <t>Poweshiek County</t>
  </si>
  <si>
    <t>Mount Ayr</t>
  </si>
  <si>
    <t>Ringgold County</t>
  </si>
  <si>
    <t>Sac City</t>
  </si>
  <si>
    <t>Sac County</t>
  </si>
  <si>
    <t>Davenport</t>
  </si>
  <si>
    <t>52802 52803 52801 52806 52807 52804 52805 52808 52809</t>
  </si>
  <si>
    <t>Harlan</t>
  </si>
  <si>
    <t>51537 51593</t>
  </si>
  <si>
    <t>Sioux Center</t>
  </si>
  <si>
    <t>Sioux County</t>
  </si>
  <si>
    <t>Ames</t>
  </si>
  <si>
    <t>Story County</t>
  </si>
  <si>
    <t>50014 50013 50012 50010 50011</t>
  </si>
  <si>
    <t>Tama</t>
  </si>
  <si>
    <t>Tama County</t>
  </si>
  <si>
    <t>Lenox</t>
  </si>
  <si>
    <t>Creston</t>
  </si>
  <si>
    <t>Keosauqua</t>
  </si>
  <si>
    <t>Ottumwa</t>
  </si>
  <si>
    <t>Wapello County</t>
  </si>
  <si>
    <t>Indianola</t>
  </si>
  <si>
    <t>Fort Dodge</t>
  </si>
  <si>
    <t>Webster County</t>
  </si>
  <si>
    <t>Forest City</t>
  </si>
  <si>
    <t>Decorah</t>
  </si>
  <si>
    <t>Winneshiek County</t>
  </si>
  <si>
    <t>52101 52149</t>
  </si>
  <si>
    <t>Sioux City</t>
  </si>
  <si>
    <t>Woodbury County</t>
  </si>
  <si>
    <t>51106 51104 51105 51103 51101 51108 51109 51111</t>
  </si>
  <si>
    <t>Northwood</t>
  </si>
  <si>
    <t>Eagle Grove</t>
  </si>
  <si>
    <t>Wright County</t>
  </si>
  <si>
    <t>Iola</t>
  </si>
  <si>
    <t>KS</t>
  </si>
  <si>
    <t>Kansas</t>
  </si>
  <si>
    <t>Garnett</t>
  </si>
  <si>
    <t>Anderson County</t>
  </si>
  <si>
    <t>Atchison</t>
  </si>
  <si>
    <t>Atchison County</t>
  </si>
  <si>
    <t>Medicine Lodge</t>
  </si>
  <si>
    <t>Barber County</t>
  </si>
  <si>
    <t>Great Bend</t>
  </si>
  <si>
    <t>Barton County</t>
  </si>
  <si>
    <t>Fort Scott</t>
  </si>
  <si>
    <t>Bourbon County</t>
  </si>
  <si>
    <t>Hiawatha</t>
  </si>
  <si>
    <t>Andover</t>
  </si>
  <si>
    <t>Cottonwood Falls</t>
  </si>
  <si>
    <t>Chase County</t>
  </si>
  <si>
    <t>Sedan</t>
  </si>
  <si>
    <t>Chautauqua County</t>
  </si>
  <si>
    <t>Baxter Springs</t>
  </si>
  <si>
    <t>St. Francis</t>
  </si>
  <si>
    <t>Ashland</t>
  </si>
  <si>
    <t>Clay Center</t>
  </si>
  <si>
    <t>Concordia</t>
  </si>
  <si>
    <t>Cloud County</t>
  </si>
  <si>
    <t>Coffey County</t>
  </si>
  <si>
    <t>Coldwater</t>
  </si>
  <si>
    <t>Comanche County</t>
  </si>
  <si>
    <t>Arkansas City</t>
  </si>
  <si>
    <t>Cowley County</t>
  </si>
  <si>
    <t>Pittsburg</t>
  </si>
  <si>
    <t>Oberlin</t>
  </si>
  <si>
    <t>Abilene</t>
  </si>
  <si>
    <t>Wathena</t>
  </si>
  <si>
    <t>Doniphan County</t>
  </si>
  <si>
    <t>Lawrence</t>
  </si>
  <si>
    <t>66045 66044 66047 66046 66049</t>
  </si>
  <si>
    <t>Kinsley</t>
  </si>
  <si>
    <t>Howard</t>
  </si>
  <si>
    <t>Elk County</t>
  </si>
  <si>
    <t>Hays</t>
  </si>
  <si>
    <t>Ellis County</t>
  </si>
  <si>
    <t>Ellsworth</t>
  </si>
  <si>
    <t>Ellsworth County</t>
  </si>
  <si>
    <t>Garden City</t>
  </si>
  <si>
    <t>Finney County</t>
  </si>
  <si>
    <t>Dodge City</t>
  </si>
  <si>
    <t>Junction City</t>
  </si>
  <si>
    <t>Geary County</t>
  </si>
  <si>
    <t>Quinter</t>
  </si>
  <si>
    <t>Gove County</t>
  </si>
  <si>
    <t>Hill City</t>
  </si>
  <si>
    <t>Ulysses</t>
  </si>
  <si>
    <t>Cimarron</t>
  </si>
  <si>
    <t>Gray County</t>
  </si>
  <si>
    <t>Tribune</t>
  </si>
  <si>
    <t>Greeley County</t>
  </si>
  <si>
    <t>Greenwood County</t>
  </si>
  <si>
    <t>Syracuse</t>
  </si>
  <si>
    <t>Anthony</t>
  </si>
  <si>
    <t>Harper County</t>
  </si>
  <si>
    <t>Harvey County</t>
  </si>
  <si>
    <t>Sublette</t>
  </si>
  <si>
    <t>Haskell County</t>
  </si>
  <si>
    <t>Jetmore</t>
  </si>
  <si>
    <t>Hodgeman County</t>
  </si>
  <si>
    <t>Holton</t>
  </si>
  <si>
    <t>Mankato</t>
  </si>
  <si>
    <t>Jewell County</t>
  </si>
  <si>
    <t>Overland Park</t>
  </si>
  <si>
    <t>66214 66210 66211 66212 66213 66221 66223 66209 66202 66207 66204 66013 66251 66085 66224 66201 66225 66276 66282 66283</t>
  </si>
  <si>
    <t>Lakin</t>
  </si>
  <si>
    <t>Kearny County</t>
  </si>
  <si>
    <t>Kingman</t>
  </si>
  <si>
    <t>Kingman County</t>
  </si>
  <si>
    <t>Haviland</t>
  </si>
  <si>
    <t>Parsons</t>
  </si>
  <si>
    <t>Labette County</t>
  </si>
  <si>
    <t>67335 67357</t>
  </si>
  <si>
    <t>Dighton</t>
  </si>
  <si>
    <t>Lane County</t>
  </si>
  <si>
    <t>Leavenworth</t>
  </si>
  <si>
    <t>Leavenworth County</t>
  </si>
  <si>
    <t>66027 66048</t>
  </si>
  <si>
    <t>Lincoln Center</t>
  </si>
  <si>
    <t>Pleasanton</t>
  </si>
  <si>
    <t>Oakley</t>
  </si>
  <si>
    <t>Emporia</t>
  </si>
  <si>
    <t>McPherson</t>
  </si>
  <si>
    <t>McPherson County</t>
  </si>
  <si>
    <t>Hillsboro</t>
  </si>
  <si>
    <t>Marysville</t>
  </si>
  <si>
    <t>Meade</t>
  </si>
  <si>
    <t>Meade County</t>
  </si>
  <si>
    <t>Paola</t>
  </si>
  <si>
    <t>Beloit</t>
  </si>
  <si>
    <t>Coffeyville</t>
  </si>
  <si>
    <t>Council Grove</t>
  </si>
  <si>
    <t>Morris County</t>
  </si>
  <si>
    <t>Morton County</t>
  </si>
  <si>
    <t>Sabetha</t>
  </si>
  <si>
    <t>Nemaha County</t>
  </si>
  <si>
    <t>Chanute</t>
  </si>
  <si>
    <t>Neosho County</t>
  </si>
  <si>
    <t>Ness City</t>
  </si>
  <si>
    <t>Ness County</t>
  </si>
  <si>
    <t>Norton</t>
  </si>
  <si>
    <t>Norton County</t>
  </si>
  <si>
    <t>Osage City</t>
  </si>
  <si>
    <t>Osage County</t>
  </si>
  <si>
    <t>Osborne</t>
  </si>
  <si>
    <t>Osborne County</t>
  </si>
  <si>
    <t>Minneapolis</t>
  </si>
  <si>
    <t>Ottawa County</t>
  </si>
  <si>
    <t>Larned</t>
  </si>
  <si>
    <t>Pawnee County</t>
  </si>
  <si>
    <t>Phillipsburg</t>
  </si>
  <si>
    <t>Wamego</t>
  </si>
  <si>
    <t>Pottawatomie County</t>
  </si>
  <si>
    <t>Pratt</t>
  </si>
  <si>
    <t>Pratt County</t>
  </si>
  <si>
    <t>Atwood</t>
  </si>
  <si>
    <t>Rawlins County</t>
  </si>
  <si>
    <t>Hutchinson</t>
  </si>
  <si>
    <t>Reno County</t>
  </si>
  <si>
    <t>67502 67501</t>
  </si>
  <si>
    <t>Republic County</t>
  </si>
  <si>
    <t>Lyons</t>
  </si>
  <si>
    <t>Rice County</t>
  </si>
  <si>
    <t>Manhattan</t>
  </si>
  <si>
    <t>Riley County</t>
  </si>
  <si>
    <t>66506 66502 66503 66505</t>
  </si>
  <si>
    <t>Plainville</t>
  </si>
  <si>
    <t>Rooks County</t>
  </si>
  <si>
    <t>La Crosse</t>
  </si>
  <si>
    <t>Russell</t>
  </si>
  <si>
    <t>Salina</t>
  </si>
  <si>
    <t>67401 67402</t>
  </si>
  <si>
    <t>Scott City</t>
  </si>
  <si>
    <t>Wichita</t>
  </si>
  <si>
    <t>67230 67235 67260 67217 67216 67215 67214 67213 67212 67211 67210 67219 67218 67223 67220 67226 67202 67203 67204 67205 67206 67207 67208 67209 67201 67275 67276 67277 67278</t>
  </si>
  <si>
    <t>Liberal</t>
  </si>
  <si>
    <t>Seward County</t>
  </si>
  <si>
    <t>67901 67905</t>
  </si>
  <si>
    <t>Topeka</t>
  </si>
  <si>
    <t>Shawnee County</t>
  </si>
  <si>
    <t>66621 66622 66609 66608 66607 66606 66605 66604 66603 66619 66611 66612 66614 66616 66601 66624 66625 66626 66629 66636 66647 66667 66675 66683 66699</t>
  </si>
  <si>
    <t>Hoxie</t>
  </si>
  <si>
    <t>Sheridan County</t>
  </si>
  <si>
    <t>Goodland</t>
  </si>
  <si>
    <t>Sherman County</t>
  </si>
  <si>
    <t>Smith Center</t>
  </si>
  <si>
    <t>Smith County</t>
  </si>
  <si>
    <t>St. John</t>
  </si>
  <si>
    <t>Stafford County</t>
  </si>
  <si>
    <t>Johnson City</t>
  </si>
  <si>
    <t>Stanton County</t>
  </si>
  <si>
    <t>Hugoton</t>
  </si>
  <si>
    <t>Stevens County</t>
  </si>
  <si>
    <t>Wellington</t>
  </si>
  <si>
    <t>Sumner County</t>
  </si>
  <si>
    <t>67103 67152</t>
  </si>
  <si>
    <t>Colby</t>
  </si>
  <si>
    <t>WaKeeney</t>
  </si>
  <si>
    <t>Trego County</t>
  </si>
  <si>
    <t>Wabaunsee County</t>
  </si>
  <si>
    <t>Sharon Springs</t>
  </si>
  <si>
    <t>Wallace County</t>
  </si>
  <si>
    <t>Leoti</t>
  </si>
  <si>
    <t>Wichita County</t>
  </si>
  <si>
    <t>Neodesha</t>
  </si>
  <si>
    <t>Wilson County</t>
  </si>
  <si>
    <t>Yates Center</t>
  </si>
  <si>
    <t>Woodson County</t>
  </si>
  <si>
    <t>Kansas City</t>
  </si>
  <si>
    <t>Wyandotte County</t>
  </si>
  <si>
    <t>66101 66102 66103 66104 66105 66106 66109 66160 66112 66111 66115 66118 66110 66117 66119</t>
  </si>
  <si>
    <t>KY</t>
  </si>
  <si>
    <t>Kentucky</t>
  </si>
  <si>
    <t>Scottsville</t>
  </si>
  <si>
    <t>Lawrenceburg</t>
  </si>
  <si>
    <t>La Center</t>
  </si>
  <si>
    <t>Ballard County</t>
  </si>
  <si>
    <t>Glasgow</t>
  </si>
  <si>
    <t>Barren County</t>
  </si>
  <si>
    <t>42141 42142</t>
  </si>
  <si>
    <t>Owingsville</t>
  </si>
  <si>
    <t>Bath County</t>
  </si>
  <si>
    <t>Middlesborough</t>
  </si>
  <si>
    <t>Bell County</t>
  </si>
  <si>
    <t>41042 41022</t>
  </si>
  <si>
    <t>40361 40362</t>
  </si>
  <si>
    <t>Boyd County</t>
  </si>
  <si>
    <t>41102 41101 41114</t>
  </si>
  <si>
    <t>Boyle County</t>
  </si>
  <si>
    <t>40422 40423</t>
  </si>
  <si>
    <t>Bracken County</t>
  </si>
  <si>
    <t>Breathitt County</t>
  </si>
  <si>
    <t>Hardinsburg</t>
  </si>
  <si>
    <t>Breckinridge County</t>
  </si>
  <si>
    <t>Mount Washington</t>
  </si>
  <si>
    <t>Bullitt County</t>
  </si>
  <si>
    <t>Morgantown</t>
  </si>
  <si>
    <t>Caldwell County</t>
  </si>
  <si>
    <t>Murray</t>
  </si>
  <si>
    <t>Calloway County</t>
  </si>
  <si>
    <t>Fort Thomas</t>
  </si>
  <si>
    <t>Campbell County</t>
  </si>
  <si>
    <t>Bardwell</t>
  </si>
  <si>
    <t>Carlisle County</t>
  </si>
  <si>
    <t>Grayson</t>
  </si>
  <si>
    <t>Carter County</t>
  </si>
  <si>
    <t>Casey County</t>
  </si>
  <si>
    <t>Hopkinsville</t>
  </si>
  <si>
    <t>42240 42221 42241</t>
  </si>
  <si>
    <t>40391 40392</t>
  </si>
  <si>
    <t>Burkesville</t>
  </si>
  <si>
    <t>Owensboro</t>
  </si>
  <si>
    <t>42301 42303 42304</t>
  </si>
  <si>
    <t>Brownsville</t>
  </si>
  <si>
    <t>Edmonson County</t>
  </si>
  <si>
    <t>Sandy Hook</t>
  </si>
  <si>
    <t>Elliott County</t>
  </si>
  <si>
    <t>Irvine</t>
  </si>
  <si>
    <t>Estill County</t>
  </si>
  <si>
    <t>Lexington</t>
  </si>
  <si>
    <t>40526 40509 40504 40502 40503 40508 40505 40507 40517 40536 40513 40511 40510 40516 40515 40514 40506 40512 40522 40523 40524 40533 40544 40546 40550 40555 40574 40575 40576 40577 40578 40579 40580 40581 40582 40583 40588 40591 40598</t>
  </si>
  <si>
    <t>Flemingsburg</t>
  </si>
  <si>
    <t>Fleming County</t>
  </si>
  <si>
    <t>Prestonsburg</t>
  </si>
  <si>
    <t>40601 40603 40618 40619 40620 40621 40622</t>
  </si>
  <si>
    <t>Fulton</t>
  </si>
  <si>
    <t>Lancaster</t>
  </si>
  <si>
    <t>Garrard County</t>
  </si>
  <si>
    <t>Crittenden</t>
  </si>
  <si>
    <t>41035 41030</t>
  </si>
  <si>
    <t>Mayfield</t>
  </si>
  <si>
    <t>Graves County</t>
  </si>
  <si>
    <t>Leitchfield</t>
  </si>
  <si>
    <t>Grayson County</t>
  </si>
  <si>
    <t>42754 42755</t>
  </si>
  <si>
    <t>Green County</t>
  </si>
  <si>
    <t>Flatwoods</t>
  </si>
  <si>
    <t>Greenup County</t>
  </si>
  <si>
    <t>Lewisport</t>
  </si>
  <si>
    <t>Elizabethtown</t>
  </si>
  <si>
    <t>42701 42702</t>
  </si>
  <si>
    <t>Cumberland</t>
  </si>
  <si>
    <t>Harlan County</t>
  </si>
  <si>
    <t>Cynthiana</t>
  </si>
  <si>
    <t>Horse Cave</t>
  </si>
  <si>
    <t>Henderson</t>
  </si>
  <si>
    <t>42420 42419</t>
  </si>
  <si>
    <t>Eminence</t>
  </si>
  <si>
    <t>Hickman County</t>
  </si>
  <si>
    <t>Madisonville</t>
  </si>
  <si>
    <t>Hopkins County</t>
  </si>
  <si>
    <t>Annville</t>
  </si>
  <si>
    <t>40402 40486</t>
  </si>
  <si>
    <t>40245 40242 40241 40218 40219 40214 40216 40211 40213 40059 40291 40299 40220 40223 40222 40229 40228 40023 40272 40207 40209 40258 40118 40018 40027 40225 40261 40268 40269 40281</t>
  </si>
  <si>
    <t>Nicholasville</t>
  </si>
  <si>
    <t>Jessamine County</t>
  </si>
  <si>
    <t>40356 40340</t>
  </si>
  <si>
    <t>Paintsville</t>
  </si>
  <si>
    <t>41222 41240</t>
  </si>
  <si>
    <t>Kenton County</t>
  </si>
  <si>
    <t>41011 41015 41014 41017 41016</t>
  </si>
  <si>
    <t>Hindman</t>
  </si>
  <si>
    <t>Knott County</t>
  </si>
  <si>
    <t>Barbourville</t>
  </si>
  <si>
    <t>Hodgenville</t>
  </si>
  <si>
    <t>Larue County</t>
  </si>
  <si>
    <t>London</t>
  </si>
  <si>
    <t>Laurel County</t>
  </si>
  <si>
    <t>40741 40744 40743</t>
  </si>
  <si>
    <t>Louisa</t>
  </si>
  <si>
    <t>Beattyville</t>
  </si>
  <si>
    <t>Hyden</t>
  </si>
  <si>
    <t>Leslie County</t>
  </si>
  <si>
    <t>Whitesburg</t>
  </si>
  <si>
    <t>Letcher County</t>
  </si>
  <si>
    <t>Vanceburg</t>
  </si>
  <si>
    <t>Stanford</t>
  </si>
  <si>
    <t>Ledbetter</t>
  </si>
  <si>
    <t>Eddyville</t>
  </si>
  <si>
    <t>Paducah</t>
  </si>
  <si>
    <t>McCracken County</t>
  </si>
  <si>
    <t>42003 42001 42002</t>
  </si>
  <si>
    <t>Pine Knot</t>
  </si>
  <si>
    <t>McCreary County</t>
  </si>
  <si>
    <t>42635 42649</t>
  </si>
  <si>
    <t>Livermore</t>
  </si>
  <si>
    <t>40475 40476</t>
  </si>
  <si>
    <t>Salyersville</t>
  </si>
  <si>
    <t>Magoffin County</t>
  </si>
  <si>
    <t>Lebanon</t>
  </si>
  <si>
    <t>Inez</t>
  </si>
  <si>
    <t>Maysville</t>
  </si>
  <si>
    <t>41056 41096</t>
  </si>
  <si>
    <t>Brandenburg</t>
  </si>
  <si>
    <t>Frenchburg</t>
  </si>
  <si>
    <t>Menifee County</t>
  </si>
  <si>
    <t>Harrodsburg</t>
  </si>
  <si>
    <t>Edmonton</t>
  </si>
  <si>
    <t>Metcalfe County</t>
  </si>
  <si>
    <t>Tompkinsville</t>
  </si>
  <si>
    <t>West Liberty</t>
  </si>
  <si>
    <t>Muhlenberg County</t>
  </si>
  <si>
    <t>Bardstown</t>
  </si>
  <si>
    <t>Nelson County</t>
  </si>
  <si>
    <t>Carlisle</t>
  </si>
  <si>
    <t>Nicholas County</t>
  </si>
  <si>
    <t>Beaver Dam</t>
  </si>
  <si>
    <t>La Grange</t>
  </si>
  <si>
    <t>Oldham County</t>
  </si>
  <si>
    <t>Owenton</t>
  </si>
  <si>
    <t>Owsley County</t>
  </si>
  <si>
    <t>Falmouth</t>
  </si>
  <si>
    <t>Pendleton County</t>
  </si>
  <si>
    <t>Hazard</t>
  </si>
  <si>
    <t>41701 41702</t>
  </si>
  <si>
    <t>Pikeville</t>
  </si>
  <si>
    <t>41501 41502</t>
  </si>
  <si>
    <t>Stanton</t>
  </si>
  <si>
    <t>Powell County</t>
  </si>
  <si>
    <t>Somerset</t>
  </si>
  <si>
    <t>42503 42501 42502 42564</t>
  </si>
  <si>
    <t>Mount Olivet</t>
  </si>
  <si>
    <t>Robertson County</t>
  </si>
  <si>
    <t>Rockcastle County</t>
  </si>
  <si>
    <t>40456 40473</t>
  </si>
  <si>
    <t>Morehead</t>
  </si>
  <si>
    <t>Rowan County</t>
  </si>
  <si>
    <t>Russell Springs</t>
  </si>
  <si>
    <t>Georgetown</t>
  </si>
  <si>
    <t>40065 40066</t>
  </si>
  <si>
    <t>Simpson County</t>
  </si>
  <si>
    <t>42134 42135</t>
  </si>
  <si>
    <t>Elk Creek</t>
  </si>
  <si>
    <t>40023 40071</t>
  </si>
  <si>
    <t>Campbellsville</t>
  </si>
  <si>
    <t>42718 42719</t>
  </si>
  <si>
    <t>Elkton</t>
  </si>
  <si>
    <t>Todd County</t>
  </si>
  <si>
    <t>Cadiz</t>
  </si>
  <si>
    <t>Trigg County</t>
  </si>
  <si>
    <t>Milton</t>
  </si>
  <si>
    <t>Trimble County</t>
  </si>
  <si>
    <t>Morganfield</t>
  </si>
  <si>
    <t>Bowling Green</t>
  </si>
  <si>
    <t>42104 42103 42101 42102</t>
  </si>
  <si>
    <t>40069 40061</t>
  </si>
  <si>
    <t>America/Kentucky/Monticello</t>
  </si>
  <si>
    <t>Providence</t>
  </si>
  <si>
    <t>Corbin</t>
  </si>
  <si>
    <t>40701 40702</t>
  </si>
  <si>
    <t>Campton</t>
  </si>
  <si>
    <t>Wolfe County</t>
  </si>
  <si>
    <t>Versailles</t>
  </si>
  <si>
    <t>40383 40384</t>
  </si>
  <si>
    <t>Crowley</t>
  </si>
  <si>
    <t>LA</t>
  </si>
  <si>
    <t>Louisiana</t>
  </si>
  <si>
    <t>Acadia Parish</t>
  </si>
  <si>
    <t>70526 70527</t>
  </si>
  <si>
    <t>Oakdale</t>
  </si>
  <si>
    <t>Allen Parish</t>
  </si>
  <si>
    <t>Prairieville</t>
  </si>
  <si>
    <t>Ascension Parish</t>
  </si>
  <si>
    <t>Belle Rose</t>
  </si>
  <si>
    <t>Assumption Parish</t>
  </si>
  <si>
    <t>70346 70341</t>
  </si>
  <si>
    <t>Marksville</t>
  </si>
  <si>
    <t>Avoyelles Parish</t>
  </si>
  <si>
    <t>71351 71350</t>
  </si>
  <si>
    <t>DeRidder</t>
  </si>
  <si>
    <t>Beauregard Parish</t>
  </si>
  <si>
    <t>Arcadia</t>
  </si>
  <si>
    <t>Bienville Parish</t>
  </si>
  <si>
    <t>Bossier City</t>
  </si>
  <si>
    <t>Bossier Parish</t>
  </si>
  <si>
    <t>71112 71111 71110 71113 71171 71172</t>
  </si>
  <si>
    <t>Shreveport</t>
  </si>
  <si>
    <t>Caddo Parish</t>
  </si>
  <si>
    <t>71129 71101 71103 71104 71105 71106 71107 71108 71109 71119 71118 71102 71120 71130 71133 71134 71135 71136 71138 71148 71149 71151 71152 71153 71154 71156 71161 71162 71163 71164 71165 71166</t>
  </si>
  <si>
    <t>Lake Charles</t>
  </si>
  <si>
    <t>Calcasieu Parish</t>
  </si>
  <si>
    <t>70605 70607 70601 70609 70615 70629 70602 70606 70612 70616</t>
  </si>
  <si>
    <t>Banks Springs</t>
  </si>
  <si>
    <t>Caldwell Parish</t>
  </si>
  <si>
    <t>Hackberry</t>
  </si>
  <si>
    <t>Cameron Parish</t>
  </si>
  <si>
    <t>Jonesville</t>
  </si>
  <si>
    <t>Catahoula Parish</t>
  </si>
  <si>
    <t>Claiborne Parish</t>
  </si>
  <si>
    <t>Concordia Parish</t>
  </si>
  <si>
    <t>Mansfield</t>
  </si>
  <si>
    <t>De Soto Parish</t>
  </si>
  <si>
    <t>Baton Rouge</t>
  </si>
  <si>
    <t>East Baton Rouge Parish</t>
  </si>
  <si>
    <t>70836 70808 70809 70802 70803 70801 70806 70807 70805 70820 70825 70819 70813 70812 70815 70814 70816 70804 70821 70822 70823 70827 70831 70833 70835 70873 70874 70891 70892 70893 70894 70895 70898</t>
  </si>
  <si>
    <t>Lake Providence</t>
  </si>
  <si>
    <t>East Carroll Parish</t>
  </si>
  <si>
    <t>East Feliciana Parish</t>
  </si>
  <si>
    <t>Ville Platte</t>
  </si>
  <si>
    <t>Evangeline Parish</t>
  </si>
  <si>
    <t>Winnsboro</t>
  </si>
  <si>
    <t>Franklin Parish</t>
  </si>
  <si>
    <t>Colfax</t>
  </si>
  <si>
    <t>Grant Parish</t>
  </si>
  <si>
    <t>New Iberia</t>
  </si>
  <si>
    <t>Iberia Parish</t>
  </si>
  <si>
    <t>70560 70563 70562</t>
  </si>
  <si>
    <t>St. Gabriel</t>
  </si>
  <si>
    <t>Iberville Parish</t>
  </si>
  <si>
    <t>70721 70776 70780</t>
  </si>
  <si>
    <t>Jackson Parish</t>
  </si>
  <si>
    <t>Metairie</t>
  </si>
  <si>
    <t>Jefferson Parish</t>
  </si>
  <si>
    <t>70002 70003 70001 70006 70005 70004 70009 70010 70011 70033 70055</t>
  </si>
  <si>
    <t>Jennings</t>
  </si>
  <si>
    <t>Jefferson Davis Parish</t>
  </si>
  <si>
    <t>Lafayette Parish</t>
  </si>
  <si>
    <t>70508 70507 70506 70503 70501 70502 70504 70505 70509 70593 70596 70598</t>
  </si>
  <si>
    <t>Thibodaux</t>
  </si>
  <si>
    <t>Lafourche Parish</t>
  </si>
  <si>
    <t>70301 70310</t>
  </si>
  <si>
    <t>Jena</t>
  </si>
  <si>
    <t>La Salle Parish</t>
  </si>
  <si>
    <t>Ruston</t>
  </si>
  <si>
    <t>Lincoln Parish</t>
  </si>
  <si>
    <t>71272 71270</t>
  </si>
  <si>
    <t>Denham Springs</t>
  </si>
  <si>
    <t>Livingston Parish</t>
  </si>
  <si>
    <t>Tallulah</t>
  </si>
  <si>
    <t>Madison Parish</t>
  </si>
  <si>
    <t>71282 71284</t>
  </si>
  <si>
    <t>Bastrop</t>
  </si>
  <si>
    <t>Morehouse Parish</t>
  </si>
  <si>
    <t>71220 71221</t>
  </si>
  <si>
    <t>Natchitoches</t>
  </si>
  <si>
    <t>Natchitoches Parish</t>
  </si>
  <si>
    <t>71457 71497 71458</t>
  </si>
  <si>
    <t>New Orleans</t>
  </si>
  <si>
    <t>Orleans Parish</t>
  </si>
  <si>
    <t>70139 70130 70131 70148 70114 70115 70116 70117 70112 70113 70118 70119 70129 70128 70125 70124 70127 70126 70122 70163 70142 70145 70146 70150 70151 70152 70153 70154 70156 70157 70158 70159 70160 70161 70162 70164 70165 70166 70167 70170 70172 70174 70175 70176 70177 70178 70179 70181 70182 70184 70185 70186 70187 70189 70190 70195</t>
  </si>
  <si>
    <t>Ouachita Parish</t>
  </si>
  <si>
    <t>71212 71209 71203 71202 71201 71207 71210 71213 71217</t>
  </si>
  <si>
    <t>Belle Chasse</t>
  </si>
  <si>
    <t>Plaquemines Parish</t>
  </si>
  <si>
    <t>70037 70093</t>
  </si>
  <si>
    <t>New Roads</t>
  </si>
  <si>
    <t>Pointe Coupee Parish</t>
  </si>
  <si>
    <t>Alexandria</t>
  </si>
  <si>
    <t>Rapides Parish</t>
  </si>
  <si>
    <t>71302 71303 71301 71307 71309 71315 71348</t>
  </si>
  <si>
    <t>Coushatta</t>
  </si>
  <si>
    <t>Red River Parish</t>
  </si>
  <si>
    <t>Rayville</t>
  </si>
  <si>
    <t>Richland Parish</t>
  </si>
  <si>
    <t>Many</t>
  </si>
  <si>
    <t>Sabine Parish</t>
  </si>
  <si>
    <t>Chalmette</t>
  </si>
  <si>
    <t>St. Bernard Parish</t>
  </si>
  <si>
    <t>70043 70032 70044</t>
  </si>
  <si>
    <t>Luling</t>
  </si>
  <si>
    <t>St. Charles Parish</t>
  </si>
  <si>
    <t>70070 70039 70057</t>
  </si>
  <si>
    <t>St. Helena Parish</t>
  </si>
  <si>
    <t>South Vacherie</t>
  </si>
  <si>
    <t>St. James Parish</t>
  </si>
  <si>
    <t>Laplace</t>
  </si>
  <si>
    <t>St. John the Baptist Parish</t>
  </si>
  <si>
    <t>70068 70069</t>
  </si>
  <si>
    <t>Opelousas</t>
  </si>
  <si>
    <t>St. Landry Parish</t>
  </si>
  <si>
    <t>70570 70571</t>
  </si>
  <si>
    <t>Breaux Bridge</t>
  </si>
  <si>
    <t>St. Martin Parish</t>
  </si>
  <si>
    <t>Morgan City</t>
  </si>
  <si>
    <t>St. Mary Parish</t>
  </si>
  <si>
    <t>70380 70381</t>
  </si>
  <si>
    <t>Mandeville</t>
  </si>
  <si>
    <t>St. Tammany Parish</t>
  </si>
  <si>
    <t>70448 70471 70470</t>
  </si>
  <si>
    <t>Tangipahoa Parish</t>
  </si>
  <si>
    <t>70402 70403 70401 70404</t>
  </si>
  <si>
    <t>Newellton</t>
  </si>
  <si>
    <t>Tensas Parish</t>
  </si>
  <si>
    <t>Houma</t>
  </si>
  <si>
    <t>Terrebonne Parish</t>
  </si>
  <si>
    <t>70363 70360 70361</t>
  </si>
  <si>
    <t>Farmerville</t>
  </si>
  <si>
    <t>Union Parish</t>
  </si>
  <si>
    <t>Vermilion Parish</t>
  </si>
  <si>
    <t>70510 70511</t>
  </si>
  <si>
    <t>Fort Polk South</t>
  </si>
  <si>
    <t>Vernon Parish</t>
  </si>
  <si>
    <t>70656 71459</t>
  </si>
  <si>
    <t>Bogalusa</t>
  </si>
  <si>
    <t>Washington Parish</t>
  </si>
  <si>
    <t>70427 70429</t>
  </si>
  <si>
    <t>Minden</t>
  </si>
  <si>
    <t>Webster Parish</t>
  </si>
  <si>
    <t>71055 71058</t>
  </si>
  <si>
    <t>Addis</t>
  </si>
  <si>
    <t>West Baton Rouge Parish</t>
  </si>
  <si>
    <t>Oak Grove</t>
  </si>
  <si>
    <t>West Carroll Parish</t>
  </si>
  <si>
    <t>St. Francisville</t>
  </si>
  <si>
    <t>West Feliciana Parish</t>
  </si>
  <si>
    <t>Winnfield</t>
  </si>
  <si>
    <t>Winn Parish</t>
  </si>
  <si>
    <t>ME</t>
  </si>
  <si>
    <t>Maine</t>
  </si>
  <si>
    <t>Androscoggin County</t>
  </si>
  <si>
    <t>04240 04241 04243</t>
  </si>
  <si>
    <t>Presque Isle</t>
  </si>
  <si>
    <t>Aroostook County</t>
  </si>
  <si>
    <t>04101 04102 04103 04108 04109 04019 04104 04112 04116 04122 04123 04124</t>
  </si>
  <si>
    <t>Chisholm</t>
  </si>
  <si>
    <t>Kennebec County</t>
  </si>
  <si>
    <t>04330 04332 04333 04336 04338</t>
  </si>
  <si>
    <t>Rockland</t>
  </si>
  <si>
    <t>South Paris</t>
  </si>
  <si>
    <t>Oxford County</t>
  </si>
  <si>
    <t>Bangor</t>
  </si>
  <si>
    <t>Penobscot County</t>
  </si>
  <si>
    <t>04401 04402</t>
  </si>
  <si>
    <t>Brownville Junction</t>
  </si>
  <si>
    <t>Piscataquis County</t>
  </si>
  <si>
    <t>04414 04415</t>
  </si>
  <si>
    <t>Bath</t>
  </si>
  <si>
    <t>Sagadahoc County</t>
  </si>
  <si>
    <t>North Anson</t>
  </si>
  <si>
    <t>Somerset County</t>
  </si>
  <si>
    <t>Belfast</t>
  </si>
  <si>
    <t>Waldo County</t>
  </si>
  <si>
    <t>Calais</t>
  </si>
  <si>
    <t>Biddeford</t>
  </si>
  <si>
    <t>York County</t>
  </si>
  <si>
    <t>04005 04006 04007</t>
  </si>
  <si>
    <t>MD</t>
  </si>
  <si>
    <t>Maryland</t>
  </si>
  <si>
    <t>Allegany County</t>
  </si>
  <si>
    <t>21502 21501 21503 21504 21505</t>
  </si>
  <si>
    <t>Glen Burnie</t>
  </si>
  <si>
    <t>Anne Arundel County</t>
  </si>
  <si>
    <t>21060 21061 21108 21062</t>
  </si>
  <si>
    <t>Baltimore</t>
  </si>
  <si>
    <t>Baltimore County</t>
  </si>
  <si>
    <t>21218 21211 21210 21213 21212 21215 21214 21217 21216 21233 21231 21230 21239 21251 21209 21202 21206 21207 21205 21287 21223 21226 21201 21224 21225 21229 21203 21263 21264 21270 21273 21275 21278 21279 21281 21290 21297 21298</t>
  </si>
  <si>
    <t>Chesapeake Ranch Estates</t>
  </si>
  <si>
    <t>Calvert County</t>
  </si>
  <si>
    <t>Denton</t>
  </si>
  <si>
    <t>Caroline County</t>
  </si>
  <si>
    <t>Eldersburg</t>
  </si>
  <si>
    <t>21784 21104</t>
  </si>
  <si>
    <t>Cecil County</t>
  </si>
  <si>
    <t>21921 21922</t>
  </si>
  <si>
    <t>Waldorf</t>
  </si>
  <si>
    <t>Charles County</t>
  </si>
  <si>
    <t>20601 20603 20602 20675 20695 20604</t>
  </si>
  <si>
    <t>Cambridge</t>
  </si>
  <si>
    <t>Dorchester County</t>
  </si>
  <si>
    <t>Frederick</t>
  </si>
  <si>
    <t>Frederick County</t>
  </si>
  <si>
    <t>21705 21702 21701 21709</t>
  </si>
  <si>
    <t>Garrett County</t>
  </si>
  <si>
    <t>Bel Air South</t>
  </si>
  <si>
    <t>Harford County</t>
  </si>
  <si>
    <t>21009 21015 21014</t>
  </si>
  <si>
    <t>21044 21045 21046 21029 20588 21150</t>
  </si>
  <si>
    <t>Chestertown</t>
  </si>
  <si>
    <t>21620 21690</t>
  </si>
  <si>
    <t>Germantown</t>
  </si>
  <si>
    <t>20876 20874 20875</t>
  </si>
  <si>
    <t>Bowie</t>
  </si>
  <si>
    <t>Prince George's County</t>
  </si>
  <si>
    <t>20720 20721 20716 20715 20717 20718 20719</t>
  </si>
  <si>
    <t>Stevensville</t>
  </si>
  <si>
    <t>Queen Anne's County</t>
  </si>
  <si>
    <t>St. Mary's County</t>
  </si>
  <si>
    <t>20653 20619 20634</t>
  </si>
  <si>
    <t>Princess Anne</t>
  </si>
  <si>
    <t>Easton</t>
  </si>
  <si>
    <t>Hagerstown</t>
  </si>
  <si>
    <t>21742 21740 21741 21747 21749</t>
  </si>
  <si>
    <t>Salisbury</t>
  </si>
  <si>
    <t>Wicomico County</t>
  </si>
  <si>
    <t>21804 21801</t>
  </si>
  <si>
    <t>Ocean Pines</t>
  </si>
  <si>
    <t>Worcester County</t>
  </si>
  <si>
    <t>South Yarmouth</t>
  </si>
  <si>
    <t>MA</t>
  </si>
  <si>
    <t>Massachusetts</t>
  </si>
  <si>
    <t>Barnstable County</t>
  </si>
  <si>
    <t>02673 02664</t>
  </si>
  <si>
    <t>Berkshire County</t>
  </si>
  <si>
    <t>01201 01202 01203</t>
  </si>
  <si>
    <t>New Bedford</t>
  </si>
  <si>
    <t>Bristol County</t>
  </si>
  <si>
    <t>02740 02744 02745 02746 02741 02742</t>
  </si>
  <si>
    <t>Vineyard Haven</t>
  </si>
  <si>
    <t>Dukes County</t>
  </si>
  <si>
    <t>Lynn</t>
  </si>
  <si>
    <t>Essex County</t>
  </si>
  <si>
    <t>01905 01904 01902 01901 01903 01910</t>
  </si>
  <si>
    <t>Turners Falls</t>
  </si>
  <si>
    <t>Hampden County</t>
  </si>
  <si>
    <t>01151 01144 01118 01119 01129 01128 01107 01105 01104 01103 01109 01108 01101 01102 01111 01115 01138 01139 01152 01199</t>
  </si>
  <si>
    <t>Northampton</t>
  </si>
  <si>
    <t>Hampshire County</t>
  </si>
  <si>
    <t>01060 01062 01063 01053 01061</t>
  </si>
  <si>
    <t>02142 02140 02141 02139 02138 02238 02477</t>
  </si>
  <si>
    <t>Madaket</t>
  </si>
  <si>
    <t>Nantucket County</t>
  </si>
  <si>
    <t>Norfolk County</t>
  </si>
  <si>
    <t>02169 02171 02170 02269</t>
  </si>
  <si>
    <t>Brockton</t>
  </si>
  <si>
    <t>02301 02302 02303 02304 02305</t>
  </si>
  <si>
    <t>Boston</t>
  </si>
  <si>
    <t>Suffolk County</t>
  </si>
  <si>
    <t>02120 02121 02122 02124 02125 02126 02127 02128 02129 02210 02215 02467 02119 02118 02111 02110 02113 02115 02114 02116 02199 02134 02136 02135 02133 02132 02131 02130 02203 02205 02163 02108 02109 02112 02117 02123 02137 02196 02201 02206 02211 02212 02217 02222 02241 02283 02284 02293 02297 02298</t>
  </si>
  <si>
    <t>Worcester</t>
  </si>
  <si>
    <t>01608 01610 01609 01602 01603 01604 01605 01606 01607 01601 01613 01614 01615 01653 01655</t>
  </si>
  <si>
    <t>Hubbard Lake</t>
  </si>
  <si>
    <t>MI</t>
  </si>
  <si>
    <t>Michigan</t>
  </si>
  <si>
    <t>Alcona County</t>
  </si>
  <si>
    <t>America/Detroit</t>
  </si>
  <si>
    <t>49747 48762</t>
  </si>
  <si>
    <t>Munising</t>
  </si>
  <si>
    <t>Alger County</t>
  </si>
  <si>
    <t>Allegan</t>
  </si>
  <si>
    <t>Allegan County</t>
  </si>
  <si>
    <t>Alpena</t>
  </si>
  <si>
    <t>Alpena County</t>
  </si>
  <si>
    <t>Mancelona</t>
  </si>
  <si>
    <t>Antrim County</t>
  </si>
  <si>
    <t>Standish</t>
  </si>
  <si>
    <t>Arenac County</t>
  </si>
  <si>
    <t>L'Anse</t>
  </si>
  <si>
    <t>Baraga County</t>
  </si>
  <si>
    <t>Hastings</t>
  </si>
  <si>
    <t>Barry County</t>
  </si>
  <si>
    <t>Bay City</t>
  </si>
  <si>
    <t>48706 48708</t>
  </si>
  <si>
    <t>Benzie County</t>
  </si>
  <si>
    <t>Niles</t>
  </si>
  <si>
    <t>Branch County</t>
  </si>
  <si>
    <t>Battle Creek</t>
  </si>
  <si>
    <t>49015 49037 49016</t>
  </si>
  <si>
    <t>Dowagiac</t>
  </si>
  <si>
    <t>Boyne City</t>
  </si>
  <si>
    <t>Charlevoix County</t>
  </si>
  <si>
    <t>Cheboygan</t>
  </si>
  <si>
    <t>Cheboygan County</t>
  </si>
  <si>
    <t>Sault Ste. Marie</t>
  </si>
  <si>
    <t>Chippewa County</t>
  </si>
  <si>
    <t>Clare</t>
  </si>
  <si>
    <t>Clare County</t>
  </si>
  <si>
    <t>St. Johns</t>
  </si>
  <si>
    <t>Grayling</t>
  </si>
  <si>
    <t>Escanaba</t>
  </si>
  <si>
    <t>Iron Mountain</t>
  </si>
  <si>
    <t>America/Menominee</t>
  </si>
  <si>
    <t>Eaton County</t>
  </si>
  <si>
    <t>48917 48908</t>
  </si>
  <si>
    <t>Petoskey</t>
  </si>
  <si>
    <t>Flint</t>
  </si>
  <si>
    <t>Genesee County</t>
  </si>
  <si>
    <t>48502 48504 48505 48506 48507 48503 48550 48551 48552 48553 48556 48557</t>
  </si>
  <si>
    <t>Gladwin</t>
  </si>
  <si>
    <t>Gladwin County</t>
  </si>
  <si>
    <t>Ironwood</t>
  </si>
  <si>
    <t>Gogebic County</t>
  </si>
  <si>
    <t>Traverse City</t>
  </si>
  <si>
    <t>Grand Traverse County</t>
  </si>
  <si>
    <t>49686 49684</t>
  </si>
  <si>
    <t>Gratiot County</t>
  </si>
  <si>
    <t>Hillsdale</t>
  </si>
  <si>
    <t>Hillsdale County</t>
  </si>
  <si>
    <t>Houghton</t>
  </si>
  <si>
    <t>Houghton County</t>
  </si>
  <si>
    <t>Bad Axe</t>
  </si>
  <si>
    <t>Huron County</t>
  </si>
  <si>
    <t>Lansing</t>
  </si>
  <si>
    <t>Ingham County</t>
  </si>
  <si>
    <t>48912 48933 48915 48911 48910 48906 48901 48909 48916 48919 48922 48924 48929 48930 48937 48951 48956</t>
  </si>
  <si>
    <t>Ionia</t>
  </si>
  <si>
    <t>Ionia County</t>
  </si>
  <si>
    <t>East Tawas</t>
  </si>
  <si>
    <t>Iosco County</t>
  </si>
  <si>
    <t>Iron River</t>
  </si>
  <si>
    <t>Iron County</t>
  </si>
  <si>
    <t>49935 49964</t>
  </si>
  <si>
    <t>Isabella County</t>
  </si>
  <si>
    <t>48858 48859</t>
  </si>
  <si>
    <t>49201 49202 49203</t>
  </si>
  <si>
    <t>Kalamazoo</t>
  </si>
  <si>
    <t>Kalamazoo County</t>
  </si>
  <si>
    <t>49001 49006 49007 49008 49074 49005 49019</t>
  </si>
  <si>
    <t>Kalkaska</t>
  </si>
  <si>
    <t>Kalkaska County</t>
  </si>
  <si>
    <t>Grand Rapids</t>
  </si>
  <si>
    <t>49546 49506 49505 49503 49507 49504 49508 49501 49502 49514 49515 49523 49555 49588 49599</t>
  </si>
  <si>
    <t>Mohawk</t>
  </si>
  <si>
    <t>Keweenaw County</t>
  </si>
  <si>
    <t>Baldwin</t>
  </si>
  <si>
    <t>Lapeer</t>
  </si>
  <si>
    <t>Lapeer County</t>
  </si>
  <si>
    <t>Greilickville</t>
  </si>
  <si>
    <t>Leelanau County</t>
  </si>
  <si>
    <t>49621 49684</t>
  </si>
  <si>
    <t>Adrian</t>
  </si>
  <si>
    <t>Lenawee County</t>
  </si>
  <si>
    <t>Howell</t>
  </si>
  <si>
    <t>48843 48844</t>
  </si>
  <si>
    <t>Newberry</t>
  </si>
  <si>
    <t>Luce County</t>
  </si>
  <si>
    <t>St. Ignace</t>
  </si>
  <si>
    <t>Mackinac County</t>
  </si>
  <si>
    <t>Macomb County</t>
  </si>
  <si>
    <t>48092 48093 48091 48089 48088 48397</t>
  </si>
  <si>
    <t>Manistee</t>
  </si>
  <si>
    <t>Manistee County</t>
  </si>
  <si>
    <t>Marquette</t>
  </si>
  <si>
    <t>Marquette County</t>
  </si>
  <si>
    <t>Ludington</t>
  </si>
  <si>
    <t>Big Rapids</t>
  </si>
  <si>
    <t>Mecosta County</t>
  </si>
  <si>
    <t>Menominee</t>
  </si>
  <si>
    <t>Menominee County</t>
  </si>
  <si>
    <t>Midland</t>
  </si>
  <si>
    <t>Midland County</t>
  </si>
  <si>
    <t>48642 48640 48667 48670 48686</t>
  </si>
  <si>
    <t>Missaukee County</t>
  </si>
  <si>
    <t>48162 48161</t>
  </si>
  <si>
    <t>Montcalm County</t>
  </si>
  <si>
    <t>Montmorency County</t>
  </si>
  <si>
    <t>Muskegon</t>
  </si>
  <si>
    <t>Muskegon County</t>
  </si>
  <si>
    <t>49442 49443 49440 49441</t>
  </si>
  <si>
    <t>Fremont</t>
  </si>
  <si>
    <t>Newaygo County</t>
  </si>
  <si>
    <t>49412 49413</t>
  </si>
  <si>
    <t>South Lyon</t>
  </si>
  <si>
    <t>Oakland County</t>
  </si>
  <si>
    <t>Shelby</t>
  </si>
  <si>
    <t>Oceana County</t>
  </si>
  <si>
    <t>Skidway Lake</t>
  </si>
  <si>
    <t>Ogemaw County</t>
  </si>
  <si>
    <t>48610 48756</t>
  </si>
  <si>
    <t>Ontonagon</t>
  </si>
  <si>
    <t>Ontonagon County</t>
  </si>
  <si>
    <t>Reed City</t>
  </si>
  <si>
    <t>Mio</t>
  </si>
  <si>
    <t>Oscoda County</t>
  </si>
  <si>
    <t>Gaylord</t>
  </si>
  <si>
    <t>Otsego County</t>
  </si>
  <si>
    <t>49735 49734</t>
  </si>
  <si>
    <t>Holland</t>
  </si>
  <si>
    <t>49423 49422</t>
  </si>
  <si>
    <t>Rogers City</t>
  </si>
  <si>
    <t>Presque Isle County</t>
  </si>
  <si>
    <t>Houghton Lake</t>
  </si>
  <si>
    <t>Roscommon County</t>
  </si>
  <si>
    <t>48651 48630 48629</t>
  </si>
  <si>
    <t>Saginaw</t>
  </si>
  <si>
    <t>Saginaw County</t>
  </si>
  <si>
    <t>48602 48607 48601 48606 48663</t>
  </si>
  <si>
    <t>Port Huron</t>
  </si>
  <si>
    <t>48060 48061</t>
  </si>
  <si>
    <t>Sturgis</t>
  </si>
  <si>
    <t>Sandusky</t>
  </si>
  <si>
    <t>Sanilac County</t>
  </si>
  <si>
    <t>Manistique</t>
  </si>
  <si>
    <t>Schoolcraft County</t>
  </si>
  <si>
    <t>Owosso</t>
  </si>
  <si>
    <t>Shiawassee County</t>
  </si>
  <si>
    <t>Caro</t>
  </si>
  <si>
    <t>Tuscola County</t>
  </si>
  <si>
    <t>South Haven</t>
  </si>
  <si>
    <t>Ann Arbor</t>
  </si>
  <si>
    <t>Washtenaw County</t>
  </si>
  <si>
    <t>48103 48104 48105 48108 48109 48113</t>
  </si>
  <si>
    <t>Detroit</t>
  </si>
  <si>
    <t>48209 48208 48202 48201 48207 48206 48205 48204 48227 48238 48239 48234 48235 48233 48203 48243 48228 48226 48214 48215 48216 48217 48210 48211 48212 48213 48219 48224 48221 48223 48231 48232 48244 48255 48260 48264 48266 48267 48268 48269 48272 48275 48277 48278 48279 48288</t>
  </si>
  <si>
    <t>Cadillac</t>
  </si>
  <si>
    <t>Wexford County</t>
  </si>
  <si>
    <t>Aitkin</t>
  </si>
  <si>
    <t>MN</t>
  </si>
  <si>
    <t>Minnesota</t>
  </si>
  <si>
    <t>Aitkin County</t>
  </si>
  <si>
    <t>Blaine</t>
  </si>
  <si>
    <t>Anoka County</t>
  </si>
  <si>
    <t>55014 55434 55449</t>
  </si>
  <si>
    <t>Detroit Lakes</t>
  </si>
  <si>
    <t>Becker County</t>
  </si>
  <si>
    <t>56501 56502</t>
  </si>
  <si>
    <t>Bemidji</t>
  </si>
  <si>
    <t>Beltrami County</t>
  </si>
  <si>
    <t>56601 56619</t>
  </si>
  <si>
    <t>Sauk Rapids</t>
  </si>
  <si>
    <t>Ortonville</t>
  </si>
  <si>
    <t>Big Stone County</t>
  </si>
  <si>
    <t>Blue Earth County</t>
  </si>
  <si>
    <t>56001 56002</t>
  </si>
  <si>
    <t>New Ulm</t>
  </si>
  <si>
    <t>Cloquet</t>
  </si>
  <si>
    <t>Carlton County</t>
  </si>
  <si>
    <t>Chaska</t>
  </si>
  <si>
    <t>Carver County</t>
  </si>
  <si>
    <t>Lake Shore</t>
  </si>
  <si>
    <t>Montevideo</t>
  </si>
  <si>
    <t>North Branch</t>
  </si>
  <si>
    <t>Chisago County</t>
  </si>
  <si>
    <t>55056 55032</t>
  </si>
  <si>
    <t>Moorhead</t>
  </si>
  <si>
    <t>56560 56563 56562</t>
  </si>
  <si>
    <t>Bagley</t>
  </si>
  <si>
    <t>Grand Marais</t>
  </si>
  <si>
    <t>Windom</t>
  </si>
  <si>
    <t>Cottonwood County</t>
  </si>
  <si>
    <t>Brainerd</t>
  </si>
  <si>
    <t>Crow Wing County</t>
  </si>
  <si>
    <t>Lakeville</t>
  </si>
  <si>
    <t>Dakota County</t>
  </si>
  <si>
    <t>Kasson</t>
  </si>
  <si>
    <t>Blue Earth</t>
  </si>
  <si>
    <t>Faribault County</t>
  </si>
  <si>
    <t>Chatfield</t>
  </si>
  <si>
    <t>Fillmore County</t>
  </si>
  <si>
    <t>Albert Lea</t>
  </si>
  <si>
    <t>Freeborn County</t>
  </si>
  <si>
    <t>Red Wing</t>
  </si>
  <si>
    <t>Goodhue County</t>
  </si>
  <si>
    <t>55089 55066</t>
  </si>
  <si>
    <t>Elbow Lake</t>
  </si>
  <si>
    <t>Hennepin County</t>
  </si>
  <si>
    <t>55404 55409 55408 55407 55406 55405 55403 55402 55401 55454 55455 55430 55418 55419 55410 55411 55412 55413 55414 55415 55416 55417 55440 55458 55459 55467 55470 55472 55474 55478 55479 55480 55483 55484 55485 55486 55487 55488</t>
  </si>
  <si>
    <t>La Crescent</t>
  </si>
  <si>
    <t>Park Rapids</t>
  </si>
  <si>
    <t>Hubbard County</t>
  </si>
  <si>
    <t>Isanti County</t>
  </si>
  <si>
    <t>Itasca County</t>
  </si>
  <si>
    <t>55744 55730 55745</t>
  </si>
  <si>
    <t>Mora</t>
  </si>
  <si>
    <t>Kanabec County</t>
  </si>
  <si>
    <t>Willmar</t>
  </si>
  <si>
    <t>Kandiyohi County</t>
  </si>
  <si>
    <t>Hallock</t>
  </si>
  <si>
    <t>Kittson County</t>
  </si>
  <si>
    <t>International Falls</t>
  </si>
  <si>
    <t>Koochiching County</t>
  </si>
  <si>
    <t>America/Winnipeg</t>
  </si>
  <si>
    <t>56649 56679</t>
  </si>
  <si>
    <t>Lac qui Parle County</t>
  </si>
  <si>
    <t>Two Harbors</t>
  </si>
  <si>
    <t>Baudette</t>
  </si>
  <si>
    <t>Lake of the Woods County</t>
  </si>
  <si>
    <t>Le Sueur</t>
  </si>
  <si>
    <t>Le Sueur County</t>
  </si>
  <si>
    <t>Tyler</t>
  </si>
  <si>
    <t>McLeod County</t>
  </si>
  <si>
    <t>Mahnomen</t>
  </si>
  <si>
    <t>Mahnomen County</t>
  </si>
  <si>
    <t>Fairmont</t>
  </si>
  <si>
    <t>Meeker County</t>
  </si>
  <si>
    <t>Mille Lacs County</t>
  </si>
  <si>
    <t>Little Falls</t>
  </si>
  <si>
    <t>Morrison County</t>
  </si>
  <si>
    <t>Austin</t>
  </si>
  <si>
    <t>Mower County</t>
  </si>
  <si>
    <t>Slayton</t>
  </si>
  <si>
    <t>North Mankato</t>
  </si>
  <si>
    <t>Nicollet County</t>
  </si>
  <si>
    <t>Worthington</t>
  </si>
  <si>
    <t>Nobles County</t>
  </si>
  <si>
    <t>Ada</t>
  </si>
  <si>
    <t>Norman County</t>
  </si>
  <si>
    <t>Olmsted County</t>
  </si>
  <si>
    <t>55902 55903 55901 55906 55904 55905</t>
  </si>
  <si>
    <t>Fergus Falls</t>
  </si>
  <si>
    <t>Otter Tail County</t>
  </si>
  <si>
    <t>56537 56538</t>
  </si>
  <si>
    <t>Thief River Falls</t>
  </si>
  <si>
    <t>Pennington County</t>
  </si>
  <si>
    <t>Pine City</t>
  </si>
  <si>
    <t>Pine County</t>
  </si>
  <si>
    <t>Pipestone</t>
  </si>
  <si>
    <t>Pipestone County</t>
  </si>
  <si>
    <t>East Grand Forks</t>
  </si>
  <si>
    <t>St. Paul</t>
  </si>
  <si>
    <t>Ramsey County</t>
  </si>
  <si>
    <t>55114 55117 55116 55119 55130 55101 55155 55102 55103 55106 55107 55104 55105 55108 55131 55133 55144 55145 55146 55164 55170</t>
  </si>
  <si>
    <t>Red Lake Falls</t>
  </si>
  <si>
    <t>Red Lake County</t>
  </si>
  <si>
    <t>Redwood Falls</t>
  </si>
  <si>
    <t>Redwood County</t>
  </si>
  <si>
    <t>Olivia</t>
  </si>
  <si>
    <t>Renville County</t>
  </si>
  <si>
    <t>Faribault</t>
  </si>
  <si>
    <t>Rock County</t>
  </si>
  <si>
    <t>Roseau</t>
  </si>
  <si>
    <t>Roseau County</t>
  </si>
  <si>
    <t>Duluth</t>
  </si>
  <si>
    <t>St. Louis County</t>
  </si>
  <si>
    <t>55803 55802 55807 55806 55805 55804 55808 55810 55811 55812 55815 55816</t>
  </si>
  <si>
    <t>Shakopee</t>
  </si>
  <si>
    <t>Elk River</t>
  </si>
  <si>
    <t>Sherburne County</t>
  </si>
  <si>
    <t>Arlington</t>
  </si>
  <si>
    <t>Sibley County</t>
  </si>
  <si>
    <t>St. Cloud</t>
  </si>
  <si>
    <t>Stearns County</t>
  </si>
  <si>
    <t>56304 56301 56303 56302 56372 56393 56395 56396</t>
  </si>
  <si>
    <t>Owatonna</t>
  </si>
  <si>
    <t>Steele County</t>
  </si>
  <si>
    <t>Benson</t>
  </si>
  <si>
    <t>Swift County</t>
  </si>
  <si>
    <t>Long Prairie</t>
  </si>
  <si>
    <t>Wheaton</t>
  </si>
  <si>
    <t>Traverse County</t>
  </si>
  <si>
    <t>Wabasha County</t>
  </si>
  <si>
    <t>Wadena</t>
  </si>
  <si>
    <t>Wadena County</t>
  </si>
  <si>
    <t>Waseca</t>
  </si>
  <si>
    <t>Waseca County</t>
  </si>
  <si>
    <t>Woodbury</t>
  </si>
  <si>
    <t>55129 55125</t>
  </si>
  <si>
    <t>St. James</t>
  </si>
  <si>
    <t>Watonwan County</t>
  </si>
  <si>
    <t>Wilkin County</t>
  </si>
  <si>
    <t>Winona</t>
  </si>
  <si>
    <t>Winona County</t>
  </si>
  <si>
    <t>55959 55987</t>
  </si>
  <si>
    <t>Otsego</t>
  </si>
  <si>
    <t>55301 55330 55362</t>
  </si>
  <si>
    <t>Canby</t>
  </si>
  <si>
    <t>Yellow Medicine County</t>
  </si>
  <si>
    <t>Natchez</t>
  </si>
  <si>
    <t>MS</t>
  </si>
  <si>
    <t>Mississippi</t>
  </si>
  <si>
    <t>39120 39122</t>
  </si>
  <si>
    <t>Corinth</t>
  </si>
  <si>
    <t>Alcorn County</t>
  </si>
  <si>
    <t>38834 38835</t>
  </si>
  <si>
    <t>Gloster</t>
  </si>
  <si>
    <t>Amite County</t>
  </si>
  <si>
    <t>Kosciusko</t>
  </si>
  <si>
    <t>Attala County</t>
  </si>
  <si>
    <t>Hickory Flat</t>
  </si>
  <si>
    <t>Bolivar County</t>
  </si>
  <si>
    <t>38732 38733</t>
  </si>
  <si>
    <t>Calhoun City</t>
  </si>
  <si>
    <t>Vaiden</t>
  </si>
  <si>
    <t>Houston</t>
  </si>
  <si>
    <t>Ackerman</t>
  </si>
  <si>
    <t>Port Gibson</t>
  </si>
  <si>
    <t>Claiborne County</t>
  </si>
  <si>
    <t>West Point</t>
  </si>
  <si>
    <t>Clarksdale</t>
  </si>
  <si>
    <t>Coahoma County</t>
  </si>
  <si>
    <t>38614 38630</t>
  </si>
  <si>
    <t>Crystal Springs</t>
  </si>
  <si>
    <t>Copiah County</t>
  </si>
  <si>
    <t>Collins</t>
  </si>
  <si>
    <t>Southaven</t>
  </si>
  <si>
    <t>38671 38672 38651</t>
  </si>
  <si>
    <t>Hattiesburg</t>
  </si>
  <si>
    <t>Forrest County</t>
  </si>
  <si>
    <t>39401 39402 39406 39403 39407</t>
  </si>
  <si>
    <t>Bude</t>
  </si>
  <si>
    <t>Lucedale</t>
  </si>
  <si>
    <t>George County</t>
  </si>
  <si>
    <t>Leakesville</t>
  </si>
  <si>
    <t>Grenada</t>
  </si>
  <si>
    <t>Grenada County</t>
  </si>
  <si>
    <t>38901 38902 38926 38960</t>
  </si>
  <si>
    <t>Bay St. Louis</t>
  </si>
  <si>
    <t>39520 39521</t>
  </si>
  <si>
    <t>Gulfport</t>
  </si>
  <si>
    <t>39501 39503 39507 39502 39505 39506</t>
  </si>
  <si>
    <t>Hinds County</t>
  </si>
  <si>
    <t>39272 39206 39204 39203 39202 39201 39209 39269 39174 39210 39211 39212 39213 39216 39217 39060 39205 39207 39215 39225 39236 39250 39271 39282 39283 39284 39286 39289 39296 39298</t>
  </si>
  <si>
    <t>Durant</t>
  </si>
  <si>
    <t>Belzoni</t>
  </si>
  <si>
    <t>Humphreys County</t>
  </si>
  <si>
    <t>Grace</t>
  </si>
  <si>
    <t>Issaquena County</t>
  </si>
  <si>
    <t>38745 39159</t>
  </si>
  <si>
    <t>Itawamba County</t>
  </si>
  <si>
    <t>Pascagoula</t>
  </si>
  <si>
    <t>39581 39567 39595 39568 39569</t>
  </si>
  <si>
    <t>Bay Springs</t>
  </si>
  <si>
    <t>Prentiss</t>
  </si>
  <si>
    <t>Jefferson Davis County</t>
  </si>
  <si>
    <t>Laurel</t>
  </si>
  <si>
    <t>39440 39443 39441 39442</t>
  </si>
  <si>
    <t>De Kalb</t>
  </si>
  <si>
    <t>Kemper County</t>
  </si>
  <si>
    <t>Oxford</t>
  </si>
  <si>
    <t>38677 38655 38675</t>
  </si>
  <si>
    <t>West Hattiesburg</t>
  </si>
  <si>
    <t>Meridian</t>
  </si>
  <si>
    <t>39307 39305 39301 39302 39303 39304</t>
  </si>
  <si>
    <t>Carthage</t>
  </si>
  <si>
    <t>Leake County</t>
  </si>
  <si>
    <t>Tupelo</t>
  </si>
  <si>
    <t>38804 38801 38826 38802 38803</t>
  </si>
  <si>
    <t>Leflore County</t>
  </si>
  <si>
    <t>38930 38935 38945</t>
  </si>
  <si>
    <t>Brookhaven</t>
  </si>
  <si>
    <t>39601 39603</t>
  </si>
  <si>
    <t>39702 39701 39705</t>
  </si>
  <si>
    <t>39110 39130</t>
  </si>
  <si>
    <t>Holly Springs</t>
  </si>
  <si>
    <t>38635 38634</t>
  </si>
  <si>
    <t>Amory</t>
  </si>
  <si>
    <t>38821 38825</t>
  </si>
  <si>
    <t>Philadelphia</t>
  </si>
  <si>
    <t>Neshoba County</t>
  </si>
  <si>
    <t>Noxubee County</t>
  </si>
  <si>
    <t>Starkville</t>
  </si>
  <si>
    <t>Oktibbeha County</t>
  </si>
  <si>
    <t>39759 39760</t>
  </si>
  <si>
    <t>Panola County</t>
  </si>
  <si>
    <t>Picayune</t>
  </si>
  <si>
    <t>Pearl River County</t>
  </si>
  <si>
    <t>39466 39463</t>
  </si>
  <si>
    <t>Richton</t>
  </si>
  <si>
    <t>McComb</t>
  </si>
  <si>
    <t>39648 39649</t>
  </si>
  <si>
    <t>Pontotoc</t>
  </si>
  <si>
    <t>Pontotoc County</t>
  </si>
  <si>
    <t>Prentiss County</t>
  </si>
  <si>
    <t>Marks</t>
  </si>
  <si>
    <t>Quitman County</t>
  </si>
  <si>
    <t>Pearl</t>
  </si>
  <si>
    <t>Rankin County</t>
  </si>
  <si>
    <t>Forest</t>
  </si>
  <si>
    <t>Rolling Fork</t>
  </si>
  <si>
    <t>Sharkey County</t>
  </si>
  <si>
    <t>Magee</t>
  </si>
  <si>
    <t>Taylorsville</t>
  </si>
  <si>
    <t>Wiggins</t>
  </si>
  <si>
    <t>Sunflower County</t>
  </si>
  <si>
    <t>38751 38749</t>
  </si>
  <si>
    <t>Tutwiler</t>
  </si>
  <si>
    <t>Tallahatchie County</t>
  </si>
  <si>
    <t>Senatobia</t>
  </si>
  <si>
    <t>Tate County</t>
  </si>
  <si>
    <t>Ripley</t>
  </si>
  <si>
    <t>Tippah County</t>
  </si>
  <si>
    <t>Iuka</t>
  </si>
  <si>
    <t>Tishomingo County</t>
  </si>
  <si>
    <t>Tunica Resorts</t>
  </si>
  <si>
    <t>Tunica County</t>
  </si>
  <si>
    <t>Tylertown</t>
  </si>
  <si>
    <t>Walthall County</t>
  </si>
  <si>
    <t>Vicksburg</t>
  </si>
  <si>
    <t>39180 39183 39181 39182</t>
  </si>
  <si>
    <t>38701 38703 38702 38704</t>
  </si>
  <si>
    <t>Eupora</t>
  </si>
  <si>
    <t>Centreville</t>
  </si>
  <si>
    <t>Water Valley</t>
  </si>
  <si>
    <t>Yalobusha County</t>
  </si>
  <si>
    <t>Yazoo City</t>
  </si>
  <si>
    <t>Yazoo County</t>
  </si>
  <si>
    <t>Kirksville</t>
  </si>
  <si>
    <t>MO</t>
  </si>
  <si>
    <t>Missouri</t>
  </si>
  <si>
    <t>Andrew County</t>
  </si>
  <si>
    <t>Tarkio</t>
  </si>
  <si>
    <t>Mexico</t>
  </si>
  <si>
    <t>Audrain County</t>
  </si>
  <si>
    <t>Monett</t>
  </si>
  <si>
    <t>Bates County</t>
  </si>
  <si>
    <t>Marble Hill</t>
  </si>
  <si>
    <t>Bollinger County</t>
  </si>
  <si>
    <t>65202 65203 65201 65215 65216 65211 65217 65218 65299</t>
  </si>
  <si>
    <t>St. Joseph</t>
  </si>
  <si>
    <t>64503 64501 64507 64506 64504 64505 64502 64508</t>
  </si>
  <si>
    <t>Poplar Bluff</t>
  </si>
  <si>
    <t>63901 63902</t>
  </si>
  <si>
    <t>Callaway County</t>
  </si>
  <si>
    <t>Osage Beach</t>
  </si>
  <si>
    <t>Cape Girardeau</t>
  </si>
  <si>
    <t>Cape Girardeau County</t>
  </si>
  <si>
    <t>63701 63703</t>
  </si>
  <si>
    <t>Belton</t>
  </si>
  <si>
    <t>El Dorado Springs</t>
  </si>
  <si>
    <t>Chariton County</t>
  </si>
  <si>
    <t>Nixa</t>
  </si>
  <si>
    <t>Kahoka</t>
  </si>
  <si>
    <t>64068 64069</t>
  </si>
  <si>
    <t>Cameron</t>
  </si>
  <si>
    <t>Jefferson City</t>
  </si>
  <si>
    <t>Cole County</t>
  </si>
  <si>
    <t>65101 65109 65102 65103 65104 65105 65106 65107 65108 65110 65111</t>
  </si>
  <si>
    <t>Cooper County</t>
  </si>
  <si>
    <t>Cuba</t>
  </si>
  <si>
    <t>Buffalo</t>
  </si>
  <si>
    <t>Gallatin</t>
  </si>
  <si>
    <t>Dent County</t>
  </si>
  <si>
    <t>Ava</t>
  </si>
  <si>
    <t>Kennett</t>
  </si>
  <si>
    <t>Dunklin County</t>
  </si>
  <si>
    <t>Owensville</t>
  </si>
  <si>
    <t>Gasconade County</t>
  </si>
  <si>
    <t>Gentry County</t>
  </si>
  <si>
    <t>65810 65897 65619 65801 65802 65803 65804 65806 65807 65809 65805 65808 65814 65817 65890 65898 65899</t>
  </si>
  <si>
    <t>Bethany</t>
  </si>
  <si>
    <t>Hermitage</t>
  </si>
  <si>
    <t>Hickory County</t>
  </si>
  <si>
    <t>Mound City</t>
  </si>
  <si>
    <t>Holt County</t>
  </si>
  <si>
    <t>West Plains</t>
  </si>
  <si>
    <t>Howell County</t>
  </si>
  <si>
    <t>Ironton</t>
  </si>
  <si>
    <t>64161 64163 64164 64165 64167 64053 64118 64116 64151 64153 64155 64154 64157 64156 64158 64108 64109 64106 64102 64128 64129 64124 64125 64126 64127 64120 64123 64166 64119 64114 64117 64111 64110 64113 64112 64133 64146 64145 64149 64147 64105 64101 64139 64138 64132 64131 64130 64137 64136 64134 64121 64141 64148 64162 64170 64171 64179 64180 64184 64187 64188 64191 64195 64196 64197 64198 64199 64999</t>
  </si>
  <si>
    <t>Joplin</t>
  </si>
  <si>
    <t>64804 64801 64802 64803</t>
  </si>
  <si>
    <t>Arnold</t>
  </si>
  <si>
    <t>Warrensburg</t>
  </si>
  <si>
    <t>Edina</t>
  </si>
  <si>
    <t>Laclede County</t>
  </si>
  <si>
    <t>Odessa</t>
  </si>
  <si>
    <t>Brookfield</t>
  </si>
  <si>
    <t>Chillicothe</t>
  </si>
  <si>
    <t>McDonald County</t>
  </si>
  <si>
    <t>Fredericktown</t>
  </si>
  <si>
    <t>Belle</t>
  </si>
  <si>
    <t>Maries County</t>
  </si>
  <si>
    <t>Hannibal</t>
  </si>
  <si>
    <t>Eldon</t>
  </si>
  <si>
    <t>Moniteau County</t>
  </si>
  <si>
    <t>65018 65055</t>
  </si>
  <si>
    <t>Monroe City</t>
  </si>
  <si>
    <t>Montgomery City</t>
  </si>
  <si>
    <t>Portageville</t>
  </si>
  <si>
    <t>New Madrid County</t>
  </si>
  <si>
    <t>Neosho</t>
  </si>
  <si>
    <t>Maryville</t>
  </si>
  <si>
    <t>Nodaway County</t>
  </si>
  <si>
    <t>Thayer</t>
  </si>
  <si>
    <t>Oregon County</t>
  </si>
  <si>
    <t>Linn</t>
  </si>
  <si>
    <t>Ozark County</t>
  </si>
  <si>
    <t>Caruthersville</t>
  </si>
  <si>
    <t>Pemiscot County</t>
  </si>
  <si>
    <t>63775 63776</t>
  </si>
  <si>
    <t>Sedalia</t>
  </si>
  <si>
    <t>Pettis County</t>
  </si>
  <si>
    <t>65301 65302</t>
  </si>
  <si>
    <t>Rolla</t>
  </si>
  <si>
    <t>Phelps County</t>
  </si>
  <si>
    <t>65409 65401 65402</t>
  </si>
  <si>
    <t>Parkville</t>
  </si>
  <si>
    <t>Platte County</t>
  </si>
  <si>
    <t>64152 64190</t>
  </si>
  <si>
    <t>Bolivar</t>
  </si>
  <si>
    <t>Fort Leonard Wood</t>
  </si>
  <si>
    <t>Unionville</t>
  </si>
  <si>
    <t>New London</t>
  </si>
  <si>
    <t>Ralls County</t>
  </si>
  <si>
    <t>Moberly</t>
  </si>
  <si>
    <t>Ray County</t>
  </si>
  <si>
    <t>Ellington</t>
  </si>
  <si>
    <t>Reynolds County</t>
  </si>
  <si>
    <t>Doniphan</t>
  </si>
  <si>
    <t>O'Fallon</t>
  </si>
  <si>
    <t>St. Charles County</t>
  </si>
  <si>
    <t>63367 63366 63368</t>
  </si>
  <si>
    <t>Ste. Genevieve</t>
  </si>
  <si>
    <t>Ste. Genevieve County</t>
  </si>
  <si>
    <t>Farmington</t>
  </si>
  <si>
    <t>St. Francois County</t>
  </si>
  <si>
    <t>St. Louis</t>
  </si>
  <si>
    <t>63110 63111 63112 63113 63115 63116 63118 63120 63107 63106 63104 63103 63102 63101 63109 63108 63155 63139 63137 63143 63147 63150 63156 63157 63158 63160 63163 63164 63166 63169 63177 63178 63179 63180 63188 63197</t>
  </si>
  <si>
    <t>Queen City</t>
  </si>
  <si>
    <t>Memphis</t>
  </si>
  <si>
    <t>Scotland County</t>
  </si>
  <si>
    <t>Sikeston</t>
  </si>
  <si>
    <t>Shannon County</t>
  </si>
  <si>
    <t>Shelbina</t>
  </si>
  <si>
    <t>Dexter</t>
  </si>
  <si>
    <t>Stoddard County</t>
  </si>
  <si>
    <t>Kimberling City</t>
  </si>
  <si>
    <t>Milan</t>
  </si>
  <si>
    <t>Branson</t>
  </si>
  <si>
    <t>Taney County</t>
  </si>
  <si>
    <t>65616 65615</t>
  </si>
  <si>
    <t>Licking</t>
  </si>
  <si>
    <t>Texas County</t>
  </si>
  <si>
    <t>Nevada</t>
  </si>
  <si>
    <t>Vernon County</t>
  </si>
  <si>
    <t>Potosi</t>
  </si>
  <si>
    <t>63664 63660</t>
  </si>
  <si>
    <t>Piedmont</t>
  </si>
  <si>
    <t>Marshfield</t>
  </si>
  <si>
    <t>Grant City</t>
  </si>
  <si>
    <t>Mountain Grove</t>
  </si>
  <si>
    <t>Dillon</t>
  </si>
  <si>
    <t>MT</t>
  </si>
  <si>
    <t>Montana</t>
  </si>
  <si>
    <t>Beaverhead County</t>
  </si>
  <si>
    <t>Big Horn County</t>
  </si>
  <si>
    <t>Fort Belknap Agency</t>
  </si>
  <si>
    <t>Townsend</t>
  </si>
  <si>
    <t>Broadwater County</t>
  </si>
  <si>
    <t>Red Lodge</t>
  </si>
  <si>
    <t>Carbon County</t>
  </si>
  <si>
    <t>Ekalaka</t>
  </si>
  <si>
    <t>Great Falls</t>
  </si>
  <si>
    <t>Cascade County</t>
  </si>
  <si>
    <t>59404 59401 59405 59406</t>
  </si>
  <si>
    <t>Fort Benton</t>
  </si>
  <si>
    <t>Chouteau County</t>
  </si>
  <si>
    <t>Miles City</t>
  </si>
  <si>
    <t>Scobey</t>
  </si>
  <si>
    <t>Daniels County</t>
  </si>
  <si>
    <t>Glendive</t>
  </si>
  <si>
    <t>Anaconda</t>
  </si>
  <si>
    <t>Deer Lodge County</t>
  </si>
  <si>
    <t>59722 59756 59762 59711</t>
  </si>
  <si>
    <t>Baker</t>
  </si>
  <si>
    <t>Fallon County</t>
  </si>
  <si>
    <t>Lewistown</t>
  </si>
  <si>
    <t>Fergus County</t>
  </si>
  <si>
    <t>Kalispell</t>
  </si>
  <si>
    <t>Flathead County</t>
  </si>
  <si>
    <t>59901 59904</t>
  </si>
  <si>
    <t>Bozeman</t>
  </si>
  <si>
    <t>59718 59715 59719</t>
  </si>
  <si>
    <t>Jordan</t>
  </si>
  <si>
    <t>North Browning</t>
  </si>
  <si>
    <t>Glacier County</t>
  </si>
  <si>
    <t>Ryegate</t>
  </si>
  <si>
    <t>Golden Valley County</t>
  </si>
  <si>
    <t>Philipsburg</t>
  </si>
  <si>
    <t>Granite County</t>
  </si>
  <si>
    <t>Havre</t>
  </si>
  <si>
    <t>Hill County</t>
  </si>
  <si>
    <t>Montana City</t>
  </si>
  <si>
    <t>59634 59635</t>
  </si>
  <si>
    <t>Judith Basin County</t>
  </si>
  <si>
    <t>Polson</t>
  </si>
  <si>
    <t>Helena</t>
  </si>
  <si>
    <t>Lewis and Clark County</t>
  </si>
  <si>
    <t>59601 59602 59625 59623 59624 59626</t>
  </si>
  <si>
    <t>Libby</t>
  </si>
  <si>
    <t>Circle</t>
  </si>
  <si>
    <t>McCone County</t>
  </si>
  <si>
    <t>White Sulphur Springs</t>
  </si>
  <si>
    <t>Meagher County</t>
  </si>
  <si>
    <t>Superior</t>
  </si>
  <si>
    <t>Missoula</t>
  </si>
  <si>
    <t>Missoula County</t>
  </si>
  <si>
    <t>59812 59808 59803 59802 59801</t>
  </si>
  <si>
    <t>Roundup</t>
  </si>
  <si>
    <t>Musselshell County</t>
  </si>
  <si>
    <t>Winnett</t>
  </si>
  <si>
    <t>Petroleum County</t>
  </si>
  <si>
    <t>Malta</t>
  </si>
  <si>
    <t>Conrad</t>
  </si>
  <si>
    <t>Pondera County</t>
  </si>
  <si>
    <t>Broadus</t>
  </si>
  <si>
    <t>Powder River County</t>
  </si>
  <si>
    <t>Deer Lodge</t>
  </si>
  <si>
    <t>Terry</t>
  </si>
  <si>
    <t>Ravalli County</t>
  </si>
  <si>
    <t>Sidney</t>
  </si>
  <si>
    <t>Wolf Point</t>
  </si>
  <si>
    <t>Roosevelt County</t>
  </si>
  <si>
    <t>Lame Deer</t>
  </si>
  <si>
    <t>Rosebud County</t>
  </si>
  <si>
    <t>Thompson Falls</t>
  </si>
  <si>
    <t>Sanders County</t>
  </si>
  <si>
    <t>Plentywood</t>
  </si>
  <si>
    <t>Butte</t>
  </si>
  <si>
    <t>Silver Bow County</t>
  </si>
  <si>
    <t>59748 59727 59750 59701 59711 59702 59703 59707</t>
  </si>
  <si>
    <t>Stillwater County</t>
  </si>
  <si>
    <t>Big Timber</t>
  </si>
  <si>
    <t>Sweet Grass County</t>
  </si>
  <si>
    <t>Choteau</t>
  </si>
  <si>
    <t>Toole County</t>
  </si>
  <si>
    <t>Hysham</t>
  </si>
  <si>
    <t>Treasure County</t>
  </si>
  <si>
    <t>Harlowton</t>
  </si>
  <si>
    <t>Wheatland County</t>
  </si>
  <si>
    <t>Wibaux</t>
  </si>
  <si>
    <t>Wibaux County</t>
  </si>
  <si>
    <t>Billings</t>
  </si>
  <si>
    <t>Yellowstone County</t>
  </si>
  <si>
    <t>59106 59105 59102 59101 59104 59107 59108 59115 59116 59117</t>
  </si>
  <si>
    <t>NE</t>
  </si>
  <si>
    <t>Nebraska</t>
  </si>
  <si>
    <t>68901 68902</t>
  </si>
  <si>
    <t>Neligh</t>
  </si>
  <si>
    <t>Antelope County</t>
  </si>
  <si>
    <t>Arthur</t>
  </si>
  <si>
    <t>Arthur County</t>
  </si>
  <si>
    <t>Banner County</t>
  </si>
  <si>
    <t>Dunning</t>
  </si>
  <si>
    <t>Alliance</t>
  </si>
  <si>
    <t>Box Butte County</t>
  </si>
  <si>
    <t>Ainsworth</t>
  </si>
  <si>
    <t>Kearney</t>
  </si>
  <si>
    <t>Buffalo County</t>
  </si>
  <si>
    <t>68847 68845 68849 68848</t>
  </si>
  <si>
    <t>Tekamah</t>
  </si>
  <si>
    <t>Burt County</t>
  </si>
  <si>
    <t>David City</t>
  </si>
  <si>
    <t>Plattsmouth</t>
  </si>
  <si>
    <t>Hartington</t>
  </si>
  <si>
    <t>Imperial</t>
  </si>
  <si>
    <t>Valentine</t>
  </si>
  <si>
    <t>Cherry County</t>
  </si>
  <si>
    <t>69162 69160</t>
  </si>
  <si>
    <t>Sutton</t>
  </si>
  <si>
    <t>Schuyler</t>
  </si>
  <si>
    <t>Colfax County</t>
  </si>
  <si>
    <t>Cuming County</t>
  </si>
  <si>
    <t>Broken Bow</t>
  </si>
  <si>
    <t>South Sioux City</t>
  </si>
  <si>
    <t>Chadron</t>
  </si>
  <si>
    <t>Dawes County</t>
  </si>
  <si>
    <t>Chappell</t>
  </si>
  <si>
    <t>Deuel County</t>
  </si>
  <si>
    <t>Wakefield</t>
  </si>
  <si>
    <t>Dixon County</t>
  </si>
  <si>
    <t>68025 68026</t>
  </si>
  <si>
    <t>Omaha</t>
  </si>
  <si>
    <t>68112 68114 68117 68116 68118 68182 68183 68105 68108 68178 68110 68122 68127 68124 68111 68022 68137 68135 68132 68144 68134 68131 68130 68102 68106 68107 68104 68164 68152 68154 68101 68103 68109 68119 68139 68145 68172 68175 68176 68179 68180 68197 68198</t>
  </si>
  <si>
    <t>Benkelman</t>
  </si>
  <si>
    <t>Dundy County</t>
  </si>
  <si>
    <t>Curtis</t>
  </si>
  <si>
    <t>Frontier County</t>
  </si>
  <si>
    <t>Furnas County</t>
  </si>
  <si>
    <t>Beatrice</t>
  </si>
  <si>
    <t>Gage County</t>
  </si>
  <si>
    <t>Oshkosh</t>
  </si>
  <si>
    <t>Garden County</t>
  </si>
  <si>
    <t>Burwell</t>
  </si>
  <si>
    <t>Elwood</t>
  </si>
  <si>
    <t>Gosper County</t>
  </si>
  <si>
    <t>Hyannis</t>
  </si>
  <si>
    <t>Greeley Center</t>
  </si>
  <si>
    <t>Grand Island</t>
  </si>
  <si>
    <t>68803 68801</t>
  </si>
  <si>
    <t>Hayes Center</t>
  </si>
  <si>
    <t>Hayes County</t>
  </si>
  <si>
    <t>Hitchcock County</t>
  </si>
  <si>
    <t>O'Neill</t>
  </si>
  <si>
    <t>Mullen</t>
  </si>
  <si>
    <t>Hooker County</t>
  </si>
  <si>
    <t>Fairbury</t>
  </si>
  <si>
    <t>Tecumseh</t>
  </si>
  <si>
    <t>Kearney County</t>
  </si>
  <si>
    <t>68924 68959</t>
  </si>
  <si>
    <t>Ogallala</t>
  </si>
  <si>
    <t>Keith County</t>
  </si>
  <si>
    <t>Springview</t>
  </si>
  <si>
    <t>Keya Paha County</t>
  </si>
  <si>
    <t>Kimball</t>
  </si>
  <si>
    <t>Kimball County</t>
  </si>
  <si>
    <t>Creighton</t>
  </si>
  <si>
    <t>Lancaster County</t>
  </si>
  <si>
    <t>68528 68524 68526 68520 68521 68522 68514 68516 68510 68512 68506 68507 68504 68505 68502 68503 68508 68588 68509 68529 68542 68544 68583</t>
  </si>
  <si>
    <t>North Platte</t>
  </si>
  <si>
    <t>69101 69103</t>
  </si>
  <si>
    <t>Stapleton</t>
  </si>
  <si>
    <t>Taylor</t>
  </si>
  <si>
    <t>Loup County</t>
  </si>
  <si>
    <t>Tryon</t>
  </si>
  <si>
    <t>Norfolk</t>
  </si>
  <si>
    <t>68701 68702</t>
  </si>
  <si>
    <t>Merrick County</t>
  </si>
  <si>
    <t>Morrill County</t>
  </si>
  <si>
    <t>Fullerton</t>
  </si>
  <si>
    <t>Nance County</t>
  </si>
  <si>
    <t>Nuckolls County</t>
  </si>
  <si>
    <t>Nebraska City</t>
  </si>
  <si>
    <t>Otoe County</t>
  </si>
  <si>
    <t>Pawnee City</t>
  </si>
  <si>
    <t>Grant</t>
  </si>
  <si>
    <t>Perkins County</t>
  </si>
  <si>
    <t>Holdrege</t>
  </si>
  <si>
    <t>Pierce</t>
  </si>
  <si>
    <t>68601 68602</t>
  </si>
  <si>
    <t>Stromsburg</t>
  </si>
  <si>
    <t>McCook</t>
  </si>
  <si>
    <t>Red Willow County</t>
  </si>
  <si>
    <t>Falls City</t>
  </si>
  <si>
    <t>Richardson County</t>
  </si>
  <si>
    <t>Bassett</t>
  </si>
  <si>
    <t>Crete</t>
  </si>
  <si>
    <t>Bellevue</t>
  </si>
  <si>
    <t>Sarpy County</t>
  </si>
  <si>
    <t>68147 68123 68005 68157</t>
  </si>
  <si>
    <t>Wahoo</t>
  </si>
  <si>
    <t>Saunders County</t>
  </si>
  <si>
    <t>Scottsbluff</t>
  </si>
  <si>
    <t>Scotts Bluff County</t>
  </si>
  <si>
    <t>69361 69363</t>
  </si>
  <si>
    <t>Seward</t>
  </si>
  <si>
    <t>Loup City</t>
  </si>
  <si>
    <t>Hebron</t>
  </si>
  <si>
    <t>Thayer County</t>
  </si>
  <si>
    <t>Thedford</t>
  </si>
  <si>
    <t>Pender</t>
  </si>
  <si>
    <t>Thurston County</t>
  </si>
  <si>
    <t>Ord</t>
  </si>
  <si>
    <t>68862 68859</t>
  </si>
  <si>
    <t>Blair</t>
  </si>
  <si>
    <t>Wayne</t>
  </si>
  <si>
    <t>Red Cloud</t>
  </si>
  <si>
    <t>Bartlett</t>
  </si>
  <si>
    <t>York</t>
  </si>
  <si>
    <t>Fallon</t>
  </si>
  <si>
    <t>NV</t>
  </si>
  <si>
    <t>Churchill County</t>
  </si>
  <si>
    <t>89406 89407</t>
  </si>
  <si>
    <t>Las Vegas</t>
  </si>
  <si>
    <t>89146 89149 89107 89106 89104 89102 89101 89108 89138 89130 89131 89134 89143 89145 89144 89110 89117 89129 89128 89124 88901 88905 89105 89114 89116 89125 89126 89127 89133 89137 89140 89151 89152 89153 89155 89163 89185 89195</t>
  </si>
  <si>
    <t>Gardnerville Ranchos</t>
  </si>
  <si>
    <t>Elko</t>
  </si>
  <si>
    <t>Elko County</t>
  </si>
  <si>
    <t>Dyer</t>
  </si>
  <si>
    <t>Esmeralda County</t>
  </si>
  <si>
    <t>Crescent Valley</t>
  </si>
  <si>
    <t>Eureka County</t>
  </si>
  <si>
    <t>Winnemucca</t>
  </si>
  <si>
    <t>Battle Mountain</t>
  </si>
  <si>
    <t>Lander County</t>
  </si>
  <si>
    <t>Pioche</t>
  </si>
  <si>
    <t>Fernley</t>
  </si>
  <si>
    <t>89408 89406 89429</t>
  </si>
  <si>
    <t>Hawthorne</t>
  </si>
  <si>
    <t>Pahrump</t>
  </si>
  <si>
    <t>Nye County</t>
  </si>
  <si>
    <t>89048 89060 89061 89041</t>
  </si>
  <si>
    <t>Lovelock</t>
  </si>
  <si>
    <t>Pershing County</t>
  </si>
  <si>
    <t>Virginia City</t>
  </si>
  <si>
    <t>Storey County</t>
  </si>
  <si>
    <t>Reno</t>
  </si>
  <si>
    <t>Washoe County</t>
  </si>
  <si>
    <t>89521 89523 89439 89503 89502 89501 89506 89509 89508 89557 89519 89512 89505 89507 89533 89555 89595 89599</t>
  </si>
  <si>
    <t>Ely</t>
  </si>
  <si>
    <t>White Pine County</t>
  </si>
  <si>
    <t>Carson City</t>
  </si>
  <si>
    <t>89701 89703 89706 89711 89712 89713 89714</t>
  </si>
  <si>
    <t>Laconia</t>
  </si>
  <si>
    <t>NH</t>
  </si>
  <si>
    <t>New Hampshire</t>
  </si>
  <si>
    <t>Belknap County</t>
  </si>
  <si>
    <t>North Conway</t>
  </si>
  <si>
    <t>03860 03847</t>
  </si>
  <si>
    <t>Keene</t>
  </si>
  <si>
    <t>Cheshire County</t>
  </si>
  <si>
    <t>03431 03435</t>
  </si>
  <si>
    <t>Berlin</t>
  </si>
  <si>
    <t>Coos County</t>
  </si>
  <si>
    <t>Grafton County</t>
  </si>
  <si>
    <t>03784 03766 03756</t>
  </si>
  <si>
    <t>Nashua</t>
  </si>
  <si>
    <t>03062 03063 03060 03064 03061</t>
  </si>
  <si>
    <t>Merrimack County</t>
  </si>
  <si>
    <t>03303 03301 03302 03305</t>
  </si>
  <si>
    <t>Portsmouth</t>
  </si>
  <si>
    <t>Rockingham County</t>
  </si>
  <si>
    <t>03801 03802 03803 03804</t>
  </si>
  <si>
    <t>Strafford County</t>
  </si>
  <si>
    <t>03820 03821</t>
  </si>
  <si>
    <t>Claremont</t>
  </si>
  <si>
    <t>Atlantic City</t>
  </si>
  <si>
    <t>NJ</t>
  </si>
  <si>
    <t>New Jersey</t>
  </si>
  <si>
    <t>Atlantic County</t>
  </si>
  <si>
    <t>08401 08404 08405</t>
  </si>
  <si>
    <t>Hackensack</t>
  </si>
  <si>
    <t>Bergen County</t>
  </si>
  <si>
    <t>07601 07602</t>
  </si>
  <si>
    <t>Moorestown-Lenola</t>
  </si>
  <si>
    <t>Burlington County</t>
  </si>
  <si>
    <t>08104 08105 08102 08103 08101</t>
  </si>
  <si>
    <t>Ocean City</t>
  </si>
  <si>
    <t>Cape May County</t>
  </si>
  <si>
    <t>Vineland</t>
  </si>
  <si>
    <t>08344 08360 08361 08362</t>
  </si>
  <si>
    <t>Newark</t>
  </si>
  <si>
    <t>07103 07102 07105 07104 07107 07106 07108 07112 07114 07101 07175 07188 07191 07192 07193 07195 07198 07199</t>
  </si>
  <si>
    <t>Glassboro</t>
  </si>
  <si>
    <t>Gloucester County</t>
  </si>
  <si>
    <t>Jersey City</t>
  </si>
  <si>
    <t>Hudson County</t>
  </si>
  <si>
    <t>07310 07311 07302 07307 07306 07305 07304 07097 07303 07308 07395 07399</t>
  </si>
  <si>
    <t>Flemington</t>
  </si>
  <si>
    <t>Hunterdon County</t>
  </si>
  <si>
    <t>08638 08611 08618 08629 08609 08608 08601 08603 08604 08605 08607 08625 08645 08646 08647 08666 08695</t>
  </si>
  <si>
    <t>New Brunswick</t>
  </si>
  <si>
    <t>08901 08875 08906 08933</t>
  </si>
  <si>
    <t>Long Branch</t>
  </si>
  <si>
    <t>Monmouth County</t>
  </si>
  <si>
    <t>Parsippany</t>
  </si>
  <si>
    <t>07054 07005</t>
  </si>
  <si>
    <t>Point Pleasant</t>
  </si>
  <si>
    <t>Ocean County</t>
  </si>
  <si>
    <t>Paterson</t>
  </si>
  <si>
    <t>Passaic County</t>
  </si>
  <si>
    <t>07522 07524 07514 07513 07505 07501 07504 07503 07502 07507 07509 07510 07533 07543 07544</t>
  </si>
  <si>
    <t>Salem County</t>
  </si>
  <si>
    <t>Hopatcong</t>
  </si>
  <si>
    <t>07874 07821 07843 07837</t>
  </si>
  <si>
    <t>Elizabeth</t>
  </si>
  <si>
    <t>07208 07202 07201 07206 07207</t>
  </si>
  <si>
    <t>Albuquerque</t>
  </si>
  <si>
    <t>NM</t>
  </si>
  <si>
    <t>New Mexico</t>
  </si>
  <si>
    <t>Bernalillo County</t>
  </si>
  <si>
    <t>87123 87112 87113 87110 87111 87114 87109 87108 87101 87102 87105 87104 87107 87106 87120 87119 87125 87131 87153 87154 87158 87181 87184 87187 87190 87191 87192 87194 87196 87197 87198 87199</t>
  </si>
  <si>
    <t>Reserve</t>
  </si>
  <si>
    <t>Catron County</t>
  </si>
  <si>
    <t>Roswell</t>
  </si>
  <si>
    <t>Chaves County</t>
  </si>
  <si>
    <t>88203 88201</t>
  </si>
  <si>
    <t>Grants</t>
  </si>
  <si>
    <t>Cibola County</t>
  </si>
  <si>
    <t>Raton</t>
  </si>
  <si>
    <t>Clovis</t>
  </si>
  <si>
    <t>Curry County</t>
  </si>
  <si>
    <t>88101 88102</t>
  </si>
  <si>
    <t>Fort Sumner</t>
  </si>
  <si>
    <t>De Baca County</t>
  </si>
  <si>
    <t>Las Cruces</t>
  </si>
  <si>
    <t>Dona Ana County</t>
  </si>
  <si>
    <t>88012 88011 88005 88007 88001 87654 88006 88013</t>
  </si>
  <si>
    <t>Carlsbad</t>
  </si>
  <si>
    <t>Eddy County</t>
  </si>
  <si>
    <t>88220 88221</t>
  </si>
  <si>
    <t>Silver City</t>
  </si>
  <si>
    <t>88061 88062</t>
  </si>
  <si>
    <t>Guadalupe County</t>
  </si>
  <si>
    <t>Roy</t>
  </si>
  <si>
    <t>Harding County</t>
  </si>
  <si>
    <t>Lordsburg</t>
  </si>
  <si>
    <t>Hidalgo County</t>
  </si>
  <si>
    <t>Hobbs</t>
  </si>
  <si>
    <t>Lea County</t>
  </si>
  <si>
    <t>88240 88244</t>
  </si>
  <si>
    <t>Ruidoso</t>
  </si>
  <si>
    <t>88312 88345 88355</t>
  </si>
  <si>
    <t>Los Alamos</t>
  </si>
  <si>
    <t>Los Alamos County</t>
  </si>
  <si>
    <t>87544 87545</t>
  </si>
  <si>
    <t>Deming</t>
  </si>
  <si>
    <t>Luna County</t>
  </si>
  <si>
    <t>88030 88031</t>
  </si>
  <si>
    <t>Gallup</t>
  </si>
  <si>
    <t>McKinley County</t>
  </si>
  <si>
    <t>Mora County</t>
  </si>
  <si>
    <t>87732 87715</t>
  </si>
  <si>
    <t>Alamogordo</t>
  </si>
  <si>
    <t>Tucumcari</t>
  </si>
  <si>
    <t>Quay County</t>
  </si>
  <si>
    <t>EspaÃ±ola</t>
  </si>
  <si>
    <t>Espanola</t>
  </si>
  <si>
    <t>Rio Arriba County</t>
  </si>
  <si>
    <t>87532 87533</t>
  </si>
  <si>
    <t>Portales</t>
  </si>
  <si>
    <t>Rio Rancho</t>
  </si>
  <si>
    <t>Sandoval County</t>
  </si>
  <si>
    <t>87121 87124 87144 87174</t>
  </si>
  <si>
    <t>87401 87402</t>
  </si>
  <si>
    <t>Santa Fe</t>
  </si>
  <si>
    <t>Santa Fe County</t>
  </si>
  <si>
    <t>87505 87507 87501 87502 87503 87509</t>
  </si>
  <si>
    <t>Truth or Consequences</t>
  </si>
  <si>
    <t>87901 87935</t>
  </si>
  <si>
    <t>Socorro</t>
  </si>
  <si>
    <t>Socorro County</t>
  </si>
  <si>
    <t>Taos</t>
  </si>
  <si>
    <t>Taos County</t>
  </si>
  <si>
    <t>Moriarty</t>
  </si>
  <si>
    <t>Torrance County</t>
  </si>
  <si>
    <t>Los Lunas</t>
  </si>
  <si>
    <t>Valencia County</t>
  </si>
  <si>
    <t>NY</t>
  </si>
  <si>
    <t>New York</t>
  </si>
  <si>
    <t>Albany County</t>
  </si>
  <si>
    <t>12208 12209 12204 12206 12207 12202 12203 12205 12210 12226 12222 12201 12223 12228 12229 12230 12231 12232 12233 12234 12235 12236 12237 12238 12239 12240 12241 12242 12243 12244 12245 12246 12248 12250 12255 12257 12260 12261</t>
  </si>
  <si>
    <t>Bronx</t>
  </si>
  <si>
    <t>Bronx County</t>
  </si>
  <si>
    <t>point</t>
  </si>
  <si>
    <t>10452 10475 10474 10471 10470 10473 10472 10453 10451 10457 10456 10455 10454 10459 10458 11370 10466 10467 10464 10465 10462 10463 10460 10461 10468 10469</t>
  </si>
  <si>
    <t>Binghamton</t>
  </si>
  <si>
    <t>Broome County</t>
  </si>
  <si>
    <t>13904 13905 13901 13903</t>
  </si>
  <si>
    <t>Olean</t>
  </si>
  <si>
    <t>Cattaraugus County</t>
  </si>
  <si>
    <t>Cayuga County</t>
  </si>
  <si>
    <t>13021 13024 13022</t>
  </si>
  <si>
    <t>Jamestown</t>
  </si>
  <si>
    <t>14701 14702</t>
  </si>
  <si>
    <t>Elmira</t>
  </si>
  <si>
    <t>Chemung County</t>
  </si>
  <si>
    <t>14901 14905 14904 14902</t>
  </si>
  <si>
    <t>Chenango County</t>
  </si>
  <si>
    <t>Plattsburgh</t>
  </si>
  <si>
    <t>12903 12901</t>
  </si>
  <si>
    <t>Hudson</t>
  </si>
  <si>
    <t>Cortland</t>
  </si>
  <si>
    <t>Cortland County</t>
  </si>
  <si>
    <t>Margaretville</t>
  </si>
  <si>
    <t>Poughkeepsie</t>
  </si>
  <si>
    <t>Dutchess County</t>
  </si>
  <si>
    <t>12601 12603 12602</t>
  </si>
  <si>
    <t>Erie County</t>
  </si>
  <si>
    <t>14208 14209 14202 14203 14201 14206 14207 14204 14220 14222 14211 14210 14213 14212 14215 14214 14216 14205 14233 14240 14263 14264 14267 14269 14270 14272 14273 14276 14280</t>
  </si>
  <si>
    <t>Keeseville</t>
  </si>
  <si>
    <t>Saranac Lake</t>
  </si>
  <si>
    <t>Gloversville</t>
  </si>
  <si>
    <t>Batavia</t>
  </si>
  <si>
    <t>Sleepy Hollow Lake</t>
  </si>
  <si>
    <t>Speculator</t>
  </si>
  <si>
    <t>Ilion</t>
  </si>
  <si>
    <t>Herkimer County</t>
  </si>
  <si>
    <t>Watertown</t>
  </si>
  <si>
    <t>Brooklyn</t>
  </si>
  <si>
    <t>11229 11226 11225 11224 11223 11221 11220 11249 11228 11222 11212 11213 11210 11211 11216 11217 11214 11215 11218 11219 11238 11239 11230 11231 11232 11233 11234 11235 11236 11237 11208 11201 11203 11205 11204 11207 11206 11209 11202 11241 11242 11243 11245 11247 11251 11252 11256</t>
  </si>
  <si>
    <t>Copenhagen</t>
  </si>
  <si>
    <t>Dansville</t>
  </si>
  <si>
    <t>Oneida</t>
  </si>
  <si>
    <t>14608 14609 14606 14607 14604 14605 14627 14620 14621 14619 14615 14614 14617 14611 14610 14613 14612 14642 14602 14603 14638 14639 14643 14644 14646 14647 14649 14650 14651 14653</t>
  </si>
  <si>
    <t>Amsterdam</t>
  </si>
  <si>
    <t>Levittown</t>
  </si>
  <si>
    <t>11714 11756 11783</t>
  </si>
  <si>
    <t>New York County</t>
  </si>
  <si>
    <t>10169 10168 10167 10165 10162 10282 10280 10040 10044 10271 10279 10278 10075 10103 10028 10029 10026 10027 10024 10025 10022 10023 10020 10021 10152 10153 10154 10128 10004 10005 10006 10007 10001 10002 10003 10009 10170 10171 10172 10173 10174 10177 10039 10038 10035 10034 10037 10036 10031 10030 10033 10032 10065 10069 10199 10119 10115 10112 10110 10111 10019 10018 10013 10012 10011 10010 10017 10016 10014 10008 10041 10043 10055 10060 10081 10087 10090 10101 10102 10104 10105 10106 10107 10108 10109 10113 10114 10116 10117 10118 10120 10121 10122 10123 10124 10125 10126 10129 10130 10131 10132 10133 10138 10150 10151 10155 10156 10157 10158 10159 10160 10163 10164 10166 10175 10176 10178 10179 10185 10203 10211 10212 10213 10242 10249 10256 10258 10259 10260 10261 10265 10268 10269 10270 10273 10274 10275 10276 10277 10281 10285 10286</t>
  </si>
  <si>
    <t>Niagara Falls</t>
  </si>
  <si>
    <t>Niagara County</t>
  </si>
  <si>
    <t>America/Toronto</t>
  </si>
  <si>
    <t>14303 14302 14301 14305 14304</t>
  </si>
  <si>
    <t>Utica</t>
  </si>
  <si>
    <t>13501 13502 13503 13504 13505 13599</t>
  </si>
  <si>
    <t>Onondaga County</t>
  </si>
  <si>
    <t>13210 13214 13290 13224 13207 13206 13205 13204 13203 13202 13208 13244 13201 13217 13218 13221 13235 13252 13261</t>
  </si>
  <si>
    <t>Ontario County</t>
  </si>
  <si>
    <t>Kiryas Joel</t>
  </si>
  <si>
    <t>Medina</t>
  </si>
  <si>
    <t>Orleans County</t>
  </si>
  <si>
    <t>Oswego County</t>
  </si>
  <si>
    <t>Mahopac</t>
  </si>
  <si>
    <t>10541 10542</t>
  </si>
  <si>
    <t>Queens County</t>
  </si>
  <si>
    <t>11229 11228 11226 11225 11224 11222 11221 11220 11385 10169 10168 10167 10165 10162 10282 10280 10040 10044 11109 11102 11103 11106 11104 11697 11694 11692 11693 11691 10271 10279 10278 10075 11249 10452 11451 10475 10474 10471 10470 10473 10472 11223 10103 11368 11369 11366 11367 11364 11365 11362 11363 11360 11361 10028 10029 10026 10027 10024 10025 10022 10023 10020 10021 11212 11213 11210 11211 11216 11217 11214 11215 11218 11219 10152 10153 10154 10310 10311 10312 10314 11439 11432 11433 11430 11436 11434 11435 10453 10451 10457 10456 10455 10454 10459 10458 10128 10004 10005 10006 10007 10001 10002 10003 10009 11238 11239 11230 11231 11232 11233 11234 11235 11236 11237 11379 11378 11375 11374 11377 11371 11370 11373 11372 10170 10171 10172 10173 10174 10177 11356 10039 10038 10035 10034 10037 10036 10031 10030 10033 10032 11201 11209 11203 11205 11204 11207 11206 11208 11411 11412 11413 11414 11415 11416 11417 11418 11419 11101 11105 11001 11005 11004 10065 10069 10199 10309 10308 10307 10306 10305 10304 10303 10302 10301 11429 11428 11421 11420 11423 11422 11424 11427 11426 10466 10467 10464 10465 10462 10463 10460 10461 10468 10469 10119 10115 10112 10110 10111 11359 11358 11357 11355 11354 10019 10018 10013 10012 10011 10010 10017 10016 10014 10008 10041 10043 10055 10060 10080 10081 10087 10090 10101 10102 10104 10105 10106 10107 10108 10109 10113 10114 10116 10117 10118 10120 10121 10122 10123 10124 10125 10126 10129 10130 10131 10132 10133 10138 10150 10151 10155 10156 10157 10158 10159 10160 10163 10164 10166 10175 10176 10178 10179 10185 10203 10211 10212 10213 10242 10249 10256 10258 10259 10260 10261 10265 10268 10269 10270 10272 10273 10274 10275 10276 10277 10281 10285 10286 10313 11120 11202 11241 11242 11243 11245 11247 11251 11252 11256 11351 11352 11380 11386 11405 11425 11431 11437 11499 11690 11695</t>
  </si>
  <si>
    <t>Rensselaer County</t>
  </si>
  <si>
    <t>12182 12180 12181</t>
  </si>
  <si>
    <t>Staten Island</t>
  </si>
  <si>
    <t>10303 10302 10301 10307 10306 10305 10310 10311 10312 10314 10309 10308 10304 10313</t>
  </si>
  <si>
    <t>New City</t>
  </si>
  <si>
    <t>Rockland County</t>
  </si>
  <si>
    <t>Ogdensburg</t>
  </si>
  <si>
    <t>St. Lawrence County</t>
  </si>
  <si>
    <t>Saratoga Springs</t>
  </si>
  <si>
    <t>Saratoga County</t>
  </si>
  <si>
    <t>Schenectady</t>
  </si>
  <si>
    <t>Schenectady County</t>
  </si>
  <si>
    <t>12305 12304 12307 12309 12308 12301 12325 12345</t>
  </si>
  <si>
    <t>Schoharie County</t>
  </si>
  <si>
    <t>Montour Falls</t>
  </si>
  <si>
    <t>Interlaken</t>
  </si>
  <si>
    <t>Seneca County</t>
  </si>
  <si>
    <t>14830 14831</t>
  </si>
  <si>
    <t>Brentwood</t>
  </si>
  <si>
    <t>Tioga County</t>
  </si>
  <si>
    <t>Ithaca</t>
  </si>
  <si>
    <t>Tompkins County</t>
  </si>
  <si>
    <t>14853 14850 14851</t>
  </si>
  <si>
    <t>Kingston</t>
  </si>
  <si>
    <t>Ulster County</t>
  </si>
  <si>
    <t>12401 12402</t>
  </si>
  <si>
    <t>Glens Falls</t>
  </si>
  <si>
    <t>Hudson Falls</t>
  </si>
  <si>
    <t>Yonkers</t>
  </si>
  <si>
    <t>Westchester County</t>
  </si>
  <si>
    <t>10708 10703 10701 10707 10705 10704 10710 10702</t>
  </si>
  <si>
    <t>Silver Springs</t>
  </si>
  <si>
    <t>Wyoming County</t>
  </si>
  <si>
    <t>Penn Yan</t>
  </si>
  <si>
    <t>Yates County</t>
  </si>
  <si>
    <t>NC</t>
  </si>
  <si>
    <t>North Carolina</t>
  </si>
  <si>
    <t>Alamance County</t>
  </si>
  <si>
    <t>27217 27215</t>
  </si>
  <si>
    <t>Bethlehem</t>
  </si>
  <si>
    <t>28601 28681</t>
  </si>
  <si>
    <t>Alleghany County</t>
  </si>
  <si>
    <t>Wadesboro</t>
  </si>
  <si>
    <t>Anson County</t>
  </si>
  <si>
    <t>Ashe County</t>
  </si>
  <si>
    <t>Banner Elk</t>
  </si>
  <si>
    <t>Avery County</t>
  </si>
  <si>
    <t>Beaufort County</t>
  </si>
  <si>
    <t>27817 27889</t>
  </si>
  <si>
    <t>Windsor</t>
  </si>
  <si>
    <t>Bertie County</t>
  </si>
  <si>
    <t>Bladen County</t>
  </si>
  <si>
    <t>Leland</t>
  </si>
  <si>
    <t>Brunswick County</t>
  </si>
  <si>
    <t>28451 28479</t>
  </si>
  <si>
    <t>Asheville</t>
  </si>
  <si>
    <t>Buncombe County</t>
  </si>
  <si>
    <t>28806 28805 28804 28803 28801 28776 28810 28814 28815 28816</t>
  </si>
  <si>
    <t>Morganton</t>
  </si>
  <si>
    <t>28655 28680</t>
  </si>
  <si>
    <t>Cabarrus County</t>
  </si>
  <si>
    <t>28025 28027 28026</t>
  </si>
  <si>
    <t>Lenoir</t>
  </si>
  <si>
    <t>28645 28633</t>
  </si>
  <si>
    <t>Morehead City</t>
  </si>
  <si>
    <t>Carteret County</t>
  </si>
  <si>
    <t>28557 28516</t>
  </si>
  <si>
    <t>Yanceyville</t>
  </si>
  <si>
    <t>Caswell County</t>
  </si>
  <si>
    <t>27379 27212</t>
  </si>
  <si>
    <t>Hickory</t>
  </si>
  <si>
    <t>Catawba County</t>
  </si>
  <si>
    <t>28601 28602 28603</t>
  </si>
  <si>
    <t>Siler City</t>
  </si>
  <si>
    <t>Andrews</t>
  </si>
  <si>
    <t>Edenton</t>
  </si>
  <si>
    <t>Chowan County</t>
  </si>
  <si>
    <t>Hayesville</t>
  </si>
  <si>
    <t>28150 28152 28151</t>
  </si>
  <si>
    <t>Whiteville</t>
  </si>
  <si>
    <t>Columbus County</t>
  </si>
  <si>
    <t>New Bern</t>
  </si>
  <si>
    <t>Craven County</t>
  </si>
  <si>
    <t>28560 28562 28561</t>
  </si>
  <si>
    <t>28390 28304 28306 28307 28301 28303 28308 28305 28311 28310 28314 28302 28309</t>
  </si>
  <si>
    <t>Moyock</t>
  </si>
  <si>
    <t>Currituck County</t>
  </si>
  <si>
    <t>Kill Devil Hills</t>
  </si>
  <si>
    <t>Dare County</t>
  </si>
  <si>
    <t>Davidson County</t>
  </si>
  <si>
    <t>27360 27361</t>
  </si>
  <si>
    <t>Mocksville</t>
  </si>
  <si>
    <t>Davie County</t>
  </si>
  <si>
    <t>Wallace</t>
  </si>
  <si>
    <t>Duplin County</t>
  </si>
  <si>
    <t>Durham</t>
  </si>
  <si>
    <t>Durham County</t>
  </si>
  <si>
    <t>27703 27705 27704 27707 27701 27708 27712 27713 27706 27710 27715 27717 27722</t>
  </si>
  <si>
    <t>Tarboro</t>
  </si>
  <si>
    <t>Edgecombe County</t>
  </si>
  <si>
    <t>Winston-Salem</t>
  </si>
  <si>
    <t>27110 27127 27040 27107 27106 27105 27104 27103 27101 27109 27102 27108 27111 27113 27114 27115 27116 27117 27120 27130 27150 27152 27155 27157 27198 27199</t>
  </si>
  <si>
    <t>Lake Royale</t>
  </si>
  <si>
    <t>27882 27549</t>
  </si>
  <si>
    <t>Gastonia</t>
  </si>
  <si>
    <t>Gaston County</t>
  </si>
  <si>
    <t>28054 28056 28052</t>
  </si>
  <si>
    <t>Gatesville</t>
  </si>
  <si>
    <t>Gates County</t>
  </si>
  <si>
    <t>Robbinsville</t>
  </si>
  <si>
    <t>Granville County</t>
  </si>
  <si>
    <t>Snow Hill</t>
  </si>
  <si>
    <t>Guilford County</t>
  </si>
  <si>
    <t>27411 27410 27412 27455 27408 27409 27403 27401 27406 27407 27405 27214 27402 27404 27413 27417 27420 27427 27429 27435 27438 27495 27497 27498 27499</t>
  </si>
  <si>
    <t>Roanoke Rapids</t>
  </si>
  <si>
    <t>Halifax County</t>
  </si>
  <si>
    <t>Anderson Creek</t>
  </si>
  <si>
    <t>Harnett County</t>
  </si>
  <si>
    <t>28323 28390</t>
  </si>
  <si>
    <t>Waynesville</t>
  </si>
  <si>
    <t>Haywood County</t>
  </si>
  <si>
    <t>28786 28738</t>
  </si>
  <si>
    <t>Hendersonville</t>
  </si>
  <si>
    <t>28792 28791 28739 28793</t>
  </si>
  <si>
    <t>Ahoskie</t>
  </si>
  <si>
    <t>Hertford County</t>
  </si>
  <si>
    <t>Raeford</t>
  </si>
  <si>
    <t>Hoke County</t>
  </si>
  <si>
    <t>Ocracoke</t>
  </si>
  <si>
    <t>Hyde County</t>
  </si>
  <si>
    <t>Mooresville</t>
  </si>
  <si>
    <t>Iredell County</t>
  </si>
  <si>
    <t>28117 28115</t>
  </si>
  <si>
    <t>Cullowhee</t>
  </si>
  <si>
    <t>Johnston County</t>
  </si>
  <si>
    <t>27520 27527 27528</t>
  </si>
  <si>
    <t>27330 27332 27331</t>
  </si>
  <si>
    <t>Kinston</t>
  </si>
  <si>
    <t>Lenoir County</t>
  </si>
  <si>
    <t>28501 28504 28502 28503</t>
  </si>
  <si>
    <t>28092 28093</t>
  </si>
  <si>
    <t>McDowell County</t>
  </si>
  <si>
    <t>28752 28737</t>
  </si>
  <si>
    <t>28734 28744</t>
  </si>
  <si>
    <t>Mars Hill</t>
  </si>
  <si>
    <t>Williamston</t>
  </si>
  <si>
    <t>Charlotte</t>
  </si>
  <si>
    <t>Mecklenburg County</t>
  </si>
  <si>
    <t>28269 28262 28105 28280 28282 28209 28208 28205 28204 28207 28206 28203 28202 28223 28227 28226 28278 28270 28273 28274 28277 28134 28216 28217 28214 28215 28212 28213 28210 28211 28244 28126 28130 28201 28218 28219 28220 28221 28222 28224 28228 28229 28230 28231 28232 28233 28234 28235 28237 28241 28242 28243 28246 28247 28253 28254 28255 28256 28258 28260 28263 28265 28266 28271 28272 28275 28281 28284 28285 28287 28288 28289 28290 28296 28297 28299</t>
  </si>
  <si>
    <t>Spruce Pine</t>
  </si>
  <si>
    <t>Biscoe</t>
  </si>
  <si>
    <t>Pinehurst</t>
  </si>
  <si>
    <t>Moore County</t>
  </si>
  <si>
    <t>28374 28370</t>
  </si>
  <si>
    <t>Rocky Mount</t>
  </si>
  <si>
    <t>Nash County</t>
  </si>
  <si>
    <t>27803 27804 27801</t>
  </si>
  <si>
    <t>New Hanover County</t>
  </si>
  <si>
    <t>28409 28401 28403 28405 28412 28402 28406 28408</t>
  </si>
  <si>
    <t>Garysburg</t>
  </si>
  <si>
    <t>Northampton County</t>
  </si>
  <si>
    <t>Onslow County</t>
  </si>
  <si>
    <t>28546 28547 28544 28542 28540 28543 28541 28545</t>
  </si>
  <si>
    <t>Chapel Hill</t>
  </si>
  <si>
    <t>27599 27516 27514 27517 27515</t>
  </si>
  <si>
    <t>Bayboro</t>
  </si>
  <si>
    <t>Pamlico County</t>
  </si>
  <si>
    <t>Elizabeth City</t>
  </si>
  <si>
    <t>Pasquotank County</t>
  </si>
  <si>
    <t>27909 27906 27907</t>
  </si>
  <si>
    <t>Hampstead</t>
  </si>
  <si>
    <t>Pender County</t>
  </si>
  <si>
    <t>Hertford</t>
  </si>
  <si>
    <t>Perquimans County</t>
  </si>
  <si>
    <t>Roxboro</t>
  </si>
  <si>
    <t>Person County</t>
  </si>
  <si>
    <t>27573 27574</t>
  </si>
  <si>
    <t>Pitt County</t>
  </si>
  <si>
    <t>27834 27858 28590 27833 27835 27836</t>
  </si>
  <si>
    <t>Asheboro</t>
  </si>
  <si>
    <t>27205 27203</t>
  </si>
  <si>
    <t>Rockingham</t>
  </si>
  <si>
    <t>28379 28380</t>
  </si>
  <si>
    <t>Lumberton</t>
  </si>
  <si>
    <t>Robeson County</t>
  </si>
  <si>
    <t>28359 28358 28360</t>
  </si>
  <si>
    <t>Eden</t>
  </si>
  <si>
    <t>27288 27289</t>
  </si>
  <si>
    <t>28146 28144 28147 28145</t>
  </si>
  <si>
    <t>Rutherford County</t>
  </si>
  <si>
    <t>Sampson County</t>
  </si>
  <si>
    <t>28328 28329</t>
  </si>
  <si>
    <t>Laurinburg</t>
  </si>
  <si>
    <t>28352 28353</t>
  </si>
  <si>
    <t>Albemarle</t>
  </si>
  <si>
    <t>Stanly County</t>
  </si>
  <si>
    <t>28001 28002</t>
  </si>
  <si>
    <t>King</t>
  </si>
  <si>
    <t>Stokes County</t>
  </si>
  <si>
    <t>Mount Airy</t>
  </si>
  <si>
    <t>Surry County</t>
  </si>
  <si>
    <t>Swain County</t>
  </si>
  <si>
    <t>Brevard</t>
  </si>
  <si>
    <t>Transylvania County</t>
  </si>
  <si>
    <t>Tyrrell County</t>
  </si>
  <si>
    <t>Indian Trail</t>
  </si>
  <si>
    <t>28104 28110 28079</t>
  </si>
  <si>
    <t>Vance County</t>
  </si>
  <si>
    <t>Raleigh</t>
  </si>
  <si>
    <t>Wake County</t>
  </si>
  <si>
    <t>27617 27616 27615 27614 27613 27612 27610 27609 27601 27603 27604 27605 27606 27608 27607 27697 27695 27602 27619 27620 27622 27624 27626 27627 27628 27634 27636 27640 27650 27656 27658 27661 27668 27675 27676 27690 27698</t>
  </si>
  <si>
    <t>Norlina</t>
  </si>
  <si>
    <t>Watauga County</t>
  </si>
  <si>
    <t>28607 28608</t>
  </si>
  <si>
    <t>Goldsboro</t>
  </si>
  <si>
    <t>27534 27533 27530 27531 27532</t>
  </si>
  <si>
    <t>North Wilkesboro</t>
  </si>
  <si>
    <t>Wilson</t>
  </si>
  <si>
    <t>27896 27893 27894 27895</t>
  </si>
  <si>
    <t>Yadkinville</t>
  </si>
  <si>
    <t>Yadkin County</t>
  </si>
  <si>
    <t>Burnsville</t>
  </si>
  <si>
    <t>Yancey County</t>
  </si>
  <si>
    <t>Hettinger</t>
  </si>
  <si>
    <t>ND</t>
  </si>
  <si>
    <t>North Dakota</t>
  </si>
  <si>
    <t>Valley City</t>
  </si>
  <si>
    <t>Barnes County</t>
  </si>
  <si>
    <t>Fort Totten</t>
  </si>
  <si>
    <t>Benson County</t>
  </si>
  <si>
    <t>Medora</t>
  </si>
  <si>
    <t>Billings County</t>
  </si>
  <si>
    <t>Bottineau</t>
  </si>
  <si>
    <t>Bottineau County</t>
  </si>
  <si>
    <t>Bowman</t>
  </si>
  <si>
    <t>Bowman County</t>
  </si>
  <si>
    <t>Bowbells</t>
  </si>
  <si>
    <t>Bismarck</t>
  </si>
  <si>
    <t>Burleigh County</t>
  </si>
  <si>
    <t>58505 58504 58501 58503 58507</t>
  </si>
  <si>
    <t>Fargo</t>
  </si>
  <si>
    <t>58102 58104 58103 58105 58106 58107 58108 58109 58121 58122 58124 58125 58126</t>
  </si>
  <si>
    <t>Langdon</t>
  </si>
  <si>
    <t>Cavalier County</t>
  </si>
  <si>
    <t>Oakes</t>
  </si>
  <si>
    <t>Dickey County</t>
  </si>
  <si>
    <t>Crosby</t>
  </si>
  <si>
    <t>Divide County</t>
  </si>
  <si>
    <t>Killdeer</t>
  </si>
  <si>
    <t>Dunn County</t>
  </si>
  <si>
    <t>New Rockford</t>
  </si>
  <si>
    <t>Emmons County</t>
  </si>
  <si>
    <t>Carrington</t>
  </si>
  <si>
    <t>Foster County</t>
  </si>
  <si>
    <t>Beach</t>
  </si>
  <si>
    <t>Grand Forks</t>
  </si>
  <si>
    <t>Grand Forks County</t>
  </si>
  <si>
    <t>58202 58203 58201 58206 58208</t>
  </si>
  <si>
    <t>Elgin</t>
  </si>
  <si>
    <t>Cooperstown</t>
  </si>
  <si>
    <t>Griggs County</t>
  </si>
  <si>
    <t>New England</t>
  </si>
  <si>
    <t>Hettinger County</t>
  </si>
  <si>
    <t>Steele</t>
  </si>
  <si>
    <t>Kidder County</t>
  </si>
  <si>
    <t>LaMoure</t>
  </si>
  <si>
    <t>LaMoure County</t>
  </si>
  <si>
    <t>Napoleon</t>
  </si>
  <si>
    <t>Velva</t>
  </si>
  <si>
    <t>Wishek</t>
  </si>
  <si>
    <t>Watford City</t>
  </si>
  <si>
    <t>McKenzie County</t>
  </si>
  <si>
    <t>Garrison</t>
  </si>
  <si>
    <t>Beulah</t>
  </si>
  <si>
    <t>America/North_Dakota/Beulah</t>
  </si>
  <si>
    <t>Mandan</t>
  </si>
  <si>
    <t>America/North_Dakota/New_Salem</t>
  </si>
  <si>
    <t>New Town</t>
  </si>
  <si>
    <t>Mountrail County</t>
  </si>
  <si>
    <t>Lakota</t>
  </si>
  <si>
    <t>Oliver County</t>
  </si>
  <si>
    <t>America/North_Dakota/Center</t>
  </si>
  <si>
    <t>Cavalier</t>
  </si>
  <si>
    <t>Pembina County</t>
  </si>
  <si>
    <t>Rugby</t>
  </si>
  <si>
    <t>Edmore</t>
  </si>
  <si>
    <t>Lisbon</t>
  </si>
  <si>
    <t>Ransom County</t>
  </si>
  <si>
    <t>Mohall</t>
  </si>
  <si>
    <t>Wahpeton</t>
  </si>
  <si>
    <t>58075 58076</t>
  </si>
  <si>
    <t>Belcourt</t>
  </si>
  <si>
    <t>Rolette County</t>
  </si>
  <si>
    <t>Gwinner</t>
  </si>
  <si>
    <t>Sargent County</t>
  </si>
  <si>
    <t>McClusky</t>
  </si>
  <si>
    <t>Cannon Ball</t>
  </si>
  <si>
    <t>58528 58538</t>
  </si>
  <si>
    <t>Marmarth</t>
  </si>
  <si>
    <t>Slope County</t>
  </si>
  <si>
    <t>Dickinson</t>
  </si>
  <si>
    <t>58601 58602</t>
  </si>
  <si>
    <t>Finley</t>
  </si>
  <si>
    <t>Stutsman County</t>
  </si>
  <si>
    <t>58401 58402 58405</t>
  </si>
  <si>
    <t>Cando</t>
  </si>
  <si>
    <t>Towner County</t>
  </si>
  <si>
    <t>Mayville</t>
  </si>
  <si>
    <t>Traill County</t>
  </si>
  <si>
    <t>Grafton</t>
  </si>
  <si>
    <t>Walsh County</t>
  </si>
  <si>
    <t>Minot</t>
  </si>
  <si>
    <t>Ward County</t>
  </si>
  <si>
    <t>58707 58703 58701 58702</t>
  </si>
  <si>
    <t>Harvey</t>
  </si>
  <si>
    <t>Williston</t>
  </si>
  <si>
    <t>Williams County</t>
  </si>
  <si>
    <t>58801 58802 58803</t>
  </si>
  <si>
    <t>West Union</t>
  </si>
  <si>
    <t>OH</t>
  </si>
  <si>
    <t>Ohio</t>
  </si>
  <si>
    <t>Lima</t>
  </si>
  <si>
    <t>45801 45804 45805</t>
  </si>
  <si>
    <t>Ashland County</t>
  </si>
  <si>
    <t>Ashtabula</t>
  </si>
  <si>
    <t>Ashtabula County</t>
  </si>
  <si>
    <t>44004 44005</t>
  </si>
  <si>
    <t>Athens County</t>
  </si>
  <si>
    <t>Wapakoneta</t>
  </si>
  <si>
    <t>Auglaize County</t>
  </si>
  <si>
    <t>Martins Ferry</t>
  </si>
  <si>
    <t>Belmont County</t>
  </si>
  <si>
    <t>45044 45005 45042</t>
  </si>
  <si>
    <t>Urbana</t>
  </si>
  <si>
    <t>45503 45501 45506 45505 45504</t>
  </si>
  <si>
    <t>Amelia</t>
  </si>
  <si>
    <t>Clermont County</t>
  </si>
  <si>
    <t>Columbiana County</t>
  </si>
  <si>
    <t>Coshocton</t>
  </si>
  <si>
    <t>Coshocton County</t>
  </si>
  <si>
    <t>Bucyrus</t>
  </si>
  <si>
    <t>Cuyahoga County</t>
  </si>
  <si>
    <t>44135 44120 44119 44113 44112 44111 44110 44115 44114 44144 44128 44127 44104 44105 44106 44101 44102 44103 44108 44109 44181 44190 44191 44192 44193 44194 44195 44197 44198 44199</t>
  </si>
  <si>
    <t>Darke County</t>
  </si>
  <si>
    <t>Defiance</t>
  </si>
  <si>
    <t>Defiance County</t>
  </si>
  <si>
    <t>44870 44871</t>
  </si>
  <si>
    <t>Washington Court House</t>
  </si>
  <si>
    <t>43109 43026 43054 43220 43221 43222 43223 43224 43081 43228 43227 43213 43212 43215 43214 43217 43219 43218 43002 43004 43068 43085 43240 43229 43235 43232 43231 43230 43119 43110 43017 43016 43137 43211 43210 43202 43203 43201 43206 43207 43204 43205 43209 43236 43251 43260 43266 43268 43270 43271 43272 43279 43287 43291</t>
  </si>
  <si>
    <t>Wauseon</t>
  </si>
  <si>
    <t>Gallipolis</t>
  </si>
  <si>
    <t>Gallia County</t>
  </si>
  <si>
    <t>Geauga County</t>
  </si>
  <si>
    <t>Beavercreek</t>
  </si>
  <si>
    <t>45440 45434 45432 45431 45430 45301 45482</t>
  </si>
  <si>
    <t>Guernsey County</t>
  </si>
  <si>
    <t>Cincinnati</t>
  </si>
  <si>
    <t>45267 45219 45213 45212 45211 45217 45216 45214 45233 45226 45227 45225 45223 45229 45224 45232 45204 45205 45206 45207 45202 45203 45208 45209 45239 45238 45237 45220 45230 45201 45221 45250 45254 45262 45263 45264 45268 45269 45270 45271 45273 45274 45275 45296 45298 45299 45999</t>
  </si>
  <si>
    <t>Findlay</t>
  </si>
  <si>
    <t>45840 45839</t>
  </si>
  <si>
    <t>Kenton</t>
  </si>
  <si>
    <t>Highland County</t>
  </si>
  <si>
    <t>Logan</t>
  </si>
  <si>
    <t>Hocking County</t>
  </si>
  <si>
    <t>Millersburg</t>
  </si>
  <si>
    <t>Norwalk</t>
  </si>
  <si>
    <t>Steubenville</t>
  </si>
  <si>
    <t>43952 43953</t>
  </si>
  <si>
    <t>Mentor</t>
  </si>
  <si>
    <t>44060 44061</t>
  </si>
  <si>
    <t>Licking County</t>
  </si>
  <si>
    <t>43055 43058 43093</t>
  </si>
  <si>
    <t>Bellefontaine</t>
  </si>
  <si>
    <t>Lorain</t>
  </si>
  <si>
    <t>Lorain County</t>
  </si>
  <si>
    <t>44052 44053 44055</t>
  </si>
  <si>
    <t>Toledo</t>
  </si>
  <si>
    <t>43615 43614 43611 43613 43612 43607 43610 43606 43604 43605 43608 43609 43620 43623 43601 43603 43635 43652 43656 43657 43659 43660 43661 43666 43667 43681 43682 43697 43699</t>
  </si>
  <si>
    <t>Youngstown</t>
  </si>
  <si>
    <t>Mahoning County</t>
  </si>
  <si>
    <t>44502 44503 44504 44505 44506 44507 44509 44511 44510 44555 44501</t>
  </si>
  <si>
    <t>Medina County</t>
  </si>
  <si>
    <t>Middleport</t>
  </si>
  <si>
    <t>Meigs County</t>
  </si>
  <si>
    <t>Celina</t>
  </si>
  <si>
    <t>45373 45374</t>
  </si>
  <si>
    <t>Woodsfield</t>
  </si>
  <si>
    <t>Dayton</t>
  </si>
  <si>
    <t>45432 45469 45402 45403 45406 45404 45405 45409 45428 45420 45423 45424 45410 45414 45417 45419 45377 45401 45412 45422 45481 45490</t>
  </si>
  <si>
    <t>McConnelsville</t>
  </si>
  <si>
    <t>Mount Gilead</t>
  </si>
  <si>
    <t>Morrow County</t>
  </si>
  <si>
    <t>Zanesville</t>
  </si>
  <si>
    <t>Muskingum County</t>
  </si>
  <si>
    <t>43701 43702</t>
  </si>
  <si>
    <t>Caldwell</t>
  </si>
  <si>
    <t>Port Clinton</t>
  </si>
  <si>
    <t>Paulding</t>
  </si>
  <si>
    <t>New Lexington</t>
  </si>
  <si>
    <t>Circleville</t>
  </si>
  <si>
    <t>Pickaway County</t>
  </si>
  <si>
    <t>Kent</t>
  </si>
  <si>
    <t>Portage County</t>
  </si>
  <si>
    <t>44240 44243 44242</t>
  </si>
  <si>
    <t>Eaton</t>
  </si>
  <si>
    <t>Preble County</t>
  </si>
  <si>
    <t>44905 44906 44907 44901 44902 44903</t>
  </si>
  <si>
    <t>Ross County</t>
  </si>
  <si>
    <t>Sandusky County</t>
  </si>
  <si>
    <t>Scioto County</t>
  </si>
  <si>
    <t>Tiffin</t>
  </si>
  <si>
    <t>45365 45367</t>
  </si>
  <si>
    <t>44714 44710 44702 44703 44706 44707 44704 44705 44708 44709 44711 44750 44799</t>
  </si>
  <si>
    <t>44306 44307 44304 44305 44302 44303 44301 44308 44325 44320 44311 44310 44313 44312 44319 44314 44309 44315 44316 44317 44326 44328 44334 44396 44398</t>
  </si>
  <si>
    <t>Trumbull County</t>
  </si>
  <si>
    <t>44483 44485 44484</t>
  </si>
  <si>
    <t>New Philadelphia</t>
  </si>
  <si>
    <t>Tuscarawas County</t>
  </si>
  <si>
    <t>43040 43041</t>
  </si>
  <si>
    <t>Van Wert</t>
  </si>
  <si>
    <t>Van Wert County</t>
  </si>
  <si>
    <t>McArthur</t>
  </si>
  <si>
    <t>Vinton County</t>
  </si>
  <si>
    <t>Mason</t>
  </si>
  <si>
    <t>Wooster</t>
  </si>
  <si>
    <t>Bryan</t>
  </si>
  <si>
    <t>Wood County</t>
  </si>
  <si>
    <t>43402 43403</t>
  </si>
  <si>
    <t>Upper Sandusky</t>
  </si>
  <si>
    <t>Wyandot County</t>
  </si>
  <si>
    <t>Stilwell</t>
  </si>
  <si>
    <t>OK</t>
  </si>
  <si>
    <t>Oklahoma</t>
  </si>
  <si>
    <t>Alfalfa County</t>
  </si>
  <si>
    <t>Atoka</t>
  </si>
  <si>
    <t>Atoka County</t>
  </si>
  <si>
    <t>Beaver</t>
  </si>
  <si>
    <t>Beaver County</t>
  </si>
  <si>
    <t>Elk City</t>
  </si>
  <si>
    <t>Beckham County</t>
  </si>
  <si>
    <t>73644 73648</t>
  </si>
  <si>
    <t>Watonga</t>
  </si>
  <si>
    <t>Anadarko</t>
  </si>
  <si>
    <t>Caddo County</t>
  </si>
  <si>
    <t>Yukon</t>
  </si>
  <si>
    <t>Canadian County</t>
  </si>
  <si>
    <t>73099 73085</t>
  </si>
  <si>
    <t>Ardmore</t>
  </si>
  <si>
    <t>73401 73402 73403</t>
  </si>
  <si>
    <t>Tahlequah</t>
  </si>
  <si>
    <t>74464 74465</t>
  </si>
  <si>
    <t>Hugo</t>
  </si>
  <si>
    <t>Boise City</t>
  </si>
  <si>
    <t>Cimarron County</t>
  </si>
  <si>
    <t>Norman</t>
  </si>
  <si>
    <t>73019 73026 73072 73070 73071 74857 73069 73068</t>
  </si>
  <si>
    <t>Coalgate</t>
  </si>
  <si>
    <t>Coal County</t>
  </si>
  <si>
    <t>Lawton</t>
  </si>
  <si>
    <t>73503 73505 73501 73507 73502 73506</t>
  </si>
  <si>
    <t>Walters</t>
  </si>
  <si>
    <t>Cotton County</t>
  </si>
  <si>
    <t>Vinita</t>
  </si>
  <si>
    <t>Craig County</t>
  </si>
  <si>
    <t>Sapulpa</t>
  </si>
  <si>
    <t>Creek County</t>
  </si>
  <si>
    <t>74131 74066 74067</t>
  </si>
  <si>
    <t>Weatherford</t>
  </si>
  <si>
    <t>Grove</t>
  </si>
  <si>
    <t>74344 74345</t>
  </si>
  <si>
    <t>Seiling</t>
  </si>
  <si>
    <t>Dewey County</t>
  </si>
  <si>
    <t>Shattuck</t>
  </si>
  <si>
    <t>Enid</t>
  </si>
  <si>
    <t>73701 73703 73705 73702 73706</t>
  </si>
  <si>
    <t>Pauls Valley</t>
  </si>
  <si>
    <t>Garvin County</t>
  </si>
  <si>
    <t>Chickasha</t>
  </si>
  <si>
    <t>73018 73023</t>
  </si>
  <si>
    <t>Pond Creek</t>
  </si>
  <si>
    <t>Mangum</t>
  </si>
  <si>
    <t>Greer County</t>
  </si>
  <si>
    <t>Hollis</t>
  </si>
  <si>
    <t>Harmon County</t>
  </si>
  <si>
    <t>Stigler</t>
  </si>
  <si>
    <t>Holdenville</t>
  </si>
  <si>
    <t>Hughes County</t>
  </si>
  <si>
    <t>Altus</t>
  </si>
  <si>
    <t>73521 73523 73522</t>
  </si>
  <si>
    <t>Waurika</t>
  </si>
  <si>
    <t>Tishomingo</t>
  </si>
  <si>
    <t>Ponca City</t>
  </si>
  <si>
    <t>Kay County</t>
  </si>
  <si>
    <t>74601 74604 74602</t>
  </si>
  <si>
    <t>Kingfisher</t>
  </si>
  <si>
    <t>Kingfisher County</t>
  </si>
  <si>
    <t>Hobart</t>
  </si>
  <si>
    <t>Wilburton</t>
  </si>
  <si>
    <t>Latimer County</t>
  </si>
  <si>
    <t>Poteau</t>
  </si>
  <si>
    <t>Le Flore County</t>
  </si>
  <si>
    <t>74953 74940</t>
  </si>
  <si>
    <t>Chandler</t>
  </si>
  <si>
    <t>Guthrie</t>
  </si>
  <si>
    <t>Love County</t>
  </si>
  <si>
    <t>Newcastle</t>
  </si>
  <si>
    <t>McClain County</t>
  </si>
  <si>
    <t>73072 73065</t>
  </si>
  <si>
    <t>Idabel</t>
  </si>
  <si>
    <t>McCurtain County</t>
  </si>
  <si>
    <t>Checotah</t>
  </si>
  <si>
    <t>Fairview</t>
  </si>
  <si>
    <t>Major County</t>
  </si>
  <si>
    <t>Madill</t>
  </si>
  <si>
    <t>Pryor Creek</t>
  </si>
  <si>
    <t>Mayes County</t>
  </si>
  <si>
    <t>74361 74362</t>
  </si>
  <si>
    <t>Sulphur</t>
  </si>
  <si>
    <t>Muskogee</t>
  </si>
  <si>
    <t>Muskogee County</t>
  </si>
  <si>
    <t>74403 74401 74402</t>
  </si>
  <si>
    <t>Nowata</t>
  </si>
  <si>
    <t>Nowata County</t>
  </si>
  <si>
    <t>Okemah</t>
  </si>
  <si>
    <t>Okfuskee County</t>
  </si>
  <si>
    <t>Oklahoma City</t>
  </si>
  <si>
    <t>Oklahoma County</t>
  </si>
  <si>
    <t>73099 73119 73118 73114 73117 73116 73111 73110 73112 73020 73012 73013 73142 73141 73145 73149 73169 73078 73108 73109 73106 73107 74857 73139 73132 73131 73135 73134 73008 73097 73084 73105 73162 73103 73054 73151 73150 73159 73064 73104 73102 73179 73173 73170 73049 73160 73165 73127 73120 73121 73122 73128 73129 73101 73113 73124 73125 73126 73136 73137 73143 73144 73146 73147 73148 73152 73154 73155 73157 73163 73164 73167 73172 73178 73184 73189 73190 73194 73195</t>
  </si>
  <si>
    <t>Okmulgee</t>
  </si>
  <si>
    <t>Okmulgee County</t>
  </si>
  <si>
    <t>Hominy</t>
  </si>
  <si>
    <t>74354 74355</t>
  </si>
  <si>
    <t>Stillwater</t>
  </si>
  <si>
    <t>Payne County</t>
  </si>
  <si>
    <t>74078 74077 74075 74074 74076</t>
  </si>
  <si>
    <t>McAlester</t>
  </si>
  <si>
    <t>Pittsburg County</t>
  </si>
  <si>
    <t>74501 74502</t>
  </si>
  <si>
    <t>74820 74821</t>
  </si>
  <si>
    <t>Shawnee</t>
  </si>
  <si>
    <t>74804 74801 74802</t>
  </si>
  <si>
    <t>Antlers</t>
  </si>
  <si>
    <t>Pushmataha County</t>
  </si>
  <si>
    <t>Cheyenne</t>
  </si>
  <si>
    <t>Roger Mills County</t>
  </si>
  <si>
    <t>Claremore</t>
  </si>
  <si>
    <t>Rogers County</t>
  </si>
  <si>
    <t>74019 74017 74018</t>
  </si>
  <si>
    <t>Seminole</t>
  </si>
  <si>
    <t>74868 74884 74818</t>
  </si>
  <si>
    <t>Sallisaw</t>
  </si>
  <si>
    <t>Sequoyah County</t>
  </si>
  <si>
    <t>Duncan</t>
  </si>
  <si>
    <t>73533 73055 73534</t>
  </si>
  <si>
    <t>Guymon</t>
  </si>
  <si>
    <t>Tillman County</t>
  </si>
  <si>
    <t>Tulsa</t>
  </si>
  <si>
    <t>Tulsa County</t>
  </si>
  <si>
    <t>74137 74134 74132 74133 74130 74136 74135 74146 74145 74127 74126 74112 74114 74115 74119 74015 74106 74129 74128 74120 74171 74110 74116 74117 74107 74105 74103 74104 74108 74101 74121 74141 74147 74148 74149 74150 74152 74153 74155 74156 74158 74159 74169 74170 74172 74182 74186 74187 74192 74193</t>
  </si>
  <si>
    <t>Coweta</t>
  </si>
  <si>
    <t>Wagoner County</t>
  </si>
  <si>
    <t>74429 74014</t>
  </si>
  <si>
    <t>Bartlesville</t>
  </si>
  <si>
    <t>74006 74003 74004 74005</t>
  </si>
  <si>
    <t>New Cordell</t>
  </si>
  <si>
    <t>Washita County</t>
  </si>
  <si>
    <t>Alva</t>
  </si>
  <si>
    <t>Woods County</t>
  </si>
  <si>
    <t>Woodward</t>
  </si>
  <si>
    <t>Woodward County</t>
  </si>
  <si>
    <t>73801 73802</t>
  </si>
  <si>
    <t>Baker City</t>
  </si>
  <si>
    <t>OR</t>
  </si>
  <si>
    <t>Oregon</t>
  </si>
  <si>
    <t>Corvallis</t>
  </si>
  <si>
    <t>97333 97331 97330 97339</t>
  </si>
  <si>
    <t>Lake Oswego</t>
  </si>
  <si>
    <t>Clackamas County</t>
  </si>
  <si>
    <t>97034 97035 97036</t>
  </si>
  <si>
    <t>Astoria</t>
  </si>
  <si>
    <t>Clatsop County</t>
  </si>
  <si>
    <t>St. Helens</t>
  </si>
  <si>
    <t>Coos Bay</t>
  </si>
  <si>
    <t>97459 97420</t>
  </si>
  <si>
    <t>Prineville</t>
  </si>
  <si>
    <t>Crook County</t>
  </si>
  <si>
    <t>Brookings</t>
  </si>
  <si>
    <t>Bend</t>
  </si>
  <si>
    <t>Deschutes County</t>
  </si>
  <si>
    <t>97702 97703 97701 97708</t>
  </si>
  <si>
    <t>Roseburg</t>
  </si>
  <si>
    <t>97470 97471</t>
  </si>
  <si>
    <t>Condon</t>
  </si>
  <si>
    <t>Gilliam County</t>
  </si>
  <si>
    <t>John Day</t>
  </si>
  <si>
    <t>Burns</t>
  </si>
  <si>
    <t>Harney County</t>
  </si>
  <si>
    <t>Hood River</t>
  </si>
  <si>
    <t>Hood River County</t>
  </si>
  <si>
    <t>Medford</t>
  </si>
  <si>
    <t>97504 97501</t>
  </si>
  <si>
    <t>Madras</t>
  </si>
  <si>
    <t>Grants Pass</t>
  </si>
  <si>
    <t>Josephine County</t>
  </si>
  <si>
    <t>97526 97527 97528</t>
  </si>
  <si>
    <t>Klamath Falls</t>
  </si>
  <si>
    <t>Klamath County</t>
  </si>
  <si>
    <t>97603 97601</t>
  </si>
  <si>
    <t>Lakeview</t>
  </si>
  <si>
    <t>Eugene</t>
  </si>
  <si>
    <t>97405 97404 97401 97403 97402 97440</t>
  </si>
  <si>
    <t>97365 97366</t>
  </si>
  <si>
    <t>97321 97322</t>
  </si>
  <si>
    <t>Ontario</t>
  </si>
  <si>
    <t>Malheur County</t>
  </si>
  <si>
    <t>97302 97301 97306 97304 97310 97317 97309 97311 97312 97314</t>
  </si>
  <si>
    <t>Boardman</t>
  </si>
  <si>
    <t>Multnomah County</t>
  </si>
  <si>
    <t>97227 97221 97220 97229 97203 97202 97201 97206 97205 97204 97209 97208 97258 97266 97219 97213 97236 97232 97233 97230 97239 97218 97214 97215 97216 97217 97210 97211 97212 97207 97228 97238 97240 97242 97250 97251 97252 97253 97254 97256 97280 97282 97283 97286 97290 97291 97292 97293 97294</t>
  </si>
  <si>
    <t>Wasco</t>
  </si>
  <si>
    <t>Tillamook</t>
  </si>
  <si>
    <t>Tillamook County</t>
  </si>
  <si>
    <t>Hermiston</t>
  </si>
  <si>
    <t>Umatilla County</t>
  </si>
  <si>
    <t>La Grande</t>
  </si>
  <si>
    <t>Wallowa County</t>
  </si>
  <si>
    <t>The Dalles</t>
  </si>
  <si>
    <t>Wasco County</t>
  </si>
  <si>
    <t>97006 97123 97124 97129</t>
  </si>
  <si>
    <t>McMinnville</t>
  </si>
  <si>
    <t>Yamhill County</t>
  </si>
  <si>
    <t>Gettysburg</t>
  </si>
  <si>
    <t>PA</t>
  </si>
  <si>
    <t>Pennsylvania</t>
  </si>
  <si>
    <t>Pittsburgh</t>
  </si>
  <si>
    <t>Allegheny County</t>
  </si>
  <si>
    <t>15282 15216 15217 15214 15212 15213 15210 15211 15218 15219 15290 15232 15260 15233 15205 15204 15207 15206 15201 15203 15208 15234 15222 15221 15220 15226 15224 15120 15230 15240 15250 15251 15252 15253 15254 15255 15257 15258 15259 15261 15262 15264 15265 15267 15270 15272 15274 15279 15281 15286 15289 15295</t>
  </si>
  <si>
    <t>Kittanning</t>
  </si>
  <si>
    <t>Armstrong County</t>
  </si>
  <si>
    <t>Aliquippa</t>
  </si>
  <si>
    <t>Everett</t>
  </si>
  <si>
    <t>Bedford County</t>
  </si>
  <si>
    <t>Reading</t>
  </si>
  <si>
    <t>Berks County</t>
  </si>
  <si>
    <t>19601 19604 19602 19611 19603 19612</t>
  </si>
  <si>
    <t>Altoona</t>
  </si>
  <si>
    <t>Blair County</t>
  </si>
  <si>
    <t>16601 16602 16603</t>
  </si>
  <si>
    <t>Sayre</t>
  </si>
  <si>
    <t>Bucks County</t>
  </si>
  <si>
    <t>19054 19055 19056 19057 19058</t>
  </si>
  <si>
    <t>16001 16003</t>
  </si>
  <si>
    <t>Johnstown</t>
  </si>
  <si>
    <t>Cambria County</t>
  </si>
  <si>
    <t>15906 15905 15902 15901 15907</t>
  </si>
  <si>
    <t>Emporium</t>
  </si>
  <si>
    <t>Cameron County</t>
  </si>
  <si>
    <t>Palmerton</t>
  </si>
  <si>
    <t>State College</t>
  </si>
  <si>
    <t>Centre County</t>
  </si>
  <si>
    <t>16802 16803 16801 16804 16805</t>
  </si>
  <si>
    <t>West Chester</t>
  </si>
  <si>
    <t>Chester County</t>
  </si>
  <si>
    <t>19380 19382 19383</t>
  </si>
  <si>
    <t>Clarion</t>
  </si>
  <si>
    <t>Clarion County</t>
  </si>
  <si>
    <t>DuBois</t>
  </si>
  <si>
    <t>Clearfield County</t>
  </si>
  <si>
    <t>Lock Haven</t>
  </si>
  <si>
    <t>Bloomsburg</t>
  </si>
  <si>
    <t>Meadville</t>
  </si>
  <si>
    <t>16335 16388</t>
  </si>
  <si>
    <t>Dauphin County</t>
  </si>
  <si>
    <t>17101 17102 17103 17104 17120 17110 17105 17108 17121 17122 17123 17124 17125 17126 17127 17128 17129 17130</t>
  </si>
  <si>
    <t>19013 19016</t>
  </si>
  <si>
    <t>St. Marys</t>
  </si>
  <si>
    <t>Erie</t>
  </si>
  <si>
    <t>16546 16510 16508 16507 16502 16504 16503 16550 16501 16511 16512 16514 16522 16530 16534 16538 16541 16544 16553</t>
  </si>
  <si>
    <t>Uniontown</t>
  </si>
  <si>
    <t>Marienville</t>
  </si>
  <si>
    <t>Forest County</t>
  </si>
  <si>
    <t>Chambersburg</t>
  </si>
  <si>
    <t>McConnellsburg</t>
  </si>
  <si>
    <t>Waynesburg</t>
  </si>
  <si>
    <t>Huntingdon</t>
  </si>
  <si>
    <t>Huntingdon County</t>
  </si>
  <si>
    <t>Indiana County</t>
  </si>
  <si>
    <t>15701 15705</t>
  </si>
  <si>
    <t>Punxsutawney</t>
  </si>
  <si>
    <t>McAlisterville</t>
  </si>
  <si>
    <t>Juniata County</t>
  </si>
  <si>
    <t>Scranton</t>
  </si>
  <si>
    <t>Lackawanna County</t>
  </si>
  <si>
    <t>18504 18509 18508 18510 18503 18505 18507 18515 18540</t>
  </si>
  <si>
    <t>17603 17602 17601 17608 17622 17699</t>
  </si>
  <si>
    <t>16102 16101 16105 16103 16107</t>
  </si>
  <si>
    <t>Lebanon County</t>
  </si>
  <si>
    <t>17046 17042</t>
  </si>
  <si>
    <t>Allentown</t>
  </si>
  <si>
    <t>Lehigh County</t>
  </si>
  <si>
    <t>18104 18101 18103 18102 18109 18001 18105</t>
  </si>
  <si>
    <t>Wilkes-Barre</t>
  </si>
  <si>
    <t>Luzerne County</t>
  </si>
  <si>
    <t>18702 18701 18705 18703 18710 18711 18762 18765 18766 18767 18769 18773</t>
  </si>
  <si>
    <t>Lycoming County</t>
  </si>
  <si>
    <t>17701 17703 17705</t>
  </si>
  <si>
    <t>Bradford</t>
  </si>
  <si>
    <t>McKean County</t>
  </si>
  <si>
    <t>Mifflin County</t>
  </si>
  <si>
    <t>East Stroudsburg</t>
  </si>
  <si>
    <t>Norristown</t>
  </si>
  <si>
    <t>19401 19404 19409 19415</t>
  </si>
  <si>
    <t>Montour County</t>
  </si>
  <si>
    <t>18017 18015 18018 18016 18025</t>
  </si>
  <si>
    <t>Sunbury</t>
  </si>
  <si>
    <t>Northumberland County</t>
  </si>
  <si>
    <t>Philadelphia County</t>
  </si>
  <si>
    <t>19154 19151 19150 19153 19152 19102 19103 19106 19107 19104 19108 19109 19128 19129 19120 19121 19122 19123 19124 19125 19126 19127 19112 19111 19115 19114 19116 19119 19118 19148 19149 19146 19147 19144 19145 19142 19143 19140 19141 19139 19138 19137 19136 19135 19134 19133 19132 19131 19130 19019 19092 19093 19099 19101 19105 19110 19155 19160 19161 19162 19170 19171 19172 19173 19175 19176 19177 19178 19179 19181 19182 19183 19184 19185 19187 19188 19190 19191 19192 19193 19194 19195 19196 19197 19244 19255</t>
  </si>
  <si>
    <t>Saw Creek</t>
  </si>
  <si>
    <t>Coudersport</t>
  </si>
  <si>
    <t>Potter County</t>
  </si>
  <si>
    <t>Pottsville</t>
  </si>
  <si>
    <t>Schuylkill County</t>
  </si>
  <si>
    <t>Selinsgrove</t>
  </si>
  <si>
    <t>Snyder County</t>
  </si>
  <si>
    <t>Dushore</t>
  </si>
  <si>
    <t>Susquehanna County</t>
  </si>
  <si>
    <t>Wellsboro</t>
  </si>
  <si>
    <t>Lewisburg</t>
  </si>
  <si>
    <t>Oil City</t>
  </si>
  <si>
    <t>Venango County</t>
  </si>
  <si>
    <t>16365 16366 16367 16368 16369</t>
  </si>
  <si>
    <t>Honesdale</t>
  </si>
  <si>
    <t>Murrysville</t>
  </si>
  <si>
    <t>Westmoreland County</t>
  </si>
  <si>
    <t>15668 15632 15626</t>
  </si>
  <si>
    <t>Tunkhannock</t>
  </si>
  <si>
    <t>17404 17401 17403 17405</t>
  </si>
  <si>
    <t>Warwick</t>
  </si>
  <si>
    <t>RI</t>
  </si>
  <si>
    <t>Rhode Island</t>
  </si>
  <si>
    <t>02818 02886 02889 02888 02887</t>
  </si>
  <si>
    <t>Newport County</t>
  </si>
  <si>
    <t>02841 02840</t>
  </si>
  <si>
    <t>Providence County</t>
  </si>
  <si>
    <t>02903 02906 02907 02908 02904 02905 02909 02912 02918 02901 02902 02940</t>
  </si>
  <si>
    <t>02879 02881</t>
  </si>
  <si>
    <t>SC</t>
  </si>
  <si>
    <t>South Carolina</t>
  </si>
  <si>
    <t>Abbeville County</t>
  </si>
  <si>
    <t>Aiken</t>
  </si>
  <si>
    <t>Aiken County</t>
  </si>
  <si>
    <t>29801 29803 29802</t>
  </si>
  <si>
    <t>Allendale</t>
  </si>
  <si>
    <t>Allendale County</t>
  </si>
  <si>
    <t>29625 29621 29624 29622</t>
  </si>
  <si>
    <t>Denmark</t>
  </si>
  <si>
    <t>Bamberg County</t>
  </si>
  <si>
    <t>Barnwell</t>
  </si>
  <si>
    <t>Barnwell County</t>
  </si>
  <si>
    <t>29812 29813</t>
  </si>
  <si>
    <t>Hilton Head Island</t>
  </si>
  <si>
    <t>29928 29926 29925 29938</t>
  </si>
  <si>
    <t>Goose Creek</t>
  </si>
  <si>
    <t>Berkeley County</t>
  </si>
  <si>
    <t>29486 29445</t>
  </si>
  <si>
    <t>St. Matthews</t>
  </si>
  <si>
    <t>Charleston County</t>
  </si>
  <si>
    <t>29414 29424 29425 29455 29405 29407 29401 29403 29409 29492 29412 29402 29413 29417 29422 29457</t>
  </si>
  <si>
    <t>Gaffney</t>
  </si>
  <si>
    <t>29341 29340</t>
  </si>
  <si>
    <t>Cheraw</t>
  </si>
  <si>
    <t>Chesterfield County</t>
  </si>
  <si>
    <t>Manning</t>
  </si>
  <si>
    <t>Clarendon County</t>
  </si>
  <si>
    <t>Walterboro</t>
  </si>
  <si>
    <t>Colleton County</t>
  </si>
  <si>
    <t>Hartsville</t>
  </si>
  <si>
    <t>Darlington County</t>
  </si>
  <si>
    <t>29550 29551</t>
  </si>
  <si>
    <t>Dillon County</t>
  </si>
  <si>
    <t>29485 29486 29483 29484</t>
  </si>
  <si>
    <t>Edgefield</t>
  </si>
  <si>
    <t>Edgefield County</t>
  </si>
  <si>
    <t>Florence County</t>
  </si>
  <si>
    <t>29505 29506 29501 29502 29503 29504</t>
  </si>
  <si>
    <t>Murrells Inlet</t>
  </si>
  <si>
    <t>Georgetown County</t>
  </si>
  <si>
    <t>Greenville County</t>
  </si>
  <si>
    <t>29614 29607 29605 29601 29609 29602 29603 29604 29612 29616</t>
  </si>
  <si>
    <t>29649 29646 29647 29648</t>
  </si>
  <si>
    <t>Hampton County</t>
  </si>
  <si>
    <t>Myrtle Beach</t>
  </si>
  <si>
    <t>Horry County</t>
  </si>
  <si>
    <t>29572 29577 29578</t>
  </si>
  <si>
    <t>Hardeeville</t>
  </si>
  <si>
    <t>Lugoff</t>
  </si>
  <si>
    <t>Kershaw County</t>
  </si>
  <si>
    <t>Laurens</t>
  </si>
  <si>
    <t>Bishopville</t>
  </si>
  <si>
    <t>Lexington County</t>
  </si>
  <si>
    <t>29072 29071</t>
  </si>
  <si>
    <t>McCormick</t>
  </si>
  <si>
    <t>McCormick County</t>
  </si>
  <si>
    <t>29899 29835</t>
  </si>
  <si>
    <t>Bennettsville</t>
  </si>
  <si>
    <t>Marlboro County</t>
  </si>
  <si>
    <t>Newberry County</t>
  </si>
  <si>
    <t>Seneca</t>
  </si>
  <si>
    <t>29672 29678 29679</t>
  </si>
  <si>
    <t>Orangeburg</t>
  </si>
  <si>
    <t>Orangeburg County</t>
  </si>
  <si>
    <t>29118 29117 29115</t>
  </si>
  <si>
    <t>Easley</t>
  </si>
  <si>
    <t>29642 29640</t>
  </si>
  <si>
    <t>29203 29207 29205 29208 29209 29225 29212 29210 29201 29206 29204 29202 29214 29215 29216 29217 29218 29220 29224 29226 29240 29250</t>
  </si>
  <si>
    <t>Saluda</t>
  </si>
  <si>
    <t>Saluda County</t>
  </si>
  <si>
    <t>Spartanburg</t>
  </si>
  <si>
    <t>Spartanburg County</t>
  </si>
  <si>
    <t>29302 29301 29307 29306 29304 29319</t>
  </si>
  <si>
    <t>Sumter</t>
  </si>
  <si>
    <t>29154 29152 29153 29150 29151</t>
  </si>
  <si>
    <t>Union</t>
  </si>
  <si>
    <t>Kingstree</t>
  </si>
  <si>
    <t>Williamsburg County</t>
  </si>
  <si>
    <t>Rock Hill</t>
  </si>
  <si>
    <t>29732 29733 29730 29731</t>
  </si>
  <si>
    <t>Plankinton</t>
  </si>
  <si>
    <t>SD</t>
  </si>
  <si>
    <t>South Dakota</t>
  </si>
  <si>
    <t>Aurora County</t>
  </si>
  <si>
    <t>Huron</t>
  </si>
  <si>
    <t>Beadle County</t>
  </si>
  <si>
    <t>57350 57399</t>
  </si>
  <si>
    <t>Martin</t>
  </si>
  <si>
    <t>Bennett County</t>
  </si>
  <si>
    <t>Bon Homme County</t>
  </si>
  <si>
    <t>Brookings County</t>
  </si>
  <si>
    <t>57007 57006</t>
  </si>
  <si>
    <t>Aberdeen</t>
  </si>
  <si>
    <t>Chamberlain</t>
  </si>
  <si>
    <t>Brule County</t>
  </si>
  <si>
    <t>57325 57326</t>
  </si>
  <si>
    <t>Fort Thompson</t>
  </si>
  <si>
    <t>Belle Fourche</t>
  </si>
  <si>
    <t>Herreid</t>
  </si>
  <si>
    <t>Wagner</t>
  </si>
  <si>
    <t>Charles Mix County</t>
  </si>
  <si>
    <t>Clark</t>
  </si>
  <si>
    <t>Vermillion</t>
  </si>
  <si>
    <t>Codington County</t>
  </si>
  <si>
    <t>McLaughlin</t>
  </si>
  <si>
    <t>Corson County</t>
  </si>
  <si>
    <t>Custer</t>
  </si>
  <si>
    <t>Mitchell</t>
  </si>
  <si>
    <t>Davison County</t>
  </si>
  <si>
    <t>Webster</t>
  </si>
  <si>
    <t>Day County</t>
  </si>
  <si>
    <t>Clear Lake</t>
  </si>
  <si>
    <t>North Eagle Butte</t>
  </si>
  <si>
    <t>Armour</t>
  </si>
  <si>
    <t>Ipswich</t>
  </si>
  <si>
    <t>Edmunds County</t>
  </si>
  <si>
    <t>Fall River County</t>
  </si>
  <si>
    <t>Faulkton</t>
  </si>
  <si>
    <t>Faulk County</t>
  </si>
  <si>
    <t>Milbank</t>
  </si>
  <si>
    <t>Gregory</t>
  </si>
  <si>
    <t>Gregory County</t>
  </si>
  <si>
    <t>Philip</t>
  </si>
  <si>
    <t>Haakon County</t>
  </si>
  <si>
    <t>Estelline</t>
  </si>
  <si>
    <t>Hamlin County</t>
  </si>
  <si>
    <t>Miller</t>
  </si>
  <si>
    <t>Hand County</t>
  </si>
  <si>
    <t>Hanson County</t>
  </si>
  <si>
    <t>Pierre</t>
  </si>
  <si>
    <t>Parkston</t>
  </si>
  <si>
    <t>Hutchinson County</t>
  </si>
  <si>
    <t>Highmore</t>
  </si>
  <si>
    <t>Wanblee</t>
  </si>
  <si>
    <t>Wessington Springs</t>
  </si>
  <si>
    <t>Jerauld County</t>
  </si>
  <si>
    <t>Murdo</t>
  </si>
  <si>
    <t>De Smet</t>
  </si>
  <si>
    <t>Kingsbury County</t>
  </si>
  <si>
    <t>Spearfish</t>
  </si>
  <si>
    <t>57783 57799</t>
  </si>
  <si>
    <t>Lower Brule</t>
  </si>
  <si>
    <t>Lyman County</t>
  </si>
  <si>
    <t>McCook County</t>
  </si>
  <si>
    <t>Britton</t>
  </si>
  <si>
    <t>White River</t>
  </si>
  <si>
    <t>Mellette County</t>
  </si>
  <si>
    <t>Miner County</t>
  </si>
  <si>
    <t>Sioux Falls</t>
  </si>
  <si>
    <t>Minnehaha County</t>
  </si>
  <si>
    <t>57108 57104 57105 57106 57107 57103 57197 57110 57117 57101 57109 57186 57193</t>
  </si>
  <si>
    <t>Flandreau</t>
  </si>
  <si>
    <t>Moody County</t>
  </si>
  <si>
    <t>Pine Ridge</t>
  </si>
  <si>
    <t>Oglala Lakota County</t>
  </si>
  <si>
    <t>Rapid City</t>
  </si>
  <si>
    <t>57702 57703 57701</t>
  </si>
  <si>
    <t>Lemmon</t>
  </si>
  <si>
    <t>Sisseton</t>
  </si>
  <si>
    <t>Roberts County</t>
  </si>
  <si>
    <t>Woonsocket</t>
  </si>
  <si>
    <t>Sanborn County</t>
  </si>
  <si>
    <t>Redfield</t>
  </si>
  <si>
    <t>Spink County</t>
  </si>
  <si>
    <t>Fort Pierre</t>
  </si>
  <si>
    <t>Stanley County</t>
  </si>
  <si>
    <t>Onida</t>
  </si>
  <si>
    <t>Sully County</t>
  </si>
  <si>
    <t>Rosebud</t>
  </si>
  <si>
    <t>Winner</t>
  </si>
  <si>
    <t>Tripp County</t>
  </si>
  <si>
    <t>Dakota Dunes</t>
  </si>
  <si>
    <t>Mobridge</t>
  </si>
  <si>
    <t>Walworth County</t>
  </si>
  <si>
    <t>Yankton</t>
  </si>
  <si>
    <t>Yankton County</t>
  </si>
  <si>
    <t>Eagle Butte</t>
  </si>
  <si>
    <t>Ziebach County</t>
  </si>
  <si>
    <t>Oak Ridge</t>
  </si>
  <si>
    <t>TN</t>
  </si>
  <si>
    <t>Tennessee</t>
  </si>
  <si>
    <t>37830 37831</t>
  </si>
  <si>
    <t>37160 37161 37162</t>
  </si>
  <si>
    <t>Bledsoe County</t>
  </si>
  <si>
    <t>37804 37803 37801 37802</t>
  </si>
  <si>
    <t>37312 37311 37320</t>
  </si>
  <si>
    <t>La Follette</t>
  </si>
  <si>
    <t>Cannon County</t>
  </si>
  <si>
    <t>McKenzie</t>
  </si>
  <si>
    <t>Elizabethton</t>
  </si>
  <si>
    <t>37643 37682 37644</t>
  </si>
  <si>
    <t>Ashland City</t>
  </si>
  <si>
    <t>Cheatham County</t>
  </si>
  <si>
    <t>Harrogate</t>
  </si>
  <si>
    <t>37752 37867</t>
  </si>
  <si>
    <t>Cocke County</t>
  </si>
  <si>
    <t>37821 37822</t>
  </si>
  <si>
    <t>Tullahoma</t>
  </si>
  <si>
    <t>Bells</t>
  </si>
  <si>
    <t>Crockett County</t>
  </si>
  <si>
    <t>Crossville</t>
  </si>
  <si>
    <t>38571 38555</t>
  </si>
  <si>
    <t>37027 37138 37076 37072 37203 37206 37201 37080 37218 37219 37216 37217 37214 37215 37212 37213 37210 37211 37189 37232 37238 37209 37208 37205 37204 37207 37115 37013 37228 37221 37220 37143 37011 37116 37202 37222 37224 37227 37229 37230 37234 37235 37236 37240 37241 37242 37243 37244 37246 37250</t>
  </si>
  <si>
    <t>Smithville</t>
  </si>
  <si>
    <t>Dickson</t>
  </si>
  <si>
    <t>Dickson County</t>
  </si>
  <si>
    <t>37055 37056</t>
  </si>
  <si>
    <t>Dyersburg</t>
  </si>
  <si>
    <t>Dyer County</t>
  </si>
  <si>
    <t>38024 38025</t>
  </si>
  <si>
    <t>38060 38028</t>
  </si>
  <si>
    <t>Fentress County</t>
  </si>
  <si>
    <t>Pulaski</t>
  </si>
  <si>
    <t>Giles County</t>
  </si>
  <si>
    <t>Bean Station</t>
  </si>
  <si>
    <t>Grainger County</t>
  </si>
  <si>
    <t>37708 37811</t>
  </si>
  <si>
    <t>Greeneville</t>
  </si>
  <si>
    <t>37745 37743 37744</t>
  </si>
  <si>
    <t>Monteagle</t>
  </si>
  <si>
    <t>37375 37356</t>
  </si>
  <si>
    <t>Morristown</t>
  </si>
  <si>
    <t>Hamblen County</t>
  </si>
  <si>
    <t>37813 37814 37815</t>
  </si>
  <si>
    <t>Chattanooga</t>
  </si>
  <si>
    <t>37415 37416 37410 37411 37419 37409 37421 37408 37403 37402 37407 37405 37406 37404 37343 37450 37351 37401 37414 37424</t>
  </si>
  <si>
    <t>Sneedville</t>
  </si>
  <si>
    <t>Hardeman County</t>
  </si>
  <si>
    <t>Church Hill</t>
  </si>
  <si>
    <t>Hawkins County</t>
  </si>
  <si>
    <t>Erin</t>
  </si>
  <si>
    <t>Dodson Branch</t>
  </si>
  <si>
    <t>Mountain City</t>
  </si>
  <si>
    <t>Knoxville</t>
  </si>
  <si>
    <t>37909 37902 37924 37920 37921 37922 37923 37929 37919 37918 37915 37914 37917 37916 37912 37901 37927 37928 37939 37950 37995 37996 37997</t>
  </si>
  <si>
    <t>Tiptonville</t>
  </si>
  <si>
    <t>Hohenwald</t>
  </si>
  <si>
    <t>Lenoir City</t>
  </si>
  <si>
    <t>Loudon County</t>
  </si>
  <si>
    <t>37772 37771</t>
  </si>
  <si>
    <t>McMinn County</t>
  </si>
  <si>
    <t>37303 37371</t>
  </si>
  <si>
    <t>Selmer</t>
  </si>
  <si>
    <t>McNairy County</t>
  </si>
  <si>
    <t>38305 38301 38303 38314</t>
  </si>
  <si>
    <t>Maury County</t>
  </si>
  <si>
    <t>37174 37179</t>
  </si>
  <si>
    <t>Sweetwater</t>
  </si>
  <si>
    <t>42223 37043 37042 37040 37041 37044</t>
  </si>
  <si>
    <t>Lynchburg</t>
  </si>
  <si>
    <t>37334 37359 37352 37388</t>
  </si>
  <si>
    <t>Coalfield</t>
  </si>
  <si>
    <t>37719 37840 37748</t>
  </si>
  <si>
    <t>Union City</t>
  </si>
  <si>
    <t>Obion County</t>
  </si>
  <si>
    <t>38261 38281</t>
  </si>
  <si>
    <t>Overton County</t>
  </si>
  <si>
    <t>Linden</t>
  </si>
  <si>
    <t>Byrdstown</t>
  </si>
  <si>
    <t>Pickett County</t>
  </si>
  <si>
    <t>Cookeville</t>
  </si>
  <si>
    <t>38503 38501 38506 38505 38502</t>
  </si>
  <si>
    <t>Rhea County</t>
  </si>
  <si>
    <t>Roane County</t>
  </si>
  <si>
    <t>Murfreesboro</t>
  </si>
  <si>
    <t>37132 37130 37129 37128 37127 37131 37133</t>
  </si>
  <si>
    <t>37841 37892</t>
  </si>
  <si>
    <t>Dunlap</t>
  </si>
  <si>
    <t>Sequatchie County</t>
  </si>
  <si>
    <t>Sevierville</t>
  </si>
  <si>
    <t>37862 37876 37764</t>
  </si>
  <si>
    <t>38120 38127 38126 38107 38106 38105 38104 38103 38109 38108 38152 38132 38141 38112 38114 38111 38113 38115 38116 38117 38118 38119 38018 38016 38133 38131 38134 38128 38122 38125 37501 37544 38088 38101 38124 38130 38136 38137 38145 38148 38150 38151 38157 38159 38161 38163 38166 38168 38173 38174 38175 38177 38181 38182 38184 38186 38187 38188 38190 38193 38194 38197</t>
  </si>
  <si>
    <t>Kingsport</t>
  </si>
  <si>
    <t>37665 37664 37663 37660 37662 37669</t>
  </si>
  <si>
    <t>37075 37077</t>
  </si>
  <si>
    <t>38004 38071</t>
  </si>
  <si>
    <t>Trousdale County</t>
  </si>
  <si>
    <t>37022 37074 37057 37031</t>
  </si>
  <si>
    <t>Erwin</t>
  </si>
  <si>
    <t>Unicoi County</t>
  </si>
  <si>
    <t>Maynardville</t>
  </si>
  <si>
    <t>37110 37111</t>
  </si>
  <si>
    <t>37614 37615 37601 37604 37602 37605 37684</t>
  </si>
  <si>
    <t>Weakley County</t>
  </si>
  <si>
    <t>38237 38238</t>
  </si>
  <si>
    <t>37069 37064 37067 37065 37068</t>
  </si>
  <si>
    <t>Mount Juliet</t>
  </si>
  <si>
    <t>37122 37121</t>
  </si>
  <si>
    <t>Palestine</t>
  </si>
  <si>
    <t>TX</t>
  </si>
  <si>
    <t>Texas</t>
  </si>
  <si>
    <t>75801 75803 75802 75882</t>
  </si>
  <si>
    <t>Andrews County</t>
  </si>
  <si>
    <t>Lufkin</t>
  </si>
  <si>
    <t>Angelina County</t>
  </si>
  <si>
    <t>75904 75901 75903 75915</t>
  </si>
  <si>
    <t>Rockport</t>
  </si>
  <si>
    <t>Aransas County</t>
  </si>
  <si>
    <t>78382 78381</t>
  </si>
  <si>
    <t>Archer City</t>
  </si>
  <si>
    <t>Archer County</t>
  </si>
  <si>
    <t>Claude</t>
  </si>
  <si>
    <t>Atascosa County</t>
  </si>
  <si>
    <t>Sealy</t>
  </si>
  <si>
    <t>Austin County</t>
  </si>
  <si>
    <t>Muleshoe</t>
  </si>
  <si>
    <t>Bailey County</t>
  </si>
  <si>
    <t>Lakehills</t>
  </si>
  <si>
    <t>Bandera County</t>
  </si>
  <si>
    <t>Bastrop County</t>
  </si>
  <si>
    <t>Baylor County</t>
  </si>
  <si>
    <t>Beeville</t>
  </si>
  <si>
    <t>Bee County</t>
  </si>
  <si>
    <t>Killeen</t>
  </si>
  <si>
    <t>76541 76543 76542 76549 76540 76547</t>
  </si>
  <si>
    <t>San Antonio</t>
  </si>
  <si>
    <t>Bexar County</t>
  </si>
  <si>
    <t>78112 78239 78259 78258 78252 78251 78250 78257 78256 78255 78254 78208 78201 78202 78203 78204 78205 78207 78245 78242 78248 78231 78230 78233 78232 78235 78234 78237 78238 78209 78109 78266 78264 78260 78219 78218 78217 78216 78215 78214 78213 78212 78211 78210 78244 78247 78240 78249 78073 78023 78222 78223 78220 78221 78226 78227 78224 78225 78228 78229 78206 78241 78246 78265 78268 78269 78270 78278 78279 78280 78283 78284 78285 78288 78289 78291 78292 78293 78294 78295 78296 78297 78298 78299</t>
  </si>
  <si>
    <t>Blanco</t>
  </si>
  <si>
    <t>Blanco County</t>
  </si>
  <si>
    <t>Gail</t>
  </si>
  <si>
    <t>Borden County</t>
  </si>
  <si>
    <t>Bosque County</t>
  </si>
  <si>
    <t>Bowie County</t>
  </si>
  <si>
    <t>75501 75503 75599</t>
  </si>
  <si>
    <t>Pearland</t>
  </si>
  <si>
    <t>Brazoria County</t>
  </si>
  <si>
    <t>77047 77089 77584 77581 77588</t>
  </si>
  <si>
    <t>College Station</t>
  </si>
  <si>
    <t>Brazos County</t>
  </si>
  <si>
    <t>77843 77840 77845 77841 77842 77844 77881</t>
  </si>
  <si>
    <t>Alpine</t>
  </si>
  <si>
    <t>Brewster County</t>
  </si>
  <si>
    <t>79830 79832 79831</t>
  </si>
  <si>
    <t>Briscoe County</t>
  </si>
  <si>
    <t>Falfurrias</t>
  </si>
  <si>
    <t>Brownwood</t>
  </si>
  <si>
    <t>76801 76802 76803</t>
  </si>
  <si>
    <t>Burleson County</t>
  </si>
  <si>
    <t>Marble Falls</t>
  </si>
  <si>
    <t>Burnet County</t>
  </si>
  <si>
    <t>Lockhart</t>
  </si>
  <si>
    <t>Port Lavaca</t>
  </si>
  <si>
    <t>Clyde</t>
  </si>
  <si>
    <t>Callahan County</t>
  </si>
  <si>
    <t>78521 78520 78526 78575 78578 78566 78522</t>
  </si>
  <si>
    <t>Camp County</t>
  </si>
  <si>
    <t>Panhandle</t>
  </si>
  <si>
    <t>Carson County</t>
  </si>
  <si>
    <t>Dimmitt</t>
  </si>
  <si>
    <t>Castro County</t>
  </si>
  <si>
    <t>Mont Belvieu</t>
  </si>
  <si>
    <t>77523 77535 77580</t>
  </si>
  <si>
    <t>Childress</t>
  </si>
  <si>
    <t>Childress County</t>
  </si>
  <si>
    <t>Henrietta</t>
  </si>
  <si>
    <t>Morton</t>
  </si>
  <si>
    <t>Cochran County</t>
  </si>
  <si>
    <t>Bronte</t>
  </si>
  <si>
    <t>Coke County</t>
  </si>
  <si>
    <t>Coleman</t>
  </si>
  <si>
    <t>Coleman County</t>
  </si>
  <si>
    <t>Plano</t>
  </si>
  <si>
    <t>Collin County</t>
  </si>
  <si>
    <t>75093 75023 75025 75024 75074 75075 75026 75086</t>
  </si>
  <si>
    <t>Collingsworth County</t>
  </si>
  <si>
    <t>Colorado County</t>
  </si>
  <si>
    <t>New Braunfels</t>
  </si>
  <si>
    <t>Comal County</t>
  </si>
  <si>
    <t>78132 78130 78131 78135</t>
  </si>
  <si>
    <t>Comanche</t>
  </si>
  <si>
    <t>Concho County</t>
  </si>
  <si>
    <t>Cooke County</t>
  </si>
  <si>
    <t>76240 76241</t>
  </si>
  <si>
    <t>Copperas Cove</t>
  </si>
  <si>
    <t>Coryell County</t>
  </si>
  <si>
    <t>Cottle County</t>
  </si>
  <si>
    <t>Crane</t>
  </si>
  <si>
    <t>Crane County</t>
  </si>
  <si>
    <t>Ozona</t>
  </si>
  <si>
    <t>Ralls</t>
  </si>
  <si>
    <t>Crosby County</t>
  </si>
  <si>
    <t>Van Horn</t>
  </si>
  <si>
    <t>Culberson County</t>
  </si>
  <si>
    <t>Dalhart</t>
  </si>
  <si>
    <t>Dallam County</t>
  </si>
  <si>
    <t>75098 75287 75230 75231 75236 75237 75235 75254 75251 75252 75253 75043 75032 75227 75238 75232 75233 75234 75089 75088 75087 75247 75244 75249 75248 75051 75166 75210 75211 75212 75214 75215 75216 75217 75218 75219 75390 75182 75229 75228 75220 75223 75225 75224 75226 75243 75241 75240 75246 75270 75207 75206 75205 75204 75203 75202 75201 75209 75208 75019 75221 75222 75242 75250 75260 75262 75263 75264 75266 75267 75277 75283 75284 75285 75301 75303 75312 75313 75315 75320 75336 75339 75342 75354 75355 75356 75357 75358 75359 75360 75367 75370 75371 75372 75373 75374 75376 75378 75379 75380 75382 75389 75392 75393 75394 75395 75397 75398</t>
  </si>
  <si>
    <t>Lamesa</t>
  </si>
  <si>
    <t>Hereford</t>
  </si>
  <si>
    <t>Deaf Smith County</t>
  </si>
  <si>
    <t>Cooper</t>
  </si>
  <si>
    <t>Denton County</t>
  </si>
  <si>
    <t>76207 76205 76203 76201 76208 76209 76226 76210 76202 76204 76206</t>
  </si>
  <si>
    <t>Cuero</t>
  </si>
  <si>
    <t>DeWitt County</t>
  </si>
  <si>
    <t>Spur</t>
  </si>
  <si>
    <t>Dickens County</t>
  </si>
  <si>
    <t>Carrizo Springs</t>
  </si>
  <si>
    <t>Dimmit County</t>
  </si>
  <si>
    <t>Clarendon</t>
  </si>
  <si>
    <t>Donley County</t>
  </si>
  <si>
    <t>Cisco</t>
  </si>
  <si>
    <t>Eastland County</t>
  </si>
  <si>
    <t>Ector County</t>
  </si>
  <si>
    <t>79762 79761 79763 79765 79768</t>
  </si>
  <si>
    <t>Rocksprings</t>
  </si>
  <si>
    <t>Waxahachie</t>
  </si>
  <si>
    <t>75167 75165</t>
  </si>
  <si>
    <t>El Paso</t>
  </si>
  <si>
    <t>79901 79902 79903 79904 79905 79906 79907 79930 79932 79935 79934 79936 79915 79912 79911 79835 79922 79920 79927 79924 79925 79910 79913 79914 79917 79923 79926 79931 79937 79940 79941 79942 79943 79944 79945 79946 79947 79948 79949 79950 79951 79952 79953 79954 79955 79958 79960 79961 79968 79976 79978 79980 79995 79996 79997 79998 79999 88540 88541 88542 88543 88544 88545 88546 88547 88548 88549 88550 88553 88554 88555 88556 88557 88558 88559 88560 88561 88562 88563 88565 88566 88567 88568 88569 88570 88571 88572 88573 88574 88575 88576 88577 88578 88579 88580 88581 88582 88583 88584 88585 88586 88588 88590 88595</t>
  </si>
  <si>
    <t>Stephenville</t>
  </si>
  <si>
    <t>Erath County</t>
  </si>
  <si>
    <t>76401 76402</t>
  </si>
  <si>
    <t>Marlin</t>
  </si>
  <si>
    <t>Falls County</t>
  </si>
  <si>
    <t>Bonham</t>
  </si>
  <si>
    <t>Rotan</t>
  </si>
  <si>
    <t>Fisher County</t>
  </si>
  <si>
    <t>Floydada</t>
  </si>
  <si>
    <t>Crowell</t>
  </si>
  <si>
    <t>Foard County</t>
  </si>
  <si>
    <t>Sugar Land</t>
  </si>
  <si>
    <t>Fort Bend County</t>
  </si>
  <si>
    <t>77498 77478 77479 77487 77496</t>
  </si>
  <si>
    <t>Teague</t>
  </si>
  <si>
    <t>Freestone County</t>
  </si>
  <si>
    <t>Pearsall</t>
  </si>
  <si>
    <t>Frio County</t>
  </si>
  <si>
    <t>Gaines County</t>
  </si>
  <si>
    <t>Galveston</t>
  </si>
  <si>
    <t>Galveston County</t>
  </si>
  <si>
    <t>77551 77550 77555 77554 77552 77553</t>
  </si>
  <si>
    <t>Post</t>
  </si>
  <si>
    <t>Garza County</t>
  </si>
  <si>
    <t>Fredericksburg</t>
  </si>
  <si>
    <t>Gillespie County</t>
  </si>
  <si>
    <t>Glasscock County</t>
  </si>
  <si>
    <t>Goliad</t>
  </si>
  <si>
    <t>Goliad County</t>
  </si>
  <si>
    <t>Gonzales</t>
  </si>
  <si>
    <t>Gonzales County</t>
  </si>
  <si>
    <t>Pampa</t>
  </si>
  <si>
    <t>Sherman</t>
  </si>
  <si>
    <t>75092 75090 75091</t>
  </si>
  <si>
    <t>Longview</t>
  </si>
  <si>
    <t>Gregg County</t>
  </si>
  <si>
    <t>75602 75601 75605 75604 75606 75608 75615 75660</t>
  </si>
  <si>
    <t>Navasota</t>
  </si>
  <si>
    <t>Grimes County</t>
  </si>
  <si>
    <t>Cibolo</t>
  </si>
  <si>
    <t>78124 78108</t>
  </si>
  <si>
    <t>Plainview</t>
  </si>
  <si>
    <t>Spearman</t>
  </si>
  <si>
    <t>Hansford County</t>
  </si>
  <si>
    <t>Quanah</t>
  </si>
  <si>
    <t>77069 77068 77061 77060 77063 77062 77065 77064 77067 77066 77346 77571 77036 77037 77034 77035 77032 77033 77030 77031 77038 77449 77093 77044 77043 77042 77204 77598 77018 77019 77015 77016 77017 77010 77011 77012 77013 77094 77091 77092 77053 77345 77547 77080 77025 77024 77027 77026 77021 77020 77023 77022 77029 77028 77096 77090 77098 77099 77078 77079 77072 77073 77070 77071 77076 77077 77074 77075 77407 77047 77046 77045 77041 77040 77048 77336 77339 77338 77489 77003 77002 77007 77006 77005 77004 77009 77008 77450 77086 77089 77088 77083 77082 77081 77087 77085 77084 77054 77055 77056 77057 77058 77059 77396 77051 77506 77504 77001 77052 77201 77202 77203 77205 77206 77207 77208 77209 77210 77212 77213 77215 77216 77217 77218 77219 77220 77221 77222 77223 77225 77226 77227 77228 77229 77230 77231 77233 77234 77235 77236 77237 77241 77242 77243 77244 77245 77248 77249 77251 77252 77253 77254 77255 77256 77257 77259 77261 77262 77263 77266 77269 77270 77271 77272 77273 77274 77275 77282 77284 77287 77288 77289 77291 77292 77293 77297 77299 77315 77325 77411</t>
  </si>
  <si>
    <t>75672 75670</t>
  </si>
  <si>
    <t>Hartley</t>
  </si>
  <si>
    <t>Hartley County</t>
  </si>
  <si>
    <t>Haskell</t>
  </si>
  <si>
    <t>San Marcos</t>
  </si>
  <si>
    <t>Hays County</t>
  </si>
  <si>
    <t>78666 78656 78667</t>
  </si>
  <si>
    <t>Canadian</t>
  </si>
  <si>
    <t>Hemphill County</t>
  </si>
  <si>
    <t>75751 75752</t>
  </si>
  <si>
    <t>McAllen</t>
  </si>
  <si>
    <t>78573 78504 78503 78501 78557 78502 78505</t>
  </si>
  <si>
    <t>Levelland</t>
  </si>
  <si>
    <t>Hockley County</t>
  </si>
  <si>
    <t>79336 79338</t>
  </si>
  <si>
    <t>Granbury</t>
  </si>
  <si>
    <t>Hood County</t>
  </si>
  <si>
    <t>76048 76049</t>
  </si>
  <si>
    <t>Sulphur Springs</t>
  </si>
  <si>
    <t>75482 75483</t>
  </si>
  <si>
    <t>Crockett</t>
  </si>
  <si>
    <t>Big Spring</t>
  </si>
  <si>
    <t>79720 79721</t>
  </si>
  <si>
    <t>Fort Hancock</t>
  </si>
  <si>
    <t>Hudspeth County</t>
  </si>
  <si>
    <t>Hunt County</t>
  </si>
  <si>
    <t>75401 75402</t>
  </si>
  <si>
    <t>Borger</t>
  </si>
  <si>
    <t>Mertzon</t>
  </si>
  <si>
    <t>Irion County</t>
  </si>
  <si>
    <t>Jacksboro</t>
  </si>
  <si>
    <t>Jack County</t>
  </si>
  <si>
    <t>Edna</t>
  </si>
  <si>
    <t>Fort Davis</t>
  </si>
  <si>
    <t>Beaumont</t>
  </si>
  <si>
    <t>77708 77705 77706 77707 77701 77702 77703 77713 77704 77710 77720 77725 77726</t>
  </si>
  <si>
    <t>Hebbronville</t>
  </si>
  <si>
    <t>Jim Hogg County</t>
  </si>
  <si>
    <t>Alice</t>
  </si>
  <si>
    <t>Jim Wells County</t>
  </si>
  <si>
    <t>78332 78333</t>
  </si>
  <si>
    <t>Burleson</t>
  </si>
  <si>
    <t>76028 76097</t>
  </si>
  <si>
    <t>Anson</t>
  </si>
  <si>
    <t>Kenedy</t>
  </si>
  <si>
    <t>Karnes County</t>
  </si>
  <si>
    <t>Forney</t>
  </si>
  <si>
    <t>Kaufman County</t>
  </si>
  <si>
    <t>Boerne</t>
  </si>
  <si>
    <t>Sarita</t>
  </si>
  <si>
    <t>Kenedy County</t>
  </si>
  <si>
    <t>Jayton</t>
  </si>
  <si>
    <t>Kerrville</t>
  </si>
  <si>
    <t>Kerr County</t>
  </si>
  <si>
    <t>Junction</t>
  </si>
  <si>
    <t>Kimble County</t>
  </si>
  <si>
    <t>King County</t>
  </si>
  <si>
    <t>Brackettville</t>
  </si>
  <si>
    <t>Kinney County</t>
  </si>
  <si>
    <t>Kingsville</t>
  </si>
  <si>
    <t>Kleberg County</t>
  </si>
  <si>
    <t>78363 78364</t>
  </si>
  <si>
    <t>Munday</t>
  </si>
  <si>
    <t>75462 75460 75461</t>
  </si>
  <si>
    <t>Littlefield</t>
  </si>
  <si>
    <t>Lamb County</t>
  </si>
  <si>
    <t>Lampasas</t>
  </si>
  <si>
    <t>Lampasas County</t>
  </si>
  <si>
    <t>Cotulla</t>
  </si>
  <si>
    <t>La Salle County</t>
  </si>
  <si>
    <t>Yoakum</t>
  </si>
  <si>
    <t>Lavaca County</t>
  </si>
  <si>
    <t>Giddings</t>
  </si>
  <si>
    <t>Mexia</t>
  </si>
  <si>
    <t>Booker</t>
  </si>
  <si>
    <t>Lipscomb County</t>
  </si>
  <si>
    <t>George West</t>
  </si>
  <si>
    <t>Live Oak County</t>
  </si>
  <si>
    <t>Llano County</t>
  </si>
  <si>
    <t>Lubbock</t>
  </si>
  <si>
    <t>Lubbock County</t>
  </si>
  <si>
    <t>79406 79423 79424 79416 79412 79410 79407 79414 79411 79404 79401 79403 79402 79415 79413 79408 79409 79430 79452 79453 79457 79464 79490 79491 79493 79499</t>
  </si>
  <si>
    <t>Tahoka</t>
  </si>
  <si>
    <t>Lynn County</t>
  </si>
  <si>
    <t>Brady</t>
  </si>
  <si>
    <t>McCulloch County</t>
  </si>
  <si>
    <t>Waco</t>
  </si>
  <si>
    <t>McLennan County</t>
  </si>
  <si>
    <t>76798 76710 76711 76712 76708 76701 76707 76706 76704 76702 76703 76714 76797 76799</t>
  </si>
  <si>
    <t>Tilden</t>
  </si>
  <si>
    <t>McMullen County</t>
  </si>
  <si>
    <t>Matagorda County</t>
  </si>
  <si>
    <t>Eagle Pass</t>
  </si>
  <si>
    <t>Maverick County</t>
  </si>
  <si>
    <t>Hondo</t>
  </si>
  <si>
    <t>Menard</t>
  </si>
  <si>
    <t>79701 79706 79707 79705 79703 79702 79708 79711</t>
  </si>
  <si>
    <t>Rockdale</t>
  </si>
  <si>
    <t>Milam County</t>
  </si>
  <si>
    <t>Goldthwaite</t>
  </si>
  <si>
    <t>Colorado City</t>
  </si>
  <si>
    <t>Montague County</t>
  </si>
  <si>
    <t>The Woodlands</t>
  </si>
  <si>
    <t>77381 77384 77380 77382 77389 77393</t>
  </si>
  <si>
    <t>Daingerfield</t>
  </si>
  <si>
    <t>Matador</t>
  </si>
  <si>
    <t>Motley County</t>
  </si>
  <si>
    <t>Nacogdoches</t>
  </si>
  <si>
    <t>Nacogdoches County</t>
  </si>
  <si>
    <t>75962 75961 75964 75965 75963</t>
  </si>
  <si>
    <t>Corsicana</t>
  </si>
  <si>
    <t>Navarro County</t>
  </si>
  <si>
    <t>75110 75109 75151</t>
  </si>
  <si>
    <t>Nolan County</t>
  </si>
  <si>
    <t>Corpus Christi</t>
  </si>
  <si>
    <t>Nueces County</t>
  </si>
  <si>
    <t>78373 78408 78409 78406 78407 78404 78405 78402 78401 78419 78418 78415 78414 78417 78416 78411 78410 78413 78412 78403 78426 78427 78460 78463 78465 78466 78467 78468 78469 78472 78480</t>
  </si>
  <si>
    <t>Perryton</t>
  </si>
  <si>
    <t>Ochiltree County</t>
  </si>
  <si>
    <t>Vega</t>
  </si>
  <si>
    <t>Orange</t>
  </si>
  <si>
    <t>77630 77632 77631</t>
  </si>
  <si>
    <t>Mineral Wells</t>
  </si>
  <si>
    <t>Palo Pinto County</t>
  </si>
  <si>
    <t>76088 76067 76068</t>
  </si>
  <si>
    <t>Parker County</t>
  </si>
  <si>
    <t>76086 76087</t>
  </si>
  <si>
    <t>Friona</t>
  </si>
  <si>
    <t>Parmer County</t>
  </si>
  <si>
    <t>Fort Stockton</t>
  </si>
  <si>
    <t>Pecos County</t>
  </si>
  <si>
    <t>West Livingston</t>
  </si>
  <si>
    <t>Amarillo</t>
  </si>
  <si>
    <t>79121 79109 79101 79102 79103 79104 79106 79107 79118 79111 79110 79114 79116 79117 79120 79166 79168 79172 79174 79178 79189</t>
  </si>
  <si>
    <t>Presidio</t>
  </si>
  <si>
    <t>Presidio County</t>
  </si>
  <si>
    <t>America/Ojinaga</t>
  </si>
  <si>
    <t>Emory</t>
  </si>
  <si>
    <t>Rains County</t>
  </si>
  <si>
    <t>Canyon</t>
  </si>
  <si>
    <t>Randall County</t>
  </si>
  <si>
    <t>79016 79015</t>
  </si>
  <si>
    <t>Big Lake</t>
  </si>
  <si>
    <t>Reagan County</t>
  </si>
  <si>
    <t>Camp Wood</t>
  </si>
  <si>
    <t>Real County</t>
  </si>
  <si>
    <t>Red River County</t>
  </si>
  <si>
    <t>Pecos</t>
  </si>
  <si>
    <t>Reeves County</t>
  </si>
  <si>
    <t>Refugio</t>
  </si>
  <si>
    <t>Refugio County</t>
  </si>
  <si>
    <t>Hearne</t>
  </si>
  <si>
    <t>Rockwall</t>
  </si>
  <si>
    <t>Rockwall County</t>
  </si>
  <si>
    <t>75032 75087</t>
  </si>
  <si>
    <t>Ballinger</t>
  </si>
  <si>
    <t>Runnels County</t>
  </si>
  <si>
    <t>Rusk County</t>
  </si>
  <si>
    <t>75652 75654 75653</t>
  </si>
  <si>
    <t>Milam</t>
  </si>
  <si>
    <t>Sabine County</t>
  </si>
  <si>
    <t>75948 75959</t>
  </si>
  <si>
    <t>San Augustine</t>
  </si>
  <si>
    <t>San Augustine County</t>
  </si>
  <si>
    <t>Shepherd</t>
  </si>
  <si>
    <t>San Jacinto County</t>
  </si>
  <si>
    <t>San Patricio County</t>
  </si>
  <si>
    <t>78374 78390</t>
  </si>
  <si>
    <t>San Saba</t>
  </si>
  <si>
    <t>San Saba County</t>
  </si>
  <si>
    <t>Eldorado</t>
  </si>
  <si>
    <t>Schleicher County</t>
  </si>
  <si>
    <t>Snyder</t>
  </si>
  <si>
    <t>Scurry County</t>
  </si>
  <si>
    <t>79549 79550</t>
  </si>
  <si>
    <t>Shackelford County</t>
  </si>
  <si>
    <t>Stratford</t>
  </si>
  <si>
    <t>75709 75702 75703 75701 75711 75710 75712 75713 75798 75799</t>
  </si>
  <si>
    <t>Glen Rose</t>
  </si>
  <si>
    <t>Somervell County</t>
  </si>
  <si>
    <t>76043 76077</t>
  </si>
  <si>
    <t>Rio Grande City</t>
  </si>
  <si>
    <t>Starr County</t>
  </si>
  <si>
    <t>Sterling City</t>
  </si>
  <si>
    <t>Sterling County</t>
  </si>
  <si>
    <t>Aspermont</t>
  </si>
  <si>
    <t>Stonewall County</t>
  </si>
  <si>
    <t>Sutton County</t>
  </si>
  <si>
    <t>Tulia</t>
  </si>
  <si>
    <t>Swisher County</t>
  </si>
  <si>
    <t>Fort Worth</t>
  </si>
  <si>
    <t>Tarrant County</t>
  </si>
  <si>
    <t>76164 76040 76134 76135 76137 76131 76132 76133 76109 76108 76105 76104 76107 76106 76103 76102 76155 76053 76052 76123 76120 76244 76008 76179 76177 76036 76140 76262 76006 76118 76119 76116 76117 76114 76115 76112 76110 76111 76129 76127 76126 76101 76113 76121 76122 76124 76130 76147 76150 76161 76162 76163 76166 76190 76191 76193 76195 76196 76197 76198 76199</t>
  </si>
  <si>
    <t>79607 79605 79699 79603 79602 79601 79606 79604 79608 79697 79698</t>
  </si>
  <si>
    <t>Sanderson</t>
  </si>
  <si>
    <t>Brownfield</t>
  </si>
  <si>
    <t>Terry County</t>
  </si>
  <si>
    <t>Throckmorton</t>
  </si>
  <si>
    <t>Throckmorton County</t>
  </si>
  <si>
    <t>Titus County</t>
  </si>
  <si>
    <t>75455 75456</t>
  </si>
  <si>
    <t>San Angelo</t>
  </si>
  <si>
    <t>Tom Green County</t>
  </si>
  <si>
    <t>76905 76904 76901 76903 76909 76908 76886 76906</t>
  </si>
  <si>
    <t>Travis County</t>
  </si>
  <si>
    <t>78749 78748 78741 78742 78745 78744 78747 78746 78717 78712 78719 78617 78739 78735 78736 78730 78731 78732 78733 78705 78704 78701 78703 78702 78758 78759 78752 78753 78750 78751 78756 78757 78754 78652 78723 78722 78721 78727 78726 78725 78724 78729 78728 73301 73344 78651 78708 78709 78710 78711 78713 78714 78715 78718 78720 78755 78760 78761 78762 78763 78765 78766 78767 78768 78772 78773 78774 78778 78779 78783 78799</t>
  </si>
  <si>
    <t>Trinity</t>
  </si>
  <si>
    <t>Woodville</t>
  </si>
  <si>
    <t>Tyler County</t>
  </si>
  <si>
    <t>75979 75990</t>
  </si>
  <si>
    <t>Gilmer</t>
  </si>
  <si>
    <t>Upshur County</t>
  </si>
  <si>
    <t>75645 75644</t>
  </si>
  <si>
    <t>McCamey</t>
  </si>
  <si>
    <t>Upton County</t>
  </si>
  <si>
    <t>Uvalde</t>
  </si>
  <si>
    <t>Uvalde County</t>
  </si>
  <si>
    <t>Del Rio</t>
  </si>
  <si>
    <t>Val Verde County</t>
  </si>
  <si>
    <t>78840 78847</t>
  </si>
  <si>
    <t>Van Zandt County</t>
  </si>
  <si>
    <t>Victoria</t>
  </si>
  <si>
    <t>Victoria County</t>
  </si>
  <si>
    <t>77901 77904 77905 77902 77903</t>
  </si>
  <si>
    <t>77341 77342 77320 77340 77343 77344 77348 77349</t>
  </si>
  <si>
    <t>Prairie View</t>
  </si>
  <si>
    <t>Waller County</t>
  </si>
  <si>
    <t>77446 77445 77484</t>
  </si>
  <si>
    <t>Monahans</t>
  </si>
  <si>
    <t>79756 79788</t>
  </si>
  <si>
    <t>Brenham</t>
  </si>
  <si>
    <t>77833 77834</t>
  </si>
  <si>
    <t>Laredo</t>
  </si>
  <si>
    <t>Webb County</t>
  </si>
  <si>
    <t>78046 78045 78043 78040 78041 78042</t>
  </si>
  <si>
    <t>El Campo</t>
  </si>
  <si>
    <t>Wharton County</t>
  </si>
  <si>
    <t>Shamrock</t>
  </si>
  <si>
    <t>Wichita Falls</t>
  </si>
  <si>
    <t>76309 76308 76310 76311 76306 76305 76302 76301 76307</t>
  </si>
  <si>
    <t>Wilbarger County</t>
  </si>
  <si>
    <t>76384 76385</t>
  </si>
  <si>
    <t>Raymondville</t>
  </si>
  <si>
    <t>Willacy County</t>
  </si>
  <si>
    <t>Round Rock</t>
  </si>
  <si>
    <t>78681 78664 78665 78682 78683</t>
  </si>
  <si>
    <t>Floresville</t>
  </si>
  <si>
    <t>Kermit</t>
  </si>
  <si>
    <t>Winkler County</t>
  </si>
  <si>
    <t>Wise County</t>
  </si>
  <si>
    <t>Mineola</t>
  </si>
  <si>
    <t>Denver City</t>
  </si>
  <si>
    <t>Yoakum County</t>
  </si>
  <si>
    <t>Graham</t>
  </si>
  <si>
    <t>Young County</t>
  </si>
  <si>
    <t>Zapata County</t>
  </si>
  <si>
    <t>Crystal City</t>
  </si>
  <si>
    <t>Zavala County</t>
  </si>
  <si>
    <t>UT</t>
  </si>
  <si>
    <t>Utah</t>
  </si>
  <si>
    <t>Brigham City</t>
  </si>
  <si>
    <t>Box Elder County</t>
  </si>
  <si>
    <t>Cache County</t>
  </si>
  <si>
    <t>84321 84322 84341</t>
  </si>
  <si>
    <t>Price</t>
  </si>
  <si>
    <t>Manila</t>
  </si>
  <si>
    <t>Daggett County</t>
  </si>
  <si>
    <t>Layton</t>
  </si>
  <si>
    <t>84041 84040</t>
  </si>
  <si>
    <t>Roosevelt</t>
  </si>
  <si>
    <t>Duchesne County</t>
  </si>
  <si>
    <t>Emery County</t>
  </si>
  <si>
    <t>Panguitch</t>
  </si>
  <si>
    <t>Moab</t>
  </si>
  <si>
    <t>Cedar City</t>
  </si>
  <si>
    <t>84720 84721</t>
  </si>
  <si>
    <t>Nephi</t>
  </si>
  <si>
    <t>Juab County</t>
  </si>
  <si>
    <t>Kanab</t>
  </si>
  <si>
    <t>Millard County</t>
  </si>
  <si>
    <t>Piute County</t>
  </si>
  <si>
    <t>Randolph</t>
  </si>
  <si>
    <t>Rich County</t>
  </si>
  <si>
    <t>Salt Lake City</t>
  </si>
  <si>
    <t>Salt Lake County</t>
  </si>
  <si>
    <t>84116 84115 84114 84113 84112 84111 84128 84150 84180 84108 84101 84102 84103 84104 84105 84106 84138 84110 84122 84132 84133 84134 84139 84143 84145 84147 84148 84151 84152 84158 84199</t>
  </si>
  <si>
    <t>Blanding</t>
  </si>
  <si>
    <t>Ephraim</t>
  </si>
  <si>
    <t>Sanpete County</t>
  </si>
  <si>
    <t>Richfield</t>
  </si>
  <si>
    <t>Summit Park</t>
  </si>
  <si>
    <t>Tooele</t>
  </si>
  <si>
    <t>Tooele County</t>
  </si>
  <si>
    <t>Vernal</t>
  </si>
  <si>
    <t>Uintah County</t>
  </si>
  <si>
    <t>84078 84079</t>
  </si>
  <si>
    <t>Provo</t>
  </si>
  <si>
    <t>Utah County</t>
  </si>
  <si>
    <t>84606 84604 84602 84601 84603 84605</t>
  </si>
  <si>
    <t>Heber</t>
  </si>
  <si>
    <t>Wasatch County</t>
  </si>
  <si>
    <t>St. George</t>
  </si>
  <si>
    <t>84770 84790 84791</t>
  </si>
  <si>
    <t>Loa</t>
  </si>
  <si>
    <t>Ogden</t>
  </si>
  <si>
    <t>Weber County</t>
  </si>
  <si>
    <t>84404 84401 84403 84408 84244 84407 84409 84415</t>
  </si>
  <si>
    <t>Vergennes</t>
  </si>
  <si>
    <t>VT</t>
  </si>
  <si>
    <t>Vermont</t>
  </si>
  <si>
    <t>Addison County</t>
  </si>
  <si>
    <t>Manchester Center</t>
  </si>
  <si>
    <t>Bennington County</t>
  </si>
  <si>
    <t>Lyndonville</t>
  </si>
  <si>
    <t>Caledonia County</t>
  </si>
  <si>
    <t>05851 05849</t>
  </si>
  <si>
    <t>Chittenden County</t>
  </si>
  <si>
    <t>05405 05401 05408 05406</t>
  </si>
  <si>
    <t>Island Pond</t>
  </si>
  <si>
    <t>St. Albans</t>
  </si>
  <si>
    <t>05478 05479</t>
  </si>
  <si>
    <t>South Hero</t>
  </si>
  <si>
    <t>Grand Isle County</t>
  </si>
  <si>
    <t>Morrisville</t>
  </si>
  <si>
    <t>Lamoille County</t>
  </si>
  <si>
    <t>Wells River</t>
  </si>
  <si>
    <t>Rutland</t>
  </si>
  <si>
    <t>Rutland County</t>
  </si>
  <si>
    <t>05701 05702</t>
  </si>
  <si>
    <t>Barre</t>
  </si>
  <si>
    <t>West Brattleboro</t>
  </si>
  <si>
    <t>Wilder</t>
  </si>
  <si>
    <t>Windsor County</t>
  </si>
  <si>
    <t>05088 05001</t>
  </si>
  <si>
    <t>Chincoteague</t>
  </si>
  <si>
    <t>VA</t>
  </si>
  <si>
    <t>Virginia</t>
  </si>
  <si>
    <t>Accomack County</t>
  </si>
  <si>
    <t>University of Virginia</t>
  </si>
  <si>
    <t>Albemarle County</t>
  </si>
  <si>
    <t>22903 22904</t>
  </si>
  <si>
    <t>Clifton Forge</t>
  </si>
  <si>
    <t>Amelia Court House</t>
  </si>
  <si>
    <t>Amelia County</t>
  </si>
  <si>
    <t>Madison Heights</t>
  </si>
  <si>
    <t>Amherst County</t>
  </si>
  <si>
    <t>Appomattox</t>
  </si>
  <si>
    <t>Appomattox County</t>
  </si>
  <si>
    <t>Arlington County</t>
  </si>
  <si>
    <t>22209 22203 22202 22201 22207 22206 22205 22204 22214 22211 22213 22210 22212 22215 22216 22217 22219 22225 22226 22227 22230 22240 22241 22242 22243 22244 22245 22246 22350</t>
  </si>
  <si>
    <t>Stuarts Draft</t>
  </si>
  <si>
    <t>Augusta County</t>
  </si>
  <si>
    <t>Bastian</t>
  </si>
  <si>
    <t>Bland County</t>
  </si>
  <si>
    <t>Cloverdale</t>
  </si>
  <si>
    <t>Botetourt County</t>
  </si>
  <si>
    <t>24077 24019</t>
  </si>
  <si>
    <t>Grundy</t>
  </si>
  <si>
    <t>Dillwyn</t>
  </si>
  <si>
    <t>Buckingham County</t>
  </si>
  <si>
    <t>Timberlake</t>
  </si>
  <si>
    <t>24551 24550 24502</t>
  </si>
  <si>
    <t>Lake Land'Or</t>
  </si>
  <si>
    <t>Hillsville</t>
  </si>
  <si>
    <t>Charles City County</t>
  </si>
  <si>
    <t>Keysville</t>
  </si>
  <si>
    <t>Culpeper</t>
  </si>
  <si>
    <t>Culpeper County</t>
  </si>
  <si>
    <t>Clintwood</t>
  </si>
  <si>
    <t>Dickenson County</t>
  </si>
  <si>
    <t>Dinwiddie</t>
  </si>
  <si>
    <t>Dinwiddie County</t>
  </si>
  <si>
    <t>Tappahannock</t>
  </si>
  <si>
    <t>Fairfax County</t>
  </si>
  <si>
    <t>20120 20124 20121</t>
  </si>
  <si>
    <t>New Baltimore</t>
  </si>
  <si>
    <t>Fauquier County</t>
  </si>
  <si>
    <t>Floyd</t>
  </si>
  <si>
    <t>Lake Monticello</t>
  </si>
  <si>
    <t>Fluvanna County</t>
  </si>
  <si>
    <t>Shawneeland</t>
  </si>
  <si>
    <t>Pearisburg</t>
  </si>
  <si>
    <t>Gloucester Point</t>
  </si>
  <si>
    <t>23062 23072 23018 23131 23184</t>
  </si>
  <si>
    <t>Goochland</t>
  </si>
  <si>
    <t>Goochland County</t>
  </si>
  <si>
    <t>23063 23014</t>
  </si>
  <si>
    <t>Twin Lakes</t>
  </si>
  <si>
    <t>South Boston</t>
  </si>
  <si>
    <t>Mechanicsville</t>
  </si>
  <si>
    <t>Hanover County</t>
  </si>
  <si>
    <t>23116 23111</t>
  </si>
  <si>
    <t>Tuckahoe</t>
  </si>
  <si>
    <t>Henrico County</t>
  </si>
  <si>
    <t>23229 23238 23255 23288</t>
  </si>
  <si>
    <t>Collinsville</t>
  </si>
  <si>
    <t>24078 24112</t>
  </si>
  <si>
    <t>Monterey</t>
  </si>
  <si>
    <t>Smithfield</t>
  </si>
  <si>
    <t>Isle of Wight County</t>
  </si>
  <si>
    <t>23430 23431</t>
  </si>
  <si>
    <t>King and Queen Court House</t>
  </si>
  <si>
    <t>King and Queen County</t>
  </si>
  <si>
    <t>King George</t>
  </si>
  <si>
    <t>King George County</t>
  </si>
  <si>
    <t>King William County</t>
  </si>
  <si>
    <t>Kilmarnock</t>
  </si>
  <si>
    <t>Pennington Gap</t>
  </si>
  <si>
    <t>24277 24218</t>
  </si>
  <si>
    <t>Loudoun County</t>
  </si>
  <si>
    <t>20175 20176 20177 20178</t>
  </si>
  <si>
    <t>Lunenburg County</t>
  </si>
  <si>
    <t>Brightwood</t>
  </si>
  <si>
    <t>Mathews</t>
  </si>
  <si>
    <t>Mathews County</t>
  </si>
  <si>
    <t>South Hill</t>
  </si>
  <si>
    <t>23970 23950</t>
  </si>
  <si>
    <t>Deltaville</t>
  </si>
  <si>
    <t>Blacksburg</t>
  </si>
  <si>
    <t>24061 24060 24062 24063 24111</t>
  </si>
  <si>
    <t>Nellysford</t>
  </si>
  <si>
    <t>New Kent</t>
  </si>
  <si>
    <t>New Kent County</t>
  </si>
  <si>
    <t>Exmore</t>
  </si>
  <si>
    <t>Heathsville</t>
  </si>
  <si>
    <t>Blackstone</t>
  </si>
  <si>
    <t>Nottoway County</t>
  </si>
  <si>
    <t>Lake of the Woods</t>
  </si>
  <si>
    <t>Luray</t>
  </si>
  <si>
    <t>Patrick Springs</t>
  </si>
  <si>
    <t>Patrick County</t>
  </si>
  <si>
    <t>24133 24171</t>
  </si>
  <si>
    <t>Mount Hermon</t>
  </si>
  <si>
    <t>Pittsylvania County</t>
  </si>
  <si>
    <t>Powhatan</t>
  </si>
  <si>
    <t>Powhatan County</t>
  </si>
  <si>
    <t>Farmville</t>
  </si>
  <si>
    <t>Prince Edward County</t>
  </si>
  <si>
    <t>23901 23909</t>
  </si>
  <si>
    <t>Fort Lee</t>
  </si>
  <si>
    <t>Prince George County</t>
  </si>
  <si>
    <t>Dale City</t>
  </si>
  <si>
    <t>Prince William County</t>
  </si>
  <si>
    <t>Chester Gap</t>
  </si>
  <si>
    <t>Rappahannock County</t>
  </si>
  <si>
    <t>22640 22623</t>
  </si>
  <si>
    <t>23222 23223 23298 23284 23220 23221 23226 23227 23224 23225 23230 23235 23234 23219 23173 23218 23232 23249 23260 23261 23269 23274 23276 23278 23282 23285 23286 23289 23290 23291 23292 23295</t>
  </si>
  <si>
    <t>Roanoke County</t>
  </si>
  <si>
    <t>24019 24014 24015 24016 24017 24011 24012 24013 24022 24001 24002 24003 24004 24005 24006 24007 24008 24009 24010 24023 24024 24025 24026 24027 24028 24029 24030 24031 24032 24033 24034 24035 24036 24037 24038 24040 24042 24043</t>
  </si>
  <si>
    <t>East Lexington</t>
  </si>
  <si>
    <t>Rockbridge County</t>
  </si>
  <si>
    <t>Massanetta Springs</t>
  </si>
  <si>
    <t>Gate City</t>
  </si>
  <si>
    <t>Strasburg</t>
  </si>
  <si>
    <t>Shenandoah County</t>
  </si>
  <si>
    <t>Smyth County</t>
  </si>
  <si>
    <t>Courtland</t>
  </si>
  <si>
    <t>Southampton County</t>
  </si>
  <si>
    <t>Spotsylvania Courthouse</t>
  </si>
  <si>
    <t>Spotsylvania County</t>
  </si>
  <si>
    <t>22551 22553</t>
  </si>
  <si>
    <t>Aquia Harbour</t>
  </si>
  <si>
    <t>Richlands</t>
  </si>
  <si>
    <t>24641 24612 24609</t>
  </si>
  <si>
    <t>Front Royal</t>
  </si>
  <si>
    <t>Abingdon</t>
  </si>
  <si>
    <t>24210 24211 24212</t>
  </si>
  <si>
    <t>Colonial Beach</t>
  </si>
  <si>
    <t>Big Stone Gap</t>
  </si>
  <si>
    <t>Wytheville</t>
  </si>
  <si>
    <t>Wythe County</t>
  </si>
  <si>
    <t>Bethel Manor</t>
  </si>
  <si>
    <t>Alexandria city</t>
  </si>
  <si>
    <t>22302 22301 22304 22305 22311 22314 20598 22320 22331 22332 22333 22334</t>
  </si>
  <si>
    <t>Bristol city</t>
  </si>
  <si>
    <t>24201 24202 24203 24205 24209</t>
  </si>
  <si>
    <t>Buena Vista city</t>
  </si>
  <si>
    <t>Charlottesville</t>
  </si>
  <si>
    <t>Charlottesville city</t>
  </si>
  <si>
    <t>22908 22901 22902 22903 22904 22905 22906 22909</t>
  </si>
  <si>
    <t>Chesapeake</t>
  </si>
  <si>
    <t>Chesapeake city</t>
  </si>
  <si>
    <t>23325 23324 23323 23322 23321 23320 23326 23327 23328</t>
  </si>
  <si>
    <t>Colonial Heights</t>
  </si>
  <si>
    <t>Colonial Heights city</t>
  </si>
  <si>
    <t>Covington city</t>
  </si>
  <si>
    <t>Danville city</t>
  </si>
  <si>
    <t>24540 24541</t>
  </si>
  <si>
    <t>Emporia city</t>
  </si>
  <si>
    <t>Falls Church</t>
  </si>
  <si>
    <t>Falls Church city</t>
  </si>
  <si>
    <t>22046 22040</t>
  </si>
  <si>
    <t>Fredericksburg city</t>
  </si>
  <si>
    <t>22401 22404 22412</t>
  </si>
  <si>
    <t>Galax</t>
  </si>
  <si>
    <t>Galax city</t>
  </si>
  <si>
    <t>Hampton city</t>
  </si>
  <si>
    <t>23665 23651 23681 23605 23661 23668 23663 23666 23667 23664 23669 23670</t>
  </si>
  <si>
    <t>Harrisonburg</t>
  </si>
  <si>
    <t>Harrisonburg city</t>
  </si>
  <si>
    <t>22801 22802 22807 22803</t>
  </si>
  <si>
    <t>Hopewell</t>
  </si>
  <si>
    <t>Hopewell city</t>
  </si>
  <si>
    <t>Lexington city</t>
  </si>
  <si>
    <t>Lynchburg city</t>
  </si>
  <si>
    <t>24515 24504 24502 24503 24501 24505 24506 24513 24514</t>
  </si>
  <si>
    <t>Manassas</t>
  </si>
  <si>
    <t>Manassas city</t>
  </si>
  <si>
    <t>20110 20108</t>
  </si>
  <si>
    <t>Manassas Park</t>
  </si>
  <si>
    <t>Manassas Park city</t>
  </si>
  <si>
    <t>Martinsville city</t>
  </si>
  <si>
    <t>24112 24113 24114 24115</t>
  </si>
  <si>
    <t>Newport News</t>
  </si>
  <si>
    <t>Newport News city</t>
  </si>
  <si>
    <t>23601 23603 23608 23604 23605 23606 23607 23602 23609 23612 23628 23630</t>
  </si>
  <si>
    <t>Norfolk city</t>
  </si>
  <si>
    <t>23509 23508 23507 23504 23503 23502 23505 23518 23510 23511 23513 23517 23551 23523 23501 23506 23514 23515 23519 23529 23541</t>
  </si>
  <si>
    <t>Norton city</t>
  </si>
  <si>
    <t>Petersburg city</t>
  </si>
  <si>
    <t>23803 23805 23804 23806</t>
  </si>
  <si>
    <t>Poquoson</t>
  </si>
  <si>
    <t>Poquoson city</t>
  </si>
  <si>
    <t>Portsmouth city</t>
  </si>
  <si>
    <t>23709 23708 23704 23707 23701 23703 23702 23705</t>
  </si>
  <si>
    <t>Radford</t>
  </si>
  <si>
    <t>Radford city</t>
  </si>
  <si>
    <t>24142 24141 24143</t>
  </si>
  <si>
    <t>Salem city</t>
  </si>
  <si>
    <t>24153 24155 24157</t>
  </si>
  <si>
    <t>Staunton</t>
  </si>
  <si>
    <t>Staunton city</t>
  </si>
  <si>
    <t>24401 24402</t>
  </si>
  <si>
    <t>Suffolk</t>
  </si>
  <si>
    <t>Suffolk city</t>
  </si>
  <si>
    <t>23433 23432 23437 23436 23435 23434 23438 23439</t>
  </si>
  <si>
    <t>Virginia Beach</t>
  </si>
  <si>
    <t>Virginia Beach city</t>
  </si>
  <si>
    <t>23459 23451 23453 23452 23455 23457 23456 23454 23460 23461 23462 23464 23450 23458 23463 23465 23466 23467 23471 23479</t>
  </si>
  <si>
    <t>Waynesboro city</t>
  </si>
  <si>
    <t>Williamsburg city</t>
  </si>
  <si>
    <t>23185 23188 23187</t>
  </si>
  <si>
    <t>Winchester city</t>
  </si>
  <si>
    <t>22601 22604</t>
  </si>
  <si>
    <t>Othello</t>
  </si>
  <si>
    <t>WA</t>
  </si>
  <si>
    <t>Clarkston</t>
  </si>
  <si>
    <t>Asotin County</t>
  </si>
  <si>
    <t>Kennewick</t>
  </si>
  <si>
    <t>99337 99336 99338</t>
  </si>
  <si>
    <t>Wenatchee</t>
  </si>
  <si>
    <t>Chelan County</t>
  </si>
  <si>
    <t>Port Angeles</t>
  </si>
  <si>
    <t>Clallam County</t>
  </si>
  <si>
    <t>98363 98362</t>
  </si>
  <si>
    <t>Vancouver</t>
  </si>
  <si>
    <t>98684 98664 98665 98660 98661 98662 98663 98682 98683 98687</t>
  </si>
  <si>
    <t>Cowlitz County</t>
  </si>
  <si>
    <t>East Wenatchee</t>
  </si>
  <si>
    <t>Republic</t>
  </si>
  <si>
    <t>Ferry County</t>
  </si>
  <si>
    <t>Pasco</t>
  </si>
  <si>
    <t>99301 99302</t>
  </si>
  <si>
    <t>Pomeroy</t>
  </si>
  <si>
    <t>Moses Lake</t>
  </si>
  <si>
    <t>Grays Harbor County</t>
  </si>
  <si>
    <t>Oak Harbor</t>
  </si>
  <si>
    <t>Island County</t>
  </si>
  <si>
    <t>Port Townsend</t>
  </si>
  <si>
    <t>Seattle</t>
  </si>
  <si>
    <t>98109 98108 98105 98104 98107 98106 98101 98103 98102 98154 98122 98121 98126 98125 98178 98174 98177 98144 98146 98195 98199 98118 98119 98116 98117 98115 98112 98164 98134 98136 98133 98111 98113 98114 98124 98127 98129 98139 98141 98145 98161 98165 98170 98175 98181 98185 98191 98194</t>
  </si>
  <si>
    <t>Bremerton</t>
  </si>
  <si>
    <t>Kitsap County</t>
  </si>
  <si>
    <t>98312 98314 98310 98337</t>
  </si>
  <si>
    <t>Ellensburg</t>
  </si>
  <si>
    <t>Kittitas County</t>
  </si>
  <si>
    <t>Goldendale</t>
  </si>
  <si>
    <t>Klickitat County</t>
  </si>
  <si>
    <t>Shelton</t>
  </si>
  <si>
    <t>Omak</t>
  </si>
  <si>
    <t>Okanogan County</t>
  </si>
  <si>
    <t>Raymond</t>
  </si>
  <si>
    <t>Pacific County</t>
  </si>
  <si>
    <t>Pend Oreille County</t>
  </si>
  <si>
    <t>Tacoma</t>
  </si>
  <si>
    <t>98422 98403 98404 98405 98408 98409 98402 98406 98407 98466 98465 98416 98418 98444 98421 98401 98411 98412 98413 98415 98417 98419 98448 98471 98481 98490</t>
  </si>
  <si>
    <t>Friday Harbor</t>
  </si>
  <si>
    <t>Skagit County</t>
  </si>
  <si>
    <t>98274 98273</t>
  </si>
  <si>
    <t>Carson</t>
  </si>
  <si>
    <t>Skamania County</t>
  </si>
  <si>
    <t>Snohomish County</t>
  </si>
  <si>
    <t>98271 98270</t>
  </si>
  <si>
    <t>Spokane</t>
  </si>
  <si>
    <t>Spokane County</t>
  </si>
  <si>
    <t>99201 99203 99202 99205 99204 99207 99208 99258 99224 99223 99001 99212 99209 99210 99219 99220 99252 99256 99260</t>
  </si>
  <si>
    <t>Suncrest</t>
  </si>
  <si>
    <t>Olympia</t>
  </si>
  <si>
    <t>98502 98501 98506 98504 98507 98508</t>
  </si>
  <si>
    <t>Puget Island</t>
  </si>
  <si>
    <t>Wahkiakum County</t>
  </si>
  <si>
    <t>Walla Walla</t>
  </si>
  <si>
    <t>Walla Walla County</t>
  </si>
  <si>
    <t>Bellingham</t>
  </si>
  <si>
    <t>Whatcom County</t>
  </si>
  <si>
    <t>98225 98226 98229 98228</t>
  </si>
  <si>
    <t>Pullman</t>
  </si>
  <si>
    <t>Whitman County</t>
  </si>
  <si>
    <t>99163 99164</t>
  </si>
  <si>
    <t>Yakima</t>
  </si>
  <si>
    <t>Yakima County</t>
  </si>
  <si>
    <t>98901 98903 98902 98908 98904 98907</t>
  </si>
  <si>
    <t>Philippi</t>
  </si>
  <si>
    <t>WV</t>
  </si>
  <si>
    <t>West Virginia</t>
  </si>
  <si>
    <t>Martinsburg</t>
  </si>
  <si>
    <t>25401 25403 25404 25402</t>
  </si>
  <si>
    <t>25130 25053</t>
  </si>
  <si>
    <t>Gassaway</t>
  </si>
  <si>
    <t>Braxton County</t>
  </si>
  <si>
    <t>Follansbee</t>
  </si>
  <si>
    <t>Brooke County</t>
  </si>
  <si>
    <t>Cabell County</t>
  </si>
  <si>
    <t>25703 25702 25701 25705 25704 25755 25706 25708 25709 25710 25711 25712 25713 25714 25716 25717 25718 25719 25720 25721 25722 25723 25724 25725 25726 25727 25728 25729 25772 25773 25774 25775 25776 25777 25778</t>
  </si>
  <si>
    <t>Grantsville</t>
  </si>
  <si>
    <t>Clay</t>
  </si>
  <si>
    <t>Doddridge County</t>
  </si>
  <si>
    <t>Oak Hill</t>
  </si>
  <si>
    <t>25879 25840 25901</t>
  </si>
  <si>
    <t>Glenville</t>
  </si>
  <si>
    <t>Greenbrier County</t>
  </si>
  <si>
    <t>Romney</t>
  </si>
  <si>
    <t>Weirton</t>
  </si>
  <si>
    <t>Moorefield</t>
  </si>
  <si>
    <t>Hardy County</t>
  </si>
  <si>
    <t>Clarksburg</t>
  </si>
  <si>
    <t>26301 26330 26306</t>
  </si>
  <si>
    <t>Ravenswood</t>
  </si>
  <si>
    <t>Charles Town</t>
  </si>
  <si>
    <t>Kanawha County</t>
  </si>
  <si>
    <t>25387 25305 25304 25303 25302 25301 25311 25314 25317 25321 25322 25323 25324 25325 25326 25327 25328 25329 25330 25331 25332 25333 25334 25335 25336 25337 25338 25339 25350 25364 25375 25392 25396</t>
  </si>
  <si>
    <t>Weston</t>
  </si>
  <si>
    <t>Hamlin</t>
  </si>
  <si>
    <t>25601 25614</t>
  </si>
  <si>
    <t>Welch</t>
  </si>
  <si>
    <t>26554 26555</t>
  </si>
  <si>
    <t>Moundsville</t>
  </si>
  <si>
    <t>Bluefield</t>
  </si>
  <si>
    <t>Keyser</t>
  </si>
  <si>
    <t>Williamson</t>
  </si>
  <si>
    <t>Mingo County</t>
  </si>
  <si>
    <t>Monongalia County</t>
  </si>
  <si>
    <t>26501 26505 26506 26504</t>
  </si>
  <si>
    <t>Peterstown</t>
  </si>
  <si>
    <t>Summersville</t>
  </si>
  <si>
    <t>Wheeling</t>
  </si>
  <si>
    <t>Pleasants County</t>
  </si>
  <si>
    <t>Marlinton</t>
  </si>
  <si>
    <t>Kingwood</t>
  </si>
  <si>
    <t>Preston County</t>
  </si>
  <si>
    <t>Teays Valley</t>
  </si>
  <si>
    <t>25526 25560 25569</t>
  </si>
  <si>
    <t>Beckley</t>
  </si>
  <si>
    <t>Raleigh County</t>
  </si>
  <si>
    <t>Elkins</t>
  </si>
  <si>
    <t>Harrisville</t>
  </si>
  <si>
    <t>Ritchie County</t>
  </si>
  <si>
    <t>Hinton</t>
  </si>
  <si>
    <t>Summers County</t>
  </si>
  <si>
    <t>Tucker County</t>
  </si>
  <si>
    <t>Sistersville</t>
  </si>
  <si>
    <t>Buckhannon</t>
  </si>
  <si>
    <t>Kenova</t>
  </si>
  <si>
    <t>Addison</t>
  </si>
  <si>
    <t>New Martinsville</t>
  </si>
  <si>
    <t>Wetzel County</t>
  </si>
  <si>
    <t>Wirt County</t>
  </si>
  <si>
    <t>26104 26101 26103</t>
  </si>
  <si>
    <t>Mullens</t>
  </si>
  <si>
    <t>25928 25882</t>
  </si>
  <si>
    <t>Adams</t>
  </si>
  <si>
    <t>WI</t>
  </si>
  <si>
    <t>Wisconsin</t>
  </si>
  <si>
    <t>Rice Lake</t>
  </si>
  <si>
    <t>Barron County</t>
  </si>
  <si>
    <t>54868 54822</t>
  </si>
  <si>
    <t>Washburn</t>
  </si>
  <si>
    <t>Bayfield County</t>
  </si>
  <si>
    <t>Green Bay</t>
  </si>
  <si>
    <t>54304 54303 54302 54301 54311 54305 54306 54308</t>
  </si>
  <si>
    <t>Mondovi</t>
  </si>
  <si>
    <t>Grantsburg</t>
  </si>
  <si>
    <t>Burnett County</t>
  </si>
  <si>
    <t>Calumet County</t>
  </si>
  <si>
    <t>54952 54169 54130 54915 54129</t>
  </si>
  <si>
    <t>Chippewa Falls</t>
  </si>
  <si>
    <t>54729 54774</t>
  </si>
  <si>
    <t>Neillsville</t>
  </si>
  <si>
    <t>Prairie du Chien</t>
  </si>
  <si>
    <t>Dane County</t>
  </si>
  <si>
    <t>53706 53704 53705 53703 53726 53792 53719 53718 53715 53714 53717 53716 53711 53713 53701 53702 53707 53708 53725 53774 53777 53782 53783 53784 53785 53786 53788 53790 53793 53794</t>
  </si>
  <si>
    <t>Sturgeon Bay</t>
  </si>
  <si>
    <t>Door County</t>
  </si>
  <si>
    <t>54880 54874</t>
  </si>
  <si>
    <t>Menomonie</t>
  </si>
  <si>
    <t>Eau Claire</t>
  </si>
  <si>
    <t>Eau Claire County</t>
  </si>
  <si>
    <t>54703 54701 54702</t>
  </si>
  <si>
    <t>Fond du Lac</t>
  </si>
  <si>
    <t>Fond du Lac County</t>
  </si>
  <si>
    <t>54937 54935 54936</t>
  </si>
  <si>
    <t>Crandon</t>
  </si>
  <si>
    <t>Platteville</t>
  </si>
  <si>
    <t>Green Lake County</t>
  </si>
  <si>
    <t>Dodgeville</t>
  </si>
  <si>
    <t>53533 53595</t>
  </si>
  <si>
    <t>Hurley</t>
  </si>
  <si>
    <t>Black River Falls</t>
  </si>
  <si>
    <t>53098 53094</t>
  </si>
  <si>
    <t>Mauston</t>
  </si>
  <si>
    <t>Juneau County</t>
  </si>
  <si>
    <t>Kenosha</t>
  </si>
  <si>
    <t>Kenosha County</t>
  </si>
  <si>
    <t>53144 53140 53142 53143 53141</t>
  </si>
  <si>
    <t>Algoma</t>
  </si>
  <si>
    <t>Kewaunee County</t>
  </si>
  <si>
    <t>La Crosse County</t>
  </si>
  <si>
    <t>54603 54601 54602</t>
  </si>
  <si>
    <t>Darlington</t>
  </si>
  <si>
    <t>Antigo</t>
  </si>
  <si>
    <t>Langlade County</t>
  </si>
  <si>
    <t>Merrill</t>
  </si>
  <si>
    <t>Manitowoc</t>
  </si>
  <si>
    <t>Manitowoc County</t>
  </si>
  <si>
    <t>Wausau</t>
  </si>
  <si>
    <t>Marathon County</t>
  </si>
  <si>
    <t>54401 54403</t>
  </si>
  <si>
    <t>Marinette</t>
  </si>
  <si>
    <t>Marinette County</t>
  </si>
  <si>
    <t>Montello</t>
  </si>
  <si>
    <t>Legend Lake</t>
  </si>
  <si>
    <t>54135 54124</t>
  </si>
  <si>
    <t>Milwaukee</t>
  </si>
  <si>
    <t>Milwaukee County</t>
  </si>
  <si>
    <t>53203 53202 53207 53206 53205 53204 53209 53208 53233 53218 53219 53214 53215 53216 53210 53211 53212 53213 53295 53225 53224 53221 53220 53223 53222 53228 53201 53237 53259 53263 53274 53278 53288 53290 53293</t>
  </si>
  <si>
    <t>Oconto</t>
  </si>
  <si>
    <t>Oconto County</t>
  </si>
  <si>
    <t>Rhinelander</t>
  </si>
  <si>
    <t>Appleton</t>
  </si>
  <si>
    <t>Outagamie County</t>
  </si>
  <si>
    <t>54914 54915 54913 54911 54912 54919</t>
  </si>
  <si>
    <t>Mequon</t>
  </si>
  <si>
    <t>Ozaukee County</t>
  </si>
  <si>
    <t>53097 53092</t>
  </si>
  <si>
    <t>Durand</t>
  </si>
  <si>
    <t>Pepin County</t>
  </si>
  <si>
    <t>River Falls</t>
  </si>
  <si>
    <t>Amery</t>
  </si>
  <si>
    <t>Stevens Point</t>
  </si>
  <si>
    <t>54481 54482</t>
  </si>
  <si>
    <t>Park Falls</t>
  </si>
  <si>
    <t>Price County</t>
  </si>
  <si>
    <t>Racine</t>
  </si>
  <si>
    <t>Racine County</t>
  </si>
  <si>
    <t>53405 53404 53406 53403 53402 53401 53407 53408</t>
  </si>
  <si>
    <t>Lone Rock</t>
  </si>
  <si>
    <t>Janesville</t>
  </si>
  <si>
    <t>53545 53546 53548 53547</t>
  </si>
  <si>
    <t>Ladysmith</t>
  </si>
  <si>
    <t>St. Croix County</t>
  </si>
  <si>
    <t>Baraboo</t>
  </si>
  <si>
    <t>Sauk County</t>
  </si>
  <si>
    <t>Hayward</t>
  </si>
  <si>
    <t>Sawyer County</t>
  </si>
  <si>
    <t>Shawano</t>
  </si>
  <si>
    <t>Shawano County</t>
  </si>
  <si>
    <t>Sheboygan</t>
  </si>
  <si>
    <t>Sheboygan County</t>
  </si>
  <si>
    <t>53083 53081</t>
  </si>
  <si>
    <t>Trempealeau County</t>
  </si>
  <si>
    <t>Viroqua</t>
  </si>
  <si>
    <t>Lac du Flambeau</t>
  </si>
  <si>
    <t>Vilas County</t>
  </si>
  <si>
    <t>Whitewater</t>
  </si>
  <si>
    <t>Spooner</t>
  </si>
  <si>
    <t>Washburn County</t>
  </si>
  <si>
    <t>West Bend</t>
  </si>
  <si>
    <t>53090 53095</t>
  </si>
  <si>
    <t>Waukesha</t>
  </si>
  <si>
    <t>Waukesha County</t>
  </si>
  <si>
    <t>53186 53188 53189 53187</t>
  </si>
  <si>
    <t>Waupaca County</t>
  </si>
  <si>
    <t>Redgranite</t>
  </si>
  <si>
    <t>Waushara County</t>
  </si>
  <si>
    <t>54985 54904 54901 54902 54903 54906</t>
  </si>
  <si>
    <t>Wisconsin Rapids</t>
  </si>
  <si>
    <t>54495 54494</t>
  </si>
  <si>
    <t>Laramie</t>
  </si>
  <si>
    <t>WY</t>
  </si>
  <si>
    <t>82072 82070</t>
  </si>
  <si>
    <t>Greybull</t>
  </si>
  <si>
    <t>Gillette</t>
  </si>
  <si>
    <t>82718 82716</t>
  </si>
  <si>
    <t>Rawlins</t>
  </si>
  <si>
    <t>Converse County</t>
  </si>
  <si>
    <t>Sundance</t>
  </si>
  <si>
    <t>Riverton</t>
  </si>
  <si>
    <t>Goshen County</t>
  </si>
  <si>
    <t>Thermopolis</t>
  </si>
  <si>
    <t>Hot Springs County</t>
  </si>
  <si>
    <t>Laramie County</t>
  </si>
  <si>
    <t>82009 82001 82007 82002 82003</t>
  </si>
  <si>
    <t>Kemmerer</t>
  </si>
  <si>
    <t>83101 83116</t>
  </si>
  <si>
    <t>Casper</t>
  </si>
  <si>
    <t>Natrona County</t>
  </si>
  <si>
    <t>82609 82604 82601 82602 82605</t>
  </si>
  <si>
    <t>Lusk</t>
  </si>
  <si>
    <t>Niobrara County</t>
  </si>
  <si>
    <t>Cody</t>
  </si>
  <si>
    <t>Wheatland</t>
  </si>
  <si>
    <t>Pinedale</t>
  </si>
  <si>
    <t>Sublette County</t>
  </si>
  <si>
    <t>Rock Springs</t>
  </si>
  <si>
    <t>Sweetwater County</t>
  </si>
  <si>
    <t>82901 82902</t>
  </si>
  <si>
    <t>83001 83002</t>
  </si>
  <si>
    <t>Evanston</t>
  </si>
  <si>
    <t>Uinta County</t>
  </si>
  <si>
    <t>Worland</t>
  </si>
  <si>
    <t>Washakie County</t>
  </si>
  <si>
    <t>Weston County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</si>
</sst>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priyadarshan/Library/CloudStorage/Box-Box/Herricks/Literature/Rvalue/rvalueLitr.xlsx" TargetMode="External"/><Relationship Id="rId1" Type="http://schemas.openxmlformats.org/officeDocument/2006/relationships/externalLinkPath" Target="/Users/priyadarshan/Library/CloudStorage/Box-Box/Herricks/Literature/Rvalue/rvalueLi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90.1"/>
      <sheetName val="90.2"/>
      <sheetName val="Sheet2"/>
      <sheetName val="Sheet4"/>
      <sheetName val="Sheet5"/>
      <sheetName val="recs"/>
      <sheetName val="Sheet3"/>
    </sheetNames>
    <sheetDataSet>
      <sheetData sheetId="0"/>
      <sheetData sheetId="1"/>
      <sheetData sheetId="2">
        <row r="2">
          <cell r="A2" t="str">
            <v>Zone</v>
          </cell>
          <cell r="B2" t="str">
            <v>Uwall (W/m^2C)</v>
          </cell>
        </row>
        <row r="3">
          <cell r="A3">
            <v>1</v>
          </cell>
          <cell r="B3">
            <v>0.5</v>
          </cell>
        </row>
        <row r="4">
          <cell r="A4">
            <v>2</v>
          </cell>
          <cell r="B4">
            <v>0.47</v>
          </cell>
        </row>
        <row r="5">
          <cell r="A5">
            <v>3</v>
          </cell>
          <cell r="B5">
            <v>0.47</v>
          </cell>
        </row>
        <row r="6">
          <cell r="A6">
            <v>4</v>
          </cell>
          <cell r="B6">
            <v>0.33</v>
          </cell>
        </row>
        <row r="7">
          <cell r="A7">
            <v>5</v>
          </cell>
          <cell r="B7">
            <v>0.33</v>
          </cell>
        </row>
        <row r="8">
          <cell r="A8">
            <v>6</v>
          </cell>
          <cell r="B8">
            <v>0.25</v>
          </cell>
        </row>
        <row r="9">
          <cell r="A9">
            <v>7</v>
          </cell>
          <cell r="B9">
            <v>0.2</v>
          </cell>
        </row>
      </sheetData>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7638A-FFFF-9C41-BA3D-0DC191A6CDA2}">
  <dimension ref="A1:AO3095"/>
  <sheetViews>
    <sheetView tabSelected="1" topLeftCell="R1" workbookViewId="0">
      <selection activeCell="X2" sqref="X2:X3095"/>
    </sheetView>
  </sheetViews>
  <sheetFormatPr baseColWidth="10" defaultRowHeight="16" x14ac:dyDescent="0.2"/>
  <sheetData>
    <row r="1" spans="1:41"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row>
    <row r="2" spans="1:41" x14ac:dyDescent="0.2">
      <c r="A2">
        <v>22308</v>
      </c>
      <c r="B2">
        <v>0.12</v>
      </c>
      <c r="C2">
        <v>0.88</v>
      </c>
      <c r="D2" t="s">
        <v>41</v>
      </c>
      <c r="E2" t="s">
        <v>41</v>
      </c>
      <c r="F2" t="s">
        <v>42</v>
      </c>
      <c r="G2" t="s">
        <v>43</v>
      </c>
      <c r="H2">
        <v>1001</v>
      </c>
      <c r="I2" t="s">
        <v>44</v>
      </c>
      <c r="J2">
        <v>32.459699999999998</v>
      </c>
      <c r="K2">
        <v>-86.457300000000004</v>
      </c>
      <c r="L2">
        <v>37977</v>
      </c>
      <c r="M2">
        <v>410.4</v>
      </c>
      <c r="N2" t="s">
        <v>45</v>
      </c>
      <c r="O2" t="b">
        <v>0</v>
      </c>
      <c r="P2" t="b">
        <v>1</v>
      </c>
      <c r="Q2" t="s">
        <v>46</v>
      </c>
      <c r="R2">
        <v>3</v>
      </c>
      <c r="S2" t="s">
        <v>47</v>
      </c>
      <c r="T2">
        <v>1840004086</v>
      </c>
      <c r="U2">
        <v>96</v>
      </c>
      <c r="V2">
        <v>24</v>
      </c>
      <c r="W2">
        <v>34.76</v>
      </c>
      <c r="X2">
        <f>VLOOKUP(Z2,'[1]90.2'!$A$2:$B$9,2,FALSE)</f>
        <v>0.47</v>
      </c>
      <c r="Y2">
        <v>2.7</v>
      </c>
      <c r="Z2">
        <v>3</v>
      </c>
      <c r="AA2">
        <v>1988</v>
      </c>
      <c r="AB2">
        <v>829</v>
      </c>
      <c r="AC2">
        <v>0.62</v>
      </c>
      <c r="AD2">
        <v>0.79100000000000004</v>
      </c>
      <c r="AE2">
        <v>0.20100000000000001</v>
      </c>
      <c r="AF2">
        <v>4</v>
      </c>
      <c r="AG2">
        <v>31.7</v>
      </c>
      <c r="AH2">
        <v>34.700000000000003</v>
      </c>
      <c r="AI2">
        <v>29.6</v>
      </c>
      <c r="AJ2">
        <v>0.02</v>
      </c>
      <c r="AK2">
        <v>0.18</v>
      </c>
      <c r="AL2">
        <v>0.02</v>
      </c>
      <c r="AM2">
        <v>0.35</v>
      </c>
      <c r="AN2">
        <v>0.43</v>
      </c>
    </row>
    <row r="3" spans="1:41" x14ac:dyDescent="0.2">
      <c r="A3">
        <v>90802</v>
      </c>
      <c r="B3">
        <v>0.15</v>
      </c>
      <c r="C3">
        <v>0.85</v>
      </c>
      <c r="D3" t="s">
        <v>48</v>
      </c>
      <c r="E3" t="s">
        <v>48</v>
      </c>
      <c r="F3" t="s">
        <v>42</v>
      </c>
      <c r="G3" t="s">
        <v>43</v>
      </c>
      <c r="H3">
        <v>1003</v>
      </c>
      <c r="I3" t="s">
        <v>49</v>
      </c>
      <c r="J3">
        <v>30.626300000000001</v>
      </c>
      <c r="K3">
        <v>-87.881600000000006</v>
      </c>
      <c r="L3">
        <v>27088</v>
      </c>
      <c r="M3">
        <v>548.20000000000005</v>
      </c>
      <c r="N3" t="s">
        <v>45</v>
      </c>
      <c r="O3" t="b">
        <v>0</v>
      </c>
      <c r="P3" t="b">
        <v>1</v>
      </c>
      <c r="Q3" t="s">
        <v>46</v>
      </c>
      <c r="R3">
        <v>3</v>
      </c>
      <c r="S3" t="s">
        <v>50</v>
      </c>
      <c r="T3">
        <v>1840006178</v>
      </c>
      <c r="U3">
        <v>93</v>
      </c>
      <c r="V3">
        <v>29</v>
      </c>
      <c r="W3">
        <v>34.630000000000003</v>
      </c>
      <c r="X3">
        <f>VLOOKUP(Z3,'[1]90.2'!$A$2:$B$9,2,FALSE)</f>
        <v>0.47</v>
      </c>
      <c r="Y3">
        <v>3.8</v>
      </c>
      <c r="Z3">
        <v>2</v>
      </c>
      <c r="AA3">
        <v>2004</v>
      </c>
      <c r="AB3">
        <v>1023</v>
      </c>
      <c r="AC3">
        <v>0.78</v>
      </c>
      <c r="AD3">
        <v>0.79100000000000004</v>
      </c>
      <c r="AE3">
        <v>0.20100000000000001</v>
      </c>
      <c r="AF3">
        <v>2.2999999999999998</v>
      </c>
      <c r="AG3">
        <v>31.1</v>
      </c>
      <c r="AH3">
        <v>42.5</v>
      </c>
      <c r="AI3">
        <v>24.2</v>
      </c>
      <c r="AJ3">
        <v>0</v>
      </c>
      <c r="AK3">
        <v>0.27</v>
      </c>
      <c r="AL3">
        <v>0.03</v>
      </c>
      <c r="AM3">
        <v>0.56000000000000005</v>
      </c>
      <c r="AN3">
        <v>0.14000000000000001</v>
      </c>
    </row>
    <row r="4" spans="1:41" x14ac:dyDescent="0.2">
      <c r="A4">
        <v>9016</v>
      </c>
      <c r="B4">
        <v>0.22</v>
      </c>
      <c r="C4">
        <v>0.78</v>
      </c>
      <c r="D4" t="s">
        <v>51</v>
      </c>
      <c r="E4" t="s">
        <v>51</v>
      </c>
      <c r="F4" t="s">
        <v>42</v>
      </c>
      <c r="G4" t="s">
        <v>43</v>
      </c>
      <c r="H4">
        <v>1005</v>
      </c>
      <c r="I4" t="s">
        <v>52</v>
      </c>
      <c r="J4">
        <v>31.9102</v>
      </c>
      <c r="K4">
        <v>-85.150499999999994</v>
      </c>
      <c r="L4">
        <v>12753</v>
      </c>
      <c r="M4">
        <v>82.7</v>
      </c>
      <c r="N4" t="s">
        <v>45</v>
      </c>
      <c r="O4" t="b">
        <v>0</v>
      </c>
      <c r="P4" t="b">
        <v>1</v>
      </c>
      <c r="Q4" t="s">
        <v>46</v>
      </c>
      <c r="R4">
        <v>3</v>
      </c>
      <c r="S4" t="s">
        <v>53</v>
      </c>
      <c r="T4">
        <v>1840001685</v>
      </c>
      <c r="U4">
        <v>97</v>
      </c>
      <c r="V4">
        <v>27</v>
      </c>
      <c r="W4">
        <v>34.229999999999997</v>
      </c>
      <c r="X4">
        <f>VLOOKUP(Z4,'[1]90.2'!$A$2:$B$9,2,FALSE)</f>
        <v>0.47</v>
      </c>
      <c r="Y4">
        <v>2.7</v>
      </c>
      <c r="Z4">
        <v>3</v>
      </c>
      <c r="AA4">
        <v>1994</v>
      </c>
      <c r="AB4">
        <v>1863</v>
      </c>
      <c r="AC4">
        <v>0.72</v>
      </c>
      <c r="AD4">
        <v>0.79100000000000004</v>
      </c>
      <c r="AE4">
        <v>0.20100000000000001</v>
      </c>
      <c r="AF4">
        <v>11.7</v>
      </c>
      <c r="AG4">
        <v>33.299999999999997</v>
      </c>
      <c r="AH4">
        <v>32</v>
      </c>
      <c r="AI4">
        <v>22.9</v>
      </c>
      <c r="AJ4">
        <v>0.02</v>
      </c>
      <c r="AK4">
        <v>0.17</v>
      </c>
      <c r="AL4">
        <v>0.04</v>
      </c>
      <c r="AM4">
        <v>0.46</v>
      </c>
      <c r="AN4">
        <v>0.31</v>
      </c>
    </row>
    <row r="5" spans="1:41" x14ac:dyDescent="0.2">
      <c r="A5">
        <v>7216</v>
      </c>
      <c r="B5">
        <v>0.05</v>
      </c>
      <c r="C5">
        <v>0.95</v>
      </c>
      <c r="D5" t="s">
        <v>54</v>
      </c>
      <c r="E5" t="s">
        <v>54</v>
      </c>
      <c r="F5" t="s">
        <v>42</v>
      </c>
      <c r="G5" t="s">
        <v>43</v>
      </c>
      <c r="H5">
        <v>1007</v>
      </c>
      <c r="I5" t="s">
        <v>55</v>
      </c>
      <c r="J5">
        <v>32.942100000000003</v>
      </c>
      <c r="K5">
        <v>-87.175299999999993</v>
      </c>
      <c r="L5">
        <v>3214</v>
      </c>
      <c r="M5">
        <v>141</v>
      </c>
      <c r="N5" t="s">
        <v>45</v>
      </c>
      <c r="O5" t="b">
        <v>0</v>
      </c>
      <c r="P5" t="b">
        <v>1</v>
      </c>
      <c r="Q5" t="s">
        <v>46</v>
      </c>
      <c r="R5">
        <v>3</v>
      </c>
      <c r="S5" t="s">
        <v>56</v>
      </c>
      <c r="T5">
        <v>1840013781</v>
      </c>
      <c r="U5">
        <v>95</v>
      </c>
      <c r="V5">
        <v>24</v>
      </c>
      <c r="W5">
        <v>40.159999999999997</v>
      </c>
      <c r="X5">
        <f>VLOOKUP(Z5,'[1]90.2'!$A$2:$B$9,2,FALSE)</f>
        <v>0.47</v>
      </c>
      <c r="Y5">
        <v>2.7</v>
      </c>
      <c r="Z5">
        <v>3</v>
      </c>
      <c r="AA5">
        <v>1835</v>
      </c>
      <c r="AB5">
        <v>1138</v>
      </c>
      <c r="AC5">
        <v>0.65</v>
      </c>
      <c r="AD5">
        <v>0.79100000000000004</v>
      </c>
      <c r="AE5">
        <v>0.20100000000000001</v>
      </c>
      <c r="AF5">
        <v>7.5</v>
      </c>
      <c r="AG5">
        <v>25.4</v>
      </c>
      <c r="AH5">
        <v>35.200000000000003</v>
      </c>
      <c r="AI5">
        <v>31.8</v>
      </c>
      <c r="AJ5">
        <v>0</v>
      </c>
      <c r="AK5">
        <v>0.23</v>
      </c>
      <c r="AL5">
        <v>0.01</v>
      </c>
      <c r="AM5">
        <v>0.45</v>
      </c>
      <c r="AN5">
        <v>0.31</v>
      </c>
    </row>
    <row r="6" spans="1:41" x14ac:dyDescent="0.2">
      <c r="A6">
        <v>21626</v>
      </c>
      <c r="B6">
        <v>0.1</v>
      </c>
      <c r="C6">
        <v>0.9</v>
      </c>
      <c r="D6" t="s">
        <v>57</v>
      </c>
      <c r="E6" t="s">
        <v>57</v>
      </c>
      <c r="F6" t="s">
        <v>42</v>
      </c>
      <c r="G6" t="s">
        <v>43</v>
      </c>
      <c r="H6">
        <v>1009</v>
      </c>
      <c r="I6" t="s">
        <v>58</v>
      </c>
      <c r="J6">
        <v>33.939399999999999</v>
      </c>
      <c r="K6">
        <v>-86.493200000000002</v>
      </c>
      <c r="L6">
        <v>6778</v>
      </c>
      <c r="M6">
        <v>165.3</v>
      </c>
      <c r="N6" t="s">
        <v>45</v>
      </c>
      <c r="O6" t="b">
        <v>0</v>
      </c>
      <c r="P6" t="b">
        <v>1</v>
      </c>
      <c r="Q6" t="s">
        <v>46</v>
      </c>
      <c r="R6">
        <v>4</v>
      </c>
      <c r="S6">
        <v>35121</v>
      </c>
      <c r="T6">
        <v>1840005206</v>
      </c>
      <c r="U6">
        <v>94</v>
      </c>
      <c r="V6">
        <v>21</v>
      </c>
      <c r="W6">
        <v>44.64</v>
      </c>
      <c r="X6">
        <f>VLOOKUP(Z6,'[1]90.2'!$A$2:$B$9,2,FALSE)</f>
        <v>0.47</v>
      </c>
      <c r="Y6">
        <v>2.7</v>
      </c>
      <c r="Z6">
        <v>3</v>
      </c>
      <c r="AA6">
        <v>1938</v>
      </c>
      <c r="AB6">
        <v>1008</v>
      </c>
      <c r="AC6">
        <v>0.69</v>
      </c>
      <c r="AD6">
        <v>0.79100000000000004</v>
      </c>
      <c r="AE6">
        <v>0.20100000000000001</v>
      </c>
      <c r="AF6">
        <v>4.8</v>
      </c>
      <c r="AG6">
        <v>24.9</v>
      </c>
      <c r="AH6">
        <v>32.700000000000003</v>
      </c>
      <c r="AI6">
        <v>37.6</v>
      </c>
      <c r="AJ6">
        <v>0</v>
      </c>
      <c r="AK6">
        <v>0.23</v>
      </c>
      <c r="AL6">
        <v>0.04</v>
      </c>
      <c r="AM6">
        <v>0.42</v>
      </c>
      <c r="AN6">
        <v>0.31</v>
      </c>
    </row>
    <row r="7" spans="1:41" x14ac:dyDescent="0.2">
      <c r="A7">
        <v>3450</v>
      </c>
      <c r="B7">
        <v>0.22</v>
      </c>
      <c r="C7">
        <v>0.78</v>
      </c>
      <c r="D7" t="s">
        <v>59</v>
      </c>
      <c r="E7" t="s">
        <v>59</v>
      </c>
      <c r="F7" t="s">
        <v>42</v>
      </c>
      <c r="G7" t="s">
        <v>43</v>
      </c>
      <c r="H7">
        <v>1011</v>
      </c>
      <c r="I7" t="s">
        <v>60</v>
      </c>
      <c r="J7">
        <v>32.139499999999998</v>
      </c>
      <c r="K7">
        <v>-85.714100000000002</v>
      </c>
      <c r="L7">
        <v>3389</v>
      </c>
      <c r="M7">
        <v>197.4</v>
      </c>
      <c r="N7" t="s">
        <v>45</v>
      </c>
      <c r="O7" t="b">
        <v>0</v>
      </c>
      <c r="P7" t="b">
        <v>1</v>
      </c>
      <c r="Q7" t="s">
        <v>46</v>
      </c>
      <c r="R7">
        <v>4</v>
      </c>
      <c r="S7">
        <v>36089</v>
      </c>
      <c r="T7">
        <v>1840004415</v>
      </c>
      <c r="U7">
        <v>97</v>
      </c>
      <c r="V7">
        <v>27</v>
      </c>
      <c r="W7">
        <v>44.5</v>
      </c>
      <c r="X7">
        <f>VLOOKUP(Z7,'[1]90.2'!$A$2:$B$9,2,FALSE)</f>
        <v>0.47</v>
      </c>
      <c r="Y7">
        <v>2.7</v>
      </c>
      <c r="Z7">
        <v>3</v>
      </c>
      <c r="AA7">
        <v>2093</v>
      </c>
      <c r="AB7">
        <v>1000</v>
      </c>
      <c r="AC7">
        <v>0.86</v>
      </c>
      <c r="AD7">
        <v>0.79100000000000004</v>
      </c>
      <c r="AE7">
        <v>0.20100000000000001</v>
      </c>
      <c r="AF7">
        <v>10.4</v>
      </c>
      <c r="AG7">
        <v>37.200000000000003</v>
      </c>
      <c r="AH7">
        <v>32.1</v>
      </c>
      <c r="AI7">
        <v>20.3</v>
      </c>
      <c r="AJ7">
        <v>0.08</v>
      </c>
      <c r="AK7">
        <v>0.26</v>
      </c>
      <c r="AL7">
        <v>0.02</v>
      </c>
      <c r="AM7">
        <v>0.45</v>
      </c>
      <c r="AN7">
        <v>0.19</v>
      </c>
    </row>
    <row r="8" spans="1:41" x14ac:dyDescent="0.2">
      <c r="A8">
        <v>7131</v>
      </c>
      <c r="B8">
        <v>0.12</v>
      </c>
      <c r="C8">
        <v>0.88</v>
      </c>
      <c r="D8" t="s">
        <v>61</v>
      </c>
      <c r="E8" t="s">
        <v>61</v>
      </c>
      <c r="F8" t="s">
        <v>42</v>
      </c>
      <c r="G8" t="s">
        <v>43</v>
      </c>
      <c r="H8">
        <v>1013</v>
      </c>
      <c r="I8" t="s">
        <v>62</v>
      </c>
      <c r="J8">
        <v>31.843699999999998</v>
      </c>
      <c r="K8">
        <v>-86.638000000000005</v>
      </c>
      <c r="L8">
        <v>7395</v>
      </c>
      <c r="M8">
        <v>133.69999999999999</v>
      </c>
      <c r="N8" t="s">
        <v>45</v>
      </c>
      <c r="O8" t="b">
        <v>0</v>
      </c>
      <c r="P8" t="b">
        <v>1</v>
      </c>
      <c r="Q8" t="s">
        <v>46</v>
      </c>
      <c r="R8">
        <v>4</v>
      </c>
      <c r="S8">
        <v>36037</v>
      </c>
      <c r="T8">
        <v>1840003498</v>
      </c>
      <c r="U8">
        <v>97</v>
      </c>
      <c r="V8">
        <v>27</v>
      </c>
      <c r="W8">
        <v>32.65</v>
      </c>
      <c r="X8">
        <f>VLOOKUP(Z8,'[1]90.2'!$A$2:$B$9,2,FALSE)</f>
        <v>0.47</v>
      </c>
      <c r="Y8">
        <v>2.7</v>
      </c>
      <c r="Z8">
        <v>3</v>
      </c>
      <c r="AA8">
        <v>2243</v>
      </c>
      <c r="AB8">
        <v>1275</v>
      </c>
      <c r="AC8">
        <v>0.72</v>
      </c>
      <c r="AD8">
        <v>0.79100000000000004</v>
      </c>
      <c r="AE8">
        <v>0.20100000000000001</v>
      </c>
      <c r="AF8">
        <v>5</v>
      </c>
      <c r="AG8">
        <v>32.4</v>
      </c>
      <c r="AH8">
        <v>35.200000000000003</v>
      </c>
      <c r="AI8">
        <v>27.3</v>
      </c>
      <c r="AJ8">
        <v>0.03</v>
      </c>
      <c r="AK8">
        <v>0.21</v>
      </c>
      <c r="AL8">
        <v>0.02</v>
      </c>
      <c r="AM8">
        <v>0.47</v>
      </c>
      <c r="AN8">
        <v>0.26</v>
      </c>
    </row>
    <row r="9" spans="1:41" x14ac:dyDescent="0.2">
      <c r="A9">
        <v>44693</v>
      </c>
      <c r="B9">
        <v>0.14000000000000001</v>
      </c>
      <c r="C9">
        <v>0.86</v>
      </c>
      <c r="D9" t="s">
        <v>63</v>
      </c>
      <c r="E9" t="s">
        <v>63</v>
      </c>
      <c r="F9" t="s">
        <v>42</v>
      </c>
      <c r="G9" t="s">
        <v>43</v>
      </c>
      <c r="H9">
        <v>1015</v>
      </c>
      <c r="I9" t="s">
        <v>64</v>
      </c>
      <c r="J9">
        <v>33.671199999999999</v>
      </c>
      <c r="K9">
        <v>-85.813500000000005</v>
      </c>
      <c r="L9">
        <v>79717</v>
      </c>
      <c r="M9">
        <v>180.8</v>
      </c>
      <c r="N9" t="s">
        <v>45</v>
      </c>
      <c r="O9" t="b">
        <v>0</v>
      </c>
      <c r="P9" t="b">
        <v>1</v>
      </c>
      <c r="Q9" t="s">
        <v>46</v>
      </c>
      <c r="R9">
        <v>3</v>
      </c>
      <c r="S9" t="s">
        <v>65</v>
      </c>
      <c r="T9">
        <v>1840006563</v>
      </c>
      <c r="U9">
        <v>94</v>
      </c>
      <c r="V9">
        <v>21</v>
      </c>
      <c r="W9">
        <v>31.86</v>
      </c>
      <c r="X9">
        <f>VLOOKUP(Z9,'[1]90.2'!$A$2:$B$9,2,FALSE)</f>
        <v>0.47</v>
      </c>
      <c r="Y9">
        <v>2.7</v>
      </c>
      <c r="Z9">
        <v>3</v>
      </c>
      <c r="AA9">
        <v>2096</v>
      </c>
      <c r="AB9">
        <v>1006</v>
      </c>
      <c r="AC9">
        <v>0.56999999999999995</v>
      </c>
      <c r="AD9">
        <v>0.79100000000000004</v>
      </c>
      <c r="AE9">
        <v>0.20100000000000001</v>
      </c>
      <c r="AF9">
        <v>5.6</v>
      </c>
      <c r="AG9">
        <v>30.4</v>
      </c>
      <c r="AH9">
        <v>37.200000000000003</v>
      </c>
      <c r="AI9">
        <v>26.8</v>
      </c>
      <c r="AJ9">
        <v>0.01</v>
      </c>
      <c r="AK9">
        <v>0.2</v>
      </c>
      <c r="AL9">
        <v>0.03</v>
      </c>
      <c r="AM9">
        <v>0.34</v>
      </c>
      <c r="AN9">
        <v>0.42</v>
      </c>
    </row>
    <row r="10" spans="1:41" x14ac:dyDescent="0.2">
      <c r="A10">
        <v>13143</v>
      </c>
      <c r="B10">
        <v>0.1</v>
      </c>
      <c r="C10">
        <v>0.9</v>
      </c>
      <c r="D10" t="s">
        <v>66</v>
      </c>
      <c r="E10" t="s">
        <v>66</v>
      </c>
      <c r="F10" t="s">
        <v>42</v>
      </c>
      <c r="G10" t="s">
        <v>43</v>
      </c>
      <c r="H10">
        <v>1017</v>
      </c>
      <c r="I10" t="s">
        <v>67</v>
      </c>
      <c r="J10">
        <v>32.808799999999998</v>
      </c>
      <c r="K10">
        <v>-85.180999999999997</v>
      </c>
      <c r="L10">
        <v>10498</v>
      </c>
      <c r="M10">
        <v>314.5</v>
      </c>
      <c r="N10" t="s">
        <v>45</v>
      </c>
      <c r="O10" t="b">
        <v>0</v>
      </c>
      <c r="P10" t="b">
        <v>1</v>
      </c>
      <c r="Q10" t="s">
        <v>46</v>
      </c>
      <c r="R10">
        <v>3</v>
      </c>
      <c r="S10" t="s">
        <v>68</v>
      </c>
      <c r="T10">
        <v>1840015760</v>
      </c>
      <c r="U10">
        <v>95</v>
      </c>
      <c r="V10">
        <v>22</v>
      </c>
      <c r="W10">
        <v>29.49</v>
      </c>
      <c r="X10">
        <f>VLOOKUP(Z10,'[1]90.2'!$A$2:$B$9,2,FALSE)</f>
        <v>0.47</v>
      </c>
      <c r="Y10">
        <v>2.7</v>
      </c>
      <c r="Z10">
        <v>3</v>
      </c>
      <c r="AA10">
        <v>1722</v>
      </c>
      <c r="AB10">
        <v>979</v>
      </c>
      <c r="AC10">
        <v>0.8</v>
      </c>
      <c r="AD10">
        <v>0.79100000000000004</v>
      </c>
      <c r="AE10">
        <v>0.20100000000000001</v>
      </c>
      <c r="AF10">
        <v>7</v>
      </c>
      <c r="AG10">
        <v>26.5</v>
      </c>
      <c r="AH10">
        <v>35.700000000000003</v>
      </c>
      <c r="AI10">
        <v>30.8</v>
      </c>
      <c r="AJ10">
        <v>0.02</v>
      </c>
      <c r="AK10">
        <v>0.25</v>
      </c>
      <c r="AL10">
        <v>0.01</v>
      </c>
      <c r="AM10">
        <v>0.51</v>
      </c>
      <c r="AN10">
        <v>0.22</v>
      </c>
    </row>
    <row r="11" spans="1:41" x14ac:dyDescent="0.2">
      <c r="A11">
        <v>9997</v>
      </c>
      <c r="B11">
        <v>0.13</v>
      </c>
      <c r="C11">
        <v>0.87</v>
      </c>
      <c r="D11" t="s">
        <v>69</v>
      </c>
      <c r="E11" t="s">
        <v>69</v>
      </c>
      <c r="F11" t="s">
        <v>42</v>
      </c>
      <c r="G11" t="s">
        <v>43</v>
      </c>
      <c r="H11">
        <v>1019</v>
      </c>
      <c r="I11" t="s">
        <v>70</v>
      </c>
      <c r="J11">
        <v>34.153700000000001</v>
      </c>
      <c r="K11">
        <v>-85.668899999999994</v>
      </c>
      <c r="L11">
        <v>3497</v>
      </c>
      <c r="M11">
        <v>115.4</v>
      </c>
      <c r="N11" t="s">
        <v>45</v>
      </c>
      <c r="O11" t="b">
        <v>0</v>
      </c>
      <c r="P11" t="b">
        <v>1</v>
      </c>
      <c r="Q11" t="s">
        <v>46</v>
      </c>
      <c r="R11">
        <v>4</v>
      </c>
      <c r="S11">
        <v>35960</v>
      </c>
      <c r="T11">
        <v>1840001099</v>
      </c>
      <c r="U11">
        <v>94</v>
      </c>
      <c r="V11">
        <v>18</v>
      </c>
      <c r="W11">
        <v>39.76</v>
      </c>
      <c r="X11">
        <f>VLOOKUP(Z11,'[1]90.2'!$A$2:$B$9,2,FALSE)</f>
        <v>0.47</v>
      </c>
      <c r="Y11">
        <v>2.7</v>
      </c>
      <c r="Z11">
        <v>3</v>
      </c>
      <c r="AA11">
        <v>1548</v>
      </c>
      <c r="AB11">
        <v>717</v>
      </c>
      <c r="AC11">
        <v>0.72</v>
      </c>
      <c r="AD11">
        <v>0.79100000000000004</v>
      </c>
      <c r="AE11">
        <v>0.20100000000000001</v>
      </c>
      <c r="AF11">
        <v>3.2</v>
      </c>
      <c r="AG11">
        <v>28.3</v>
      </c>
      <c r="AH11">
        <v>37.4</v>
      </c>
      <c r="AI11">
        <v>31.1</v>
      </c>
      <c r="AJ11">
        <v>0.01</v>
      </c>
      <c r="AK11">
        <v>0.16</v>
      </c>
      <c r="AL11">
        <v>0.01</v>
      </c>
      <c r="AM11">
        <v>0.41</v>
      </c>
      <c r="AN11">
        <v>0.4</v>
      </c>
    </row>
    <row r="12" spans="1:41" x14ac:dyDescent="0.2">
      <c r="A12">
        <v>16931</v>
      </c>
      <c r="B12">
        <v>0.11</v>
      </c>
      <c r="C12">
        <v>0.89</v>
      </c>
      <c r="D12" t="s">
        <v>71</v>
      </c>
      <c r="E12" t="s">
        <v>71</v>
      </c>
      <c r="F12" t="s">
        <v>42</v>
      </c>
      <c r="G12" t="s">
        <v>43</v>
      </c>
      <c r="H12">
        <v>1021</v>
      </c>
      <c r="I12" t="s">
        <v>72</v>
      </c>
      <c r="J12">
        <v>32.8444</v>
      </c>
      <c r="K12">
        <v>-86.6233</v>
      </c>
      <c r="L12">
        <v>8715</v>
      </c>
      <c r="M12">
        <v>145.69999999999999</v>
      </c>
      <c r="N12" t="s">
        <v>45</v>
      </c>
      <c r="O12" t="b">
        <v>0</v>
      </c>
      <c r="P12" t="b">
        <v>1</v>
      </c>
      <c r="Q12" t="s">
        <v>46</v>
      </c>
      <c r="R12">
        <v>4</v>
      </c>
      <c r="S12" t="s">
        <v>73</v>
      </c>
      <c r="T12">
        <v>1840006157</v>
      </c>
      <c r="U12">
        <v>96</v>
      </c>
      <c r="V12">
        <v>24</v>
      </c>
      <c r="W12">
        <v>41.08</v>
      </c>
      <c r="X12">
        <f>VLOOKUP(Z12,'[1]90.2'!$A$2:$B$9,2,FALSE)</f>
        <v>0.47</v>
      </c>
      <c r="Y12">
        <v>2.7</v>
      </c>
      <c r="Z12">
        <v>3</v>
      </c>
      <c r="AA12">
        <v>1803</v>
      </c>
      <c r="AB12">
        <v>877</v>
      </c>
      <c r="AC12">
        <v>0.62</v>
      </c>
      <c r="AD12">
        <v>0.79100000000000004</v>
      </c>
      <c r="AE12">
        <v>0.20100000000000001</v>
      </c>
      <c r="AF12">
        <v>3.3</v>
      </c>
      <c r="AG12">
        <v>23.9</v>
      </c>
      <c r="AH12">
        <v>40.5</v>
      </c>
      <c r="AI12">
        <v>32.4</v>
      </c>
      <c r="AJ12">
        <v>0.02</v>
      </c>
      <c r="AK12">
        <v>0.23</v>
      </c>
      <c r="AL12">
        <v>0.01</v>
      </c>
      <c r="AM12">
        <v>0.35</v>
      </c>
      <c r="AN12">
        <v>0.39</v>
      </c>
    </row>
    <row r="13" spans="1:41" x14ac:dyDescent="0.2">
      <c r="A13">
        <v>5228</v>
      </c>
      <c r="B13">
        <v>0.03</v>
      </c>
      <c r="C13">
        <v>0.97</v>
      </c>
      <c r="D13" t="s">
        <v>74</v>
      </c>
      <c r="E13" t="s">
        <v>74</v>
      </c>
      <c r="F13" t="s">
        <v>42</v>
      </c>
      <c r="G13" t="s">
        <v>43</v>
      </c>
      <c r="H13">
        <v>1023</v>
      </c>
      <c r="I13" t="s">
        <v>75</v>
      </c>
      <c r="J13">
        <v>32.096499999999999</v>
      </c>
      <c r="K13">
        <v>-88.210800000000006</v>
      </c>
      <c r="L13">
        <v>2385</v>
      </c>
      <c r="M13">
        <v>136.4</v>
      </c>
      <c r="N13" t="s">
        <v>45</v>
      </c>
      <c r="O13" t="b">
        <v>0</v>
      </c>
      <c r="P13" t="b">
        <v>1</v>
      </c>
      <c r="Q13" t="s">
        <v>46</v>
      </c>
      <c r="R13">
        <v>3</v>
      </c>
      <c r="S13">
        <v>36904</v>
      </c>
      <c r="T13">
        <v>1840015823</v>
      </c>
      <c r="U13">
        <v>94</v>
      </c>
      <c r="V13">
        <v>26</v>
      </c>
      <c r="W13">
        <v>47.4</v>
      </c>
      <c r="X13">
        <f>VLOOKUP(Z13,'[1]90.2'!$A$2:$B$9,2,FALSE)</f>
        <v>0.47</v>
      </c>
      <c r="Y13">
        <v>2.7</v>
      </c>
      <c r="Z13">
        <v>3</v>
      </c>
      <c r="AA13">
        <v>1644</v>
      </c>
      <c r="AB13">
        <v>853</v>
      </c>
      <c r="AC13">
        <v>0.82</v>
      </c>
      <c r="AD13">
        <v>0.79100000000000004</v>
      </c>
      <c r="AE13">
        <v>0.20100000000000001</v>
      </c>
      <c r="AF13">
        <v>5.7</v>
      </c>
      <c r="AG13">
        <v>29.3</v>
      </c>
      <c r="AH13">
        <v>35.200000000000003</v>
      </c>
      <c r="AI13">
        <v>29.8</v>
      </c>
      <c r="AJ13">
        <v>0</v>
      </c>
      <c r="AK13">
        <v>0.17</v>
      </c>
      <c r="AL13">
        <v>0.01</v>
      </c>
      <c r="AM13">
        <v>0.55000000000000004</v>
      </c>
      <c r="AN13">
        <v>0.27</v>
      </c>
    </row>
    <row r="14" spans="1:41" x14ac:dyDescent="0.2">
      <c r="A14">
        <v>8188</v>
      </c>
      <c r="B14">
        <v>0.13</v>
      </c>
      <c r="C14">
        <v>0.87</v>
      </c>
      <c r="D14" t="s">
        <v>76</v>
      </c>
      <c r="E14" t="s">
        <v>76</v>
      </c>
      <c r="F14" t="s">
        <v>42</v>
      </c>
      <c r="G14" t="s">
        <v>43</v>
      </c>
      <c r="H14">
        <v>1025</v>
      </c>
      <c r="I14" t="s">
        <v>77</v>
      </c>
      <c r="J14">
        <v>31.5318</v>
      </c>
      <c r="K14">
        <v>-87.891499999999994</v>
      </c>
      <c r="L14">
        <v>4774</v>
      </c>
      <c r="M14">
        <v>117.9</v>
      </c>
      <c r="N14" t="s">
        <v>45</v>
      </c>
      <c r="O14" t="b">
        <v>0</v>
      </c>
      <c r="P14" t="b">
        <v>1</v>
      </c>
      <c r="Q14" t="s">
        <v>46</v>
      </c>
      <c r="R14">
        <v>3</v>
      </c>
      <c r="S14">
        <v>36545</v>
      </c>
      <c r="T14">
        <v>1840014935</v>
      </c>
      <c r="U14">
        <v>95</v>
      </c>
      <c r="V14">
        <v>25</v>
      </c>
      <c r="W14">
        <v>33.58</v>
      </c>
      <c r="X14">
        <f>VLOOKUP(Z14,'[1]90.2'!$A$2:$B$9,2,FALSE)</f>
        <v>0.47</v>
      </c>
      <c r="Y14">
        <v>2.7</v>
      </c>
      <c r="Z14">
        <v>3</v>
      </c>
      <c r="AA14">
        <v>1781</v>
      </c>
      <c r="AB14">
        <v>752</v>
      </c>
      <c r="AC14">
        <v>0.77</v>
      </c>
      <c r="AD14">
        <v>0.79100000000000004</v>
      </c>
      <c r="AE14">
        <v>0.20100000000000001</v>
      </c>
      <c r="AF14">
        <v>10.6</v>
      </c>
      <c r="AG14">
        <v>30.7</v>
      </c>
      <c r="AH14">
        <v>33.200000000000003</v>
      </c>
      <c r="AI14">
        <v>25.5</v>
      </c>
      <c r="AJ14">
        <v>0.01</v>
      </c>
      <c r="AK14">
        <v>0.27</v>
      </c>
      <c r="AL14">
        <v>0.06</v>
      </c>
      <c r="AM14">
        <v>0.39</v>
      </c>
      <c r="AN14">
        <v>0.27</v>
      </c>
    </row>
    <row r="15" spans="1:41" x14ac:dyDescent="0.2">
      <c r="A15">
        <v>5485</v>
      </c>
      <c r="B15">
        <v>0.18</v>
      </c>
      <c r="C15">
        <v>0.82</v>
      </c>
      <c r="D15" t="s">
        <v>78</v>
      </c>
      <c r="E15" t="s">
        <v>78</v>
      </c>
      <c r="F15" t="s">
        <v>42</v>
      </c>
      <c r="G15" t="s">
        <v>43</v>
      </c>
      <c r="H15">
        <v>1027</v>
      </c>
      <c r="I15" t="s">
        <v>79</v>
      </c>
      <c r="J15">
        <v>33.312899999999999</v>
      </c>
      <c r="K15">
        <v>-85.750799999999998</v>
      </c>
      <c r="L15">
        <v>2598</v>
      </c>
      <c r="M15">
        <v>103.8</v>
      </c>
      <c r="N15" t="s">
        <v>45</v>
      </c>
      <c r="O15" t="b">
        <v>0</v>
      </c>
      <c r="P15" t="b">
        <v>1</v>
      </c>
      <c r="Q15" t="s">
        <v>46</v>
      </c>
      <c r="R15">
        <v>4</v>
      </c>
      <c r="S15">
        <v>36266</v>
      </c>
      <c r="T15">
        <v>1840008076</v>
      </c>
      <c r="U15">
        <v>94</v>
      </c>
      <c r="V15">
        <v>22</v>
      </c>
      <c r="W15">
        <v>37.79</v>
      </c>
      <c r="X15">
        <f>VLOOKUP(Z15,'[1]90.2'!$A$2:$B$9,2,FALSE)</f>
        <v>0.47</v>
      </c>
      <c r="Y15">
        <v>2.7</v>
      </c>
      <c r="Z15">
        <v>3</v>
      </c>
      <c r="AA15">
        <v>1613</v>
      </c>
      <c r="AB15">
        <v>3093</v>
      </c>
      <c r="AC15">
        <v>0.57999999999999996</v>
      </c>
      <c r="AD15">
        <v>0.79100000000000004</v>
      </c>
      <c r="AE15">
        <v>0.20100000000000001</v>
      </c>
      <c r="AF15">
        <v>6.4</v>
      </c>
      <c r="AG15">
        <v>21.8</v>
      </c>
      <c r="AH15">
        <v>33.9</v>
      </c>
      <c r="AI15">
        <v>38</v>
      </c>
      <c r="AJ15">
        <v>0.03</v>
      </c>
      <c r="AK15">
        <v>0.12</v>
      </c>
      <c r="AL15">
        <v>0.03</v>
      </c>
      <c r="AM15">
        <v>0.44</v>
      </c>
      <c r="AN15">
        <v>0.38</v>
      </c>
    </row>
    <row r="16" spans="1:41" x14ac:dyDescent="0.2">
      <c r="A16">
        <v>5761</v>
      </c>
      <c r="B16">
        <v>7.0000000000000007E-2</v>
      </c>
      <c r="C16">
        <v>0.93</v>
      </c>
      <c r="D16" t="s">
        <v>80</v>
      </c>
      <c r="E16" t="s">
        <v>80</v>
      </c>
      <c r="F16" t="s">
        <v>42</v>
      </c>
      <c r="G16" t="s">
        <v>43</v>
      </c>
      <c r="H16">
        <v>1029</v>
      </c>
      <c r="I16" t="s">
        <v>81</v>
      </c>
      <c r="J16">
        <v>33.646999999999998</v>
      </c>
      <c r="K16">
        <v>-85.569800000000001</v>
      </c>
      <c r="L16">
        <v>3416</v>
      </c>
      <c r="M16">
        <v>81.8</v>
      </c>
      <c r="N16" t="s">
        <v>45</v>
      </c>
      <c r="O16" t="b">
        <v>0</v>
      </c>
      <c r="P16" t="b">
        <v>1</v>
      </c>
      <c r="Q16" t="s">
        <v>46</v>
      </c>
      <c r="R16">
        <v>4</v>
      </c>
      <c r="S16">
        <v>36264</v>
      </c>
      <c r="T16">
        <v>1840007380</v>
      </c>
      <c r="U16">
        <v>94</v>
      </c>
      <c r="V16">
        <v>22</v>
      </c>
      <c r="W16">
        <v>43.45</v>
      </c>
      <c r="X16">
        <f>VLOOKUP(Z16,'[1]90.2'!$A$2:$B$9,2,FALSE)</f>
        <v>0.47</v>
      </c>
      <c r="Y16">
        <v>2.7</v>
      </c>
      <c r="Z16">
        <v>3</v>
      </c>
      <c r="AA16">
        <v>1503</v>
      </c>
      <c r="AB16">
        <v>617</v>
      </c>
      <c r="AC16">
        <v>0.57999999999999996</v>
      </c>
      <c r="AD16">
        <v>0.79100000000000004</v>
      </c>
      <c r="AE16">
        <v>0.20100000000000001</v>
      </c>
      <c r="AF16">
        <v>6.8</v>
      </c>
      <c r="AG16">
        <v>23.2</v>
      </c>
      <c r="AH16">
        <v>35</v>
      </c>
      <c r="AI16">
        <v>35</v>
      </c>
      <c r="AJ16">
        <v>0</v>
      </c>
      <c r="AK16">
        <v>0.15</v>
      </c>
      <c r="AL16">
        <v>0</v>
      </c>
      <c r="AM16">
        <v>0.42</v>
      </c>
      <c r="AN16">
        <v>0.43</v>
      </c>
    </row>
    <row r="17" spans="1:40" x14ac:dyDescent="0.2">
      <c r="A17">
        <v>20363</v>
      </c>
      <c r="B17">
        <v>0.13</v>
      </c>
      <c r="C17">
        <v>0.87</v>
      </c>
      <c r="D17" t="s">
        <v>82</v>
      </c>
      <c r="E17" t="s">
        <v>82</v>
      </c>
      <c r="F17" t="s">
        <v>42</v>
      </c>
      <c r="G17" t="s">
        <v>43</v>
      </c>
      <c r="H17">
        <v>1031</v>
      </c>
      <c r="I17" t="s">
        <v>83</v>
      </c>
      <c r="J17">
        <v>31.327500000000001</v>
      </c>
      <c r="K17">
        <v>-85.846299999999999</v>
      </c>
      <c r="L17">
        <v>28242</v>
      </c>
      <c r="M17">
        <v>352.2</v>
      </c>
      <c r="N17" t="s">
        <v>45</v>
      </c>
      <c r="O17" t="b">
        <v>0</v>
      </c>
      <c r="P17" t="b">
        <v>1</v>
      </c>
      <c r="Q17" t="s">
        <v>46</v>
      </c>
      <c r="R17">
        <v>3</v>
      </c>
      <c r="S17" t="s">
        <v>84</v>
      </c>
      <c r="T17">
        <v>1840001548</v>
      </c>
      <c r="U17">
        <v>97</v>
      </c>
      <c r="V17">
        <v>27</v>
      </c>
      <c r="W17">
        <v>30.81</v>
      </c>
      <c r="X17">
        <f>VLOOKUP(Z17,'[1]90.2'!$A$2:$B$9,2,FALSE)</f>
        <v>0.47</v>
      </c>
      <c r="Y17">
        <v>2.7</v>
      </c>
      <c r="Z17">
        <v>3</v>
      </c>
      <c r="AA17">
        <v>1886</v>
      </c>
      <c r="AB17">
        <v>1155</v>
      </c>
      <c r="AC17">
        <v>0.74</v>
      </c>
      <c r="AD17">
        <v>0.79100000000000004</v>
      </c>
      <c r="AE17">
        <v>0.20100000000000001</v>
      </c>
      <c r="AF17">
        <v>4</v>
      </c>
      <c r="AG17">
        <v>31.2</v>
      </c>
      <c r="AH17">
        <v>37.1</v>
      </c>
      <c r="AI17">
        <v>27.7</v>
      </c>
      <c r="AJ17">
        <v>0.01</v>
      </c>
      <c r="AK17">
        <v>0.18</v>
      </c>
      <c r="AL17">
        <v>0.04</v>
      </c>
      <c r="AM17">
        <v>0.51</v>
      </c>
      <c r="AN17">
        <v>0.26</v>
      </c>
    </row>
    <row r="18" spans="1:40" x14ac:dyDescent="0.2">
      <c r="A18">
        <v>23266</v>
      </c>
      <c r="B18">
        <v>0.15</v>
      </c>
      <c r="C18">
        <v>0.85</v>
      </c>
      <c r="D18" t="s">
        <v>85</v>
      </c>
      <c r="E18" t="s">
        <v>85</v>
      </c>
      <c r="F18" t="s">
        <v>42</v>
      </c>
      <c r="G18" t="s">
        <v>43</v>
      </c>
      <c r="H18">
        <v>1033</v>
      </c>
      <c r="I18" t="s">
        <v>86</v>
      </c>
      <c r="J18">
        <v>34.743200000000002</v>
      </c>
      <c r="K18">
        <v>-87.634299999999996</v>
      </c>
      <c r="L18">
        <v>15969</v>
      </c>
      <c r="M18">
        <v>366.9</v>
      </c>
      <c r="N18" t="s">
        <v>45</v>
      </c>
      <c r="O18" t="b">
        <v>0</v>
      </c>
      <c r="P18" t="b">
        <v>1</v>
      </c>
      <c r="Q18" t="s">
        <v>46</v>
      </c>
      <c r="R18">
        <v>3</v>
      </c>
      <c r="S18" t="s">
        <v>87</v>
      </c>
      <c r="T18">
        <v>1840014657</v>
      </c>
      <c r="U18">
        <v>94</v>
      </c>
      <c r="V18">
        <v>20</v>
      </c>
      <c r="W18">
        <v>29.36</v>
      </c>
      <c r="X18">
        <f>VLOOKUP(Z18,'[1]90.2'!$A$2:$B$9,2,FALSE)</f>
        <v>0.47</v>
      </c>
      <c r="Y18">
        <v>2.7</v>
      </c>
      <c r="Z18">
        <v>3</v>
      </c>
      <c r="AA18">
        <v>1793</v>
      </c>
      <c r="AB18">
        <v>852</v>
      </c>
      <c r="AC18">
        <v>0.72</v>
      </c>
      <c r="AD18">
        <v>0.79100000000000004</v>
      </c>
      <c r="AE18">
        <v>0.20100000000000001</v>
      </c>
      <c r="AF18">
        <v>4.7</v>
      </c>
      <c r="AG18">
        <v>30.5</v>
      </c>
      <c r="AH18">
        <v>36.9</v>
      </c>
      <c r="AI18">
        <v>27.9</v>
      </c>
      <c r="AJ18">
        <v>0.02</v>
      </c>
      <c r="AK18">
        <v>0.17</v>
      </c>
      <c r="AL18">
        <v>0.01</v>
      </c>
      <c r="AM18">
        <v>0.43</v>
      </c>
      <c r="AN18">
        <v>0.37</v>
      </c>
    </row>
    <row r="19" spans="1:40" x14ac:dyDescent="0.2">
      <c r="A19">
        <v>4453</v>
      </c>
      <c r="B19">
        <v>0.03</v>
      </c>
      <c r="C19">
        <v>0.97</v>
      </c>
      <c r="D19" t="s">
        <v>88</v>
      </c>
      <c r="E19" t="s">
        <v>88</v>
      </c>
      <c r="F19" t="s">
        <v>42</v>
      </c>
      <c r="G19" t="s">
        <v>43</v>
      </c>
      <c r="H19">
        <v>1035</v>
      </c>
      <c r="I19" t="s">
        <v>89</v>
      </c>
      <c r="J19">
        <v>31.434200000000001</v>
      </c>
      <c r="K19">
        <v>-86.972300000000004</v>
      </c>
      <c r="L19">
        <v>3504</v>
      </c>
      <c r="M19">
        <v>68.5</v>
      </c>
      <c r="N19" t="s">
        <v>45</v>
      </c>
      <c r="O19" t="b">
        <v>0</v>
      </c>
      <c r="P19" t="b">
        <v>1</v>
      </c>
      <c r="Q19" t="s">
        <v>46</v>
      </c>
      <c r="R19">
        <v>4</v>
      </c>
      <c r="S19">
        <v>36401</v>
      </c>
      <c r="T19">
        <v>1840001842</v>
      </c>
      <c r="U19">
        <v>97</v>
      </c>
      <c r="V19">
        <v>27</v>
      </c>
      <c r="W19">
        <v>37.26</v>
      </c>
      <c r="X19">
        <f>VLOOKUP(Z19,'[1]90.2'!$A$2:$B$9,2,FALSE)</f>
        <v>0.47</v>
      </c>
      <c r="Y19">
        <v>2.7</v>
      </c>
      <c r="Z19">
        <v>3</v>
      </c>
      <c r="AA19">
        <v>1689</v>
      </c>
      <c r="AB19">
        <v>1138</v>
      </c>
      <c r="AC19">
        <v>0.65</v>
      </c>
      <c r="AD19">
        <v>0.79100000000000004</v>
      </c>
      <c r="AE19">
        <v>0.20100000000000001</v>
      </c>
      <c r="AF19">
        <v>7</v>
      </c>
      <c r="AG19">
        <v>38.700000000000003</v>
      </c>
      <c r="AH19">
        <v>34.299999999999997</v>
      </c>
      <c r="AI19">
        <v>20</v>
      </c>
      <c r="AJ19">
        <v>0</v>
      </c>
      <c r="AK19">
        <v>0.39</v>
      </c>
      <c r="AL19">
        <v>0</v>
      </c>
      <c r="AM19">
        <v>0.42</v>
      </c>
      <c r="AN19">
        <v>0.19</v>
      </c>
    </row>
    <row r="20" spans="1:40" x14ac:dyDescent="0.2">
      <c r="A20">
        <v>3999</v>
      </c>
      <c r="B20">
        <v>7.0000000000000007E-2</v>
      </c>
      <c r="C20">
        <v>0.93</v>
      </c>
      <c r="D20" t="s">
        <v>90</v>
      </c>
      <c r="E20" t="s">
        <v>90</v>
      </c>
      <c r="F20" t="s">
        <v>42</v>
      </c>
      <c r="G20" t="s">
        <v>43</v>
      </c>
      <c r="H20">
        <v>1037</v>
      </c>
      <c r="I20" t="s">
        <v>91</v>
      </c>
      <c r="J20">
        <v>33.072499999999998</v>
      </c>
      <c r="K20">
        <v>-86.265799999999999</v>
      </c>
      <c r="L20">
        <v>1804</v>
      </c>
      <c r="M20">
        <v>28.9</v>
      </c>
      <c r="N20" t="s">
        <v>45</v>
      </c>
      <c r="O20" t="b">
        <v>0</v>
      </c>
      <c r="P20" t="b">
        <v>0</v>
      </c>
      <c r="Q20" t="s">
        <v>46</v>
      </c>
      <c r="R20">
        <v>3</v>
      </c>
      <c r="S20" t="s">
        <v>92</v>
      </c>
      <c r="T20">
        <v>1840023022</v>
      </c>
      <c r="U20">
        <v>96</v>
      </c>
      <c r="V20">
        <v>22</v>
      </c>
      <c r="W20">
        <v>38.71</v>
      </c>
      <c r="X20">
        <f>VLOOKUP(Z20,'[1]90.2'!$A$2:$B$9,2,FALSE)</f>
        <v>0.47</v>
      </c>
      <c r="Y20">
        <v>2.7</v>
      </c>
      <c r="Z20">
        <v>3</v>
      </c>
      <c r="AA20">
        <v>2079</v>
      </c>
      <c r="AB20">
        <v>1381</v>
      </c>
      <c r="AC20">
        <v>0.68</v>
      </c>
      <c r="AD20">
        <v>0.79100000000000004</v>
      </c>
      <c r="AE20">
        <v>0.20100000000000001</v>
      </c>
      <c r="AF20">
        <v>3.8</v>
      </c>
      <c r="AG20">
        <v>24.2</v>
      </c>
      <c r="AH20">
        <v>41</v>
      </c>
      <c r="AI20">
        <v>31</v>
      </c>
      <c r="AJ20">
        <v>0.01</v>
      </c>
      <c r="AK20">
        <v>0.16</v>
      </c>
      <c r="AL20">
        <v>0</v>
      </c>
      <c r="AM20">
        <v>0.47</v>
      </c>
      <c r="AN20">
        <v>0.36</v>
      </c>
    </row>
    <row r="21" spans="1:40" x14ac:dyDescent="0.2">
      <c r="A21">
        <v>14194</v>
      </c>
      <c r="B21">
        <v>0.09</v>
      </c>
      <c r="C21">
        <v>0.91</v>
      </c>
      <c r="D21" t="s">
        <v>93</v>
      </c>
      <c r="E21" t="s">
        <v>93</v>
      </c>
      <c r="F21" t="s">
        <v>42</v>
      </c>
      <c r="G21" t="s">
        <v>43</v>
      </c>
      <c r="H21">
        <v>1039</v>
      </c>
      <c r="I21" t="s">
        <v>94</v>
      </c>
      <c r="J21">
        <v>31.310199999999998</v>
      </c>
      <c r="K21">
        <v>-86.478099999999998</v>
      </c>
      <c r="L21">
        <v>8764</v>
      </c>
      <c r="M21">
        <v>170.8</v>
      </c>
      <c r="N21" t="s">
        <v>45</v>
      </c>
      <c r="O21" t="b">
        <v>0</v>
      </c>
      <c r="P21" t="b">
        <v>1</v>
      </c>
      <c r="Q21" t="s">
        <v>46</v>
      </c>
      <c r="R21">
        <v>4</v>
      </c>
      <c r="S21" t="s">
        <v>95</v>
      </c>
      <c r="T21">
        <v>1840004591</v>
      </c>
      <c r="U21">
        <v>97</v>
      </c>
      <c r="V21">
        <v>27</v>
      </c>
      <c r="W21">
        <v>31.21</v>
      </c>
      <c r="X21">
        <f>VLOOKUP(Z21,'[1]90.2'!$A$2:$B$9,2,FALSE)</f>
        <v>0.47</v>
      </c>
      <c r="Y21">
        <v>2.7</v>
      </c>
      <c r="Z21">
        <v>3</v>
      </c>
      <c r="AA21">
        <v>1733</v>
      </c>
      <c r="AB21">
        <v>941</v>
      </c>
      <c r="AC21">
        <v>0.74</v>
      </c>
      <c r="AD21">
        <v>0.79100000000000004</v>
      </c>
      <c r="AE21">
        <v>0.20100000000000001</v>
      </c>
      <c r="AF21">
        <v>6.4</v>
      </c>
      <c r="AG21">
        <v>31.9</v>
      </c>
      <c r="AH21">
        <v>36.799999999999997</v>
      </c>
      <c r="AI21">
        <v>24.9</v>
      </c>
      <c r="AJ21">
        <v>0.01</v>
      </c>
      <c r="AK21">
        <v>0.28999999999999998</v>
      </c>
      <c r="AL21">
        <v>0.01</v>
      </c>
      <c r="AM21">
        <v>0.49</v>
      </c>
      <c r="AN21">
        <v>0.2</v>
      </c>
    </row>
    <row r="22" spans="1:40" x14ac:dyDescent="0.2">
      <c r="A22">
        <v>4839</v>
      </c>
      <c r="B22">
        <v>7.0000000000000007E-2</v>
      </c>
      <c r="C22">
        <v>0.93</v>
      </c>
      <c r="D22" t="s">
        <v>96</v>
      </c>
      <c r="E22" t="s">
        <v>96</v>
      </c>
      <c r="F22" t="s">
        <v>42</v>
      </c>
      <c r="G22" t="s">
        <v>43</v>
      </c>
      <c r="H22">
        <v>1041</v>
      </c>
      <c r="I22" t="s">
        <v>97</v>
      </c>
      <c r="J22">
        <v>31.718599999999999</v>
      </c>
      <c r="K22">
        <v>-86.268699999999995</v>
      </c>
      <c r="L22">
        <v>2716</v>
      </c>
      <c r="M22">
        <v>67</v>
      </c>
      <c r="N22" t="s">
        <v>45</v>
      </c>
      <c r="O22" t="b">
        <v>0</v>
      </c>
      <c r="P22" t="b">
        <v>1</v>
      </c>
      <c r="Q22" t="s">
        <v>46</v>
      </c>
      <c r="R22">
        <v>4</v>
      </c>
      <c r="S22">
        <v>36049</v>
      </c>
      <c r="T22">
        <v>1840004042</v>
      </c>
      <c r="U22">
        <v>97</v>
      </c>
      <c r="V22">
        <v>27</v>
      </c>
      <c r="W22">
        <v>38.32</v>
      </c>
      <c r="X22">
        <f>VLOOKUP(Z22,'[1]90.2'!$A$2:$B$9,2,FALSE)</f>
        <v>0.47</v>
      </c>
      <c r="Y22">
        <v>2.7</v>
      </c>
      <c r="Z22">
        <v>3</v>
      </c>
      <c r="AA22">
        <v>2025</v>
      </c>
      <c r="AB22">
        <v>996</v>
      </c>
      <c r="AC22">
        <v>0.78</v>
      </c>
      <c r="AD22">
        <v>0.79100000000000004</v>
      </c>
      <c r="AE22">
        <v>0.20100000000000001</v>
      </c>
      <c r="AF22">
        <v>7.3</v>
      </c>
      <c r="AG22">
        <v>30.8</v>
      </c>
      <c r="AH22">
        <v>38.299999999999997</v>
      </c>
      <c r="AI22">
        <v>23.5</v>
      </c>
      <c r="AJ22">
        <v>0</v>
      </c>
      <c r="AK22">
        <v>0.34</v>
      </c>
      <c r="AL22">
        <v>0.03</v>
      </c>
      <c r="AM22">
        <v>0.41</v>
      </c>
      <c r="AN22">
        <v>0.22</v>
      </c>
    </row>
    <row r="23" spans="1:40" x14ac:dyDescent="0.2">
      <c r="A23">
        <v>33649</v>
      </c>
      <c r="B23">
        <v>0.11</v>
      </c>
      <c r="C23">
        <v>0.89</v>
      </c>
      <c r="D23" t="s">
        <v>98</v>
      </c>
      <c r="E23" t="s">
        <v>98</v>
      </c>
      <c r="F23" t="s">
        <v>42</v>
      </c>
      <c r="G23" t="s">
        <v>43</v>
      </c>
      <c r="H23">
        <v>1043</v>
      </c>
      <c r="I23" t="s">
        <v>99</v>
      </c>
      <c r="J23">
        <v>34.177500000000002</v>
      </c>
      <c r="K23">
        <v>-86.840699999999998</v>
      </c>
      <c r="L23">
        <v>17892</v>
      </c>
      <c r="M23">
        <v>305.39999999999998</v>
      </c>
      <c r="N23" t="s">
        <v>45</v>
      </c>
      <c r="O23" t="b">
        <v>0</v>
      </c>
      <c r="P23" t="b">
        <v>1</v>
      </c>
      <c r="Q23" t="s">
        <v>46</v>
      </c>
      <c r="R23">
        <v>3</v>
      </c>
      <c r="S23" t="s">
        <v>100</v>
      </c>
      <c r="T23">
        <v>1840001354</v>
      </c>
      <c r="U23">
        <v>93</v>
      </c>
      <c r="V23">
        <v>16</v>
      </c>
      <c r="W23">
        <v>33.97</v>
      </c>
      <c r="X23">
        <f>VLOOKUP(Z23,'[1]90.2'!$A$2:$B$9,2,FALSE)</f>
        <v>0.47</v>
      </c>
      <c r="Y23">
        <v>2.7</v>
      </c>
      <c r="Z23">
        <v>3</v>
      </c>
      <c r="AA23">
        <v>1723</v>
      </c>
      <c r="AB23">
        <v>927</v>
      </c>
      <c r="AC23">
        <v>0.83</v>
      </c>
      <c r="AD23">
        <v>0.79100000000000004</v>
      </c>
      <c r="AE23">
        <v>0.20100000000000001</v>
      </c>
      <c r="AF23">
        <v>2.9</v>
      </c>
      <c r="AG23">
        <v>26.7</v>
      </c>
      <c r="AH23">
        <v>36.1</v>
      </c>
      <c r="AI23">
        <v>34.299999999999997</v>
      </c>
      <c r="AJ23">
        <v>0</v>
      </c>
      <c r="AK23">
        <v>0.23</v>
      </c>
      <c r="AL23">
        <v>0.02</v>
      </c>
      <c r="AM23">
        <v>0.45</v>
      </c>
      <c r="AN23">
        <v>0.28999999999999998</v>
      </c>
    </row>
    <row r="24" spans="1:40" x14ac:dyDescent="0.2">
      <c r="A24">
        <v>19400</v>
      </c>
      <c r="B24">
        <v>0.16</v>
      </c>
      <c r="C24">
        <v>0.84</v>
      </c>
      <c r="D24" t="s">
        <v>101</v>
      </c>
      <c r="E24" t="s">
        <v>101</v>
      </c>
      <c r="F24" t="s">
        <v>42</v>
      </c>
      <c r="G24" t="s">
        <v>43</v>
      </c>
      <c r="H24">
        <v>1045</v>
      </c>
      <c r="I24" t="s">
        <v>102</v>
      </c>
      <c r="J24">
        <v>31.450800000000001</v>
      </c>
      <c r="K24">
        <v>-85.647300000000001</v>
      </c>
      <c r="L24">
        <v>14396</v>
      </c>
      <c r="M24">
        <v>163</v>
      </c>
      <c r="N24" t="s">
        <v>45</v>
      </c>
      <c r="O24" t="b">
        <v>0</v>
      </c>
      <c r="P24" t="b">
        <v>1</v>
      </c>
      <c r="Q24" t="s">
        <v>46</v>
      </c>
      <c r="R24">
        <v>3</v>
      </c>
      <c r="S24" t="s">
        <v>103</v>
      </c>
      <c r="T24">
        <v>1840005283</v>
      </c>
      <c r="U24">
        <v>94</v>
      </c>
      <c r="V24">
        <v>27</v>
      </c>
      <c r="W24">
        <v>29.1</v>
      </c>
      <c r="X24">
        <f>VLOOKUP(Z24,'[1]90.2'!$A$2:$B$9,2,FALSE)</f>
        <v>0.47</v>
      </c>
      <c r="Y24">
        <v>2.7</v>
      </c>
      <c r="Z24">
        <v>3</v>
      </c>
      <c r="AA24">
        <v>1820</v>
      </c>
      <c r="AB24">
        <v>997</v>
      </c>
      <c r="AC24">
        <v>0.84</v>
      </c>
      <c r="AD24">
        <v>0.79100000000000004</v>
      </c>
      <c r="AE24">
        <v>0.20100000000000001</v>
      </c>
      <c r="AF24">
        <v>5.2</v>
      </c>
      <c r="AG24">
        <v>33.9</v>
      </c>
      <c r="AH24">
        <v>34.4</v>
      </c>
      <c r="AI24">
        <v>26.4</v>
      </c>
      <c r="AJ24">
        <v>0.01</v>
      </c>
      <c r="AK24">
        <v>0.19</v>
      </c>
      <c r="AL24">
        <v>0.05</v>
      </c>
      <c r="AM24">
        <v>0.64</v>
      </c>
      <c r="AN24">
        <v>0.11</v>
      </c>
    </row>
    <row r="25" spans="1:40" x14ac:dyDescent="0.2">
      <c r="A25">
        <v>14753</v>
      </c>
      <c r="B25">
        <v>0.1</v>
      </c>
      <c r="C25">
        <v>0.9</v>
      </c>
      <c r="D25" t="s">
        <v>104</v>
      </c>
      <c r="E25" t="s">
        <v>104</v>
      </c>
      <c r="F25" t="s">
        <v>42</v>
      </c>
      <c r="G25" t="s">
        <v>43</v>
      </c>
      <c r="H25">
        <v>1047</v>
      </c>
      <c r="I25" t="s">
        <v>105</v>
      </c>
      <c r="J25">
        <v>32.416600000000003</v>
      </c>
      <c r="K25">
        <v>-87.033600000000007</v>
      </c>
      <c r="L25">
        <v>18429</v>
      </c>
      <c r="M25">
        <v>515.29999999999995</v>
      </c>
      <c r="N25" t="s">
        <v>45</v>
      </c>
      <c r="O25" t="b">
        <v>0</v>
      </c>
      <c r="P25" t="b">
        <v>1</v>
      </c>
      <c r="Q25" t="s">
        <v>46</v>
      </c>
      <c r="R25">
        <v>3</v>
      </c>
      <c r="S25" t="s">
        <v>106</v>
      </c>
      <c r="T25">
        <v>1840008329</v>
      </c>
      <c r="U25">
        <v>95</v>
      </c>
      <c r="V25">
        <v>24</v>
      </c>
      <c r="W25">
        <v>33.31</v>
      </c>
      <c r="X25">
        <f>VLOOKUP(Z25,'[1]90.2'!$A$2:$B$9,2,FALSE)</f>
        <v>0.47</v>
      </c>
      <c r="Y25">
        <v>2.7</v>
      </c>
      <c r="Z25">
        <v>3</v>
      </c>
      <c r="AA25">
        <v>1706</v>
      </c>
      <c r="AB25">
        <v>1027</v>
      </c>
      <c r="AC25">
        <v>0.65</v>
      </c>
      <c r="AD25">
        <v>0.79100000000000004</v>
      </c>
      <c r="AE25">
        <v>0.20100000000000001</v>
      </c>
      <c r="AF25">
        <v>14.6</v>
      </c>
      <c r="AG25">
        <v>35.700000000000003</v>
      </c>
      <c r="AH25">
        <v>27.8</v>
      </c>
      <c r="AI25">
        <v>21.9</v>
      </c>
      <c r="AJ25">
        <v>0</v>
      </c>
      <c r="AK25">
        <v>0.17</v>
      </c>
      <c r="AL25">
        <v>0.01</v>
      </c>
      <c r="AM25">
        <v>0.38</v>
      </c>
      <c r="AN25">
        <v>0.45</v>
      </c>
    </row>
    <row r="26" spans="1:40" x14ac:dyDescent="0.2">
      <c r="A26">
        <v>25690</v>
      </c>
      <c r="B26">
        <v>0.08</v>
      </c>
      <c r="C26">
        <v>0.92</v>
      </c>
      <c r="D26" t="s">
        <v>107</v>
      </c>
      <c r="E26" t="s">
        <v>107</v>
      </c>
      <c r="F26" t="s">
        <v>42</v>
      </c>
      <c r="G26" t="s">
        <v>43</v>
      </c>
      <c r="H26">
        <v>1049</v>
      </c>
      <c r="I26" t="s">
        <v>108</v>
      </c>
      <c r="J26">
        <v>34.4559</v>
      </c>
      <c r="K26">
        <v>-85.6965</v>
      </c>
      <c r="L26">
        <v>14730</v>
      </c>
      <c r="M26">
        <v>100.8</v>
      </c>
      <c r="N26" t="s">
        <v>45</v>
      </c>
      <c r="O26" t="b">
        <v>0</v>
      </c>
      <c r="P26" t="b">
        <v>1</v>
      </c>
      <c r="Q26" t="s">
        <v>46</v>
      </c>
      <c r="R26">
        <v>3</v>
      </c>
      <c r="S26" t="s">
        <v>109</v>
      </c>
      <c r="T26">
        <v>1840004822</v>
      </c>
      <c r="U26">
        <v>94</v>
      </c>
      <c r="V26">
        <v>18</v>
      </c>
      <c r="W26">
        <v>33.71</v>
      </c>
      <c r="X26">
        <f>VLOOKUP(Z26,'[1]90.2'!$A$2:$B$9,2,FALSE)</f>
        <v>0.47</v>
      </c>
      <c r="Y26">
        <v>2.7</v>
      </c>
      <c r="Z26">
        <v>3</v>
      </c>
      <c r="AA26">
        <v>1833</v>
      </c>
      <c r="AB26">
        <v>865</v>
      </c>
      <c r="AC26">
        <v>0.76</v>
      </c>
      <c r="AD26">
        <v>0.79100000000000004</v>
      </c>
      <c r="AE26">
        <v>0.20100000000000001</v>
      </c>
      <c r="AF26">
        <v>4.2</v>
      </c>
      <c r="AG26">
        <v>26.8</v>
      </c>
      <c r="AH26">
        <v>37.1</v>
      </c>
      <c r="AI26">
        <v>32</v>
      </c>
      <c r="AJ26">
        <v>0</v>
      </c>
      <c r="AK26">
        <v>0.21</v>
      </c>
      <c r="AL26">
        <v>0.02</v>
      </c>
      <c r="AM26">
        <v>0.41</v>
      </c>
      <c r="AN26">
        <v>0.36</v>
      </c>
    </row>
    <row r="27" spans="1:40" x14ac:dyDescent="0.2">
      <c r="A27">
        <v>32184</v>
      </c>
      <c r="B27">
        <v>0.09</v>
      </c>
      <c r="C27">
        <v>0.91</v>
      </c>
      <c r="D27" t="s">
        <v>110</v>
      </c>
      <c r="E27" t="s">
        <v>110</v>
      </c>
      <c r="F27" t="s">
        <v>42</v>
      </c>
      <c r="G27" t="s">
        <v>43</v>
      </c>
      <c r="H27">
        <v>1051</v>
      </c>
      <c r="I27" t="s">
        <v>111</v>
      </c>
      <c r="J27">
        <v>32.502699999999997</v>
      </c>
      <c r="K27">
        <v>-86.373699999999999</v>
      </c>
      <c r="L27">
        <v>16675</v>
      </c>
      <c r="M27">
        <v>450.4</v>
      </c>
      <c r="N27" t="s">
        <v>45</v>
      </c>
      <c r="O27" t="b">
        <v>0</v>
      </c>
      <c r="P27" t="b">
        <v>1</v>
      </c>
      <c r="Q27" t="s">
        <v>46</v>
      </c>
      <c r="R27">
        <v>3</v>
      </c>
      <c r="S27" t="s">
        <v>112</v>
      </c>
      <c r="T27">
        <v>1840014877</v>
      </c>
      <c r="U27">
        <v>96</v>
      </c>
      <c r="V27">
        <v>22</v>
      </c>
      <c r="W27">
        <v>35.68</v>
      </c>
      <c r="X27">
        <f>VLOOKUP(Z27,'[1]90.2'!$A$2:$B$9,2,FALSE)</f>
        <v>0.47</v>
      </c>
      <c r="Y27">
        <v>2.7</v>
      </c>
      <c r="Z27">
        <v>3</v>
      </c>
      <c r="AA27">
        <v>1951</v>
      </c>
      <c r="AB27">
        <v>1063</v>
      </c>
      <c r="AC27">
        <v>0.63</v>
      </c>
      <c r="AD27">
        <v>0.79100000000000004</v>
      </c>
      <c r="AE27">
        <v>0.20100000000000001</v>
      </c>
      <c r="AF27">
        <v>4.3</v>
      </c>
      <c r="AG27">
        <v>26.5</v>
      </c>
      <c r="AH27">
        <v>37</v>
      </c>
      <c r="AI27">
        <v>32.299999999999997</v>
      </c>
      <c r="AJ27">
        <v>0.01</v>
      </c>
      <c r="AK27">
        <v>0.16</v>
      </c>
      <c r="AL27">
        <v>0.01</v>
      </c>
      <c r="AM27">
        <v>0.4</v>
      </c>
      <c r="AN27">
        <v>0.42</v>
      </c>
    </row>
    <row r="28" spans="1:40" x14ac:dyDescent="0.2">
      <c r="A28">
        <v>13022</v>
      </c>
      <c r="B28">
        <v>7.0000000000000007E-2</v>
      </c>
      <c r="C28">
        <v>0.93</v>
      </c>
      <c r="D28" t="s">
        <v>113</v>
      </c>
      <c r="E28" t="s">
        <v>113</v>
      </c>
      <c r="F28" t="s">
        <v>42</v>
      </c>
      <c r="G28" t="s">
        <v>43</v>
      </c>
      <c r="H28">
        <v>1053</v>
      </c>
      <c r="I28" t="s">
        <v>114</v>
      </c>
      <c r="J28">
        <v>31.092700000000001</v>
      </c>
      <c r="K28">
        <v>-87.476200000000006</v>
      </c>
      <c r="L28">
        <v>8734</v>
      </c>
      <c r="M28">
        <v>154.19999999999999</v>
      </c>
      <c r="N28" t="s">
        <v>45</v>
      </c>
      <c r="O28" t="b">
        <v>0</v>
      </c>
      <c r="P28" t="b">
        <v>1</v>
      </c>
      <c r="Q28" t="s">
        <v>46</v>
      </c>
      <c r="R28">
        <v>3</v>
      </c>
      <c r="S28" t="s">
        <v>115</v>
      </c>
      <c r="T28">
        <v>1840013888</v>
      </c>
      <c r="U28">
        <v>95</v>
      </c>
      <c r="V28">
        <v>27</v>
      </c>
      <c r="W28">
        <v>28.44</v>
      </c>
      <c r="X28">
        <f>VLOOKUP(Z28,'[1]90.2'!$A$2:$B$9,2,FALSE)</f>
        <v>0.47</v>
      </c>
      <c r="Y28">
        <v>2.7</v>
      </c>
      <c r="Z28">
        <v>3</v>
      </c>
      <c r="AA28">
        <v>1590</v>
      </c>
      <c r="AB28">
        <v>818</v>
      </c>
      <c r="AC28">
        <v>0.71</v>
      </c>
      <c r="AD28">
        <v>0.79100000000000004</v>
      </c>
      <c r="AE28">
        <v>0.20100000000000001</v>
      </c>
      <c r="AF28">
        <v>6.1</v>
      </c>
      <c r="AG28">
        <v>39.5</v>
      </c>
      <c r="AH28">
        <v>35.6</v>
      </c>
      <c r="AI28">
        <v>18.8</v>
      </c>
      <c r="AJ28">
        <v>0.02</v>
      </c>
      <c r="AK28">
        <v>0.22</v>
      </c>
      <c r="AL28">
        <v>0.01</v>
      </c>
      <c r="AM28">
        <v>0.42</v>
      </c>
      <c r="AN28">
        <v>0.33</v>
      </c>
    </row>
    <row r="29" spans="1:40" x14ac:dyDescent="0.2">
      <c r="A29">
        <v>38791</v>
      </c>
      <c r="B29">
        <v>0.11</v>
      </c>
      <c r="C29">
        <v>0.89</v>
      </c>
      <c r="D29" t="s">
        <v>116</v>
      </c>
      <c r="E29" t="s">
        <v>116</v>
      </c>
      <c r="F29" t="s">
        <v>42</v>
      </c>
      <c r="G29" t="s">
        <v>43</v>
      </c>
      <c r="H29">
        <v>1055</v>
      </c>
      <c r="I29" t="s">
        <v>117</v>
      </c>
      <c r="J29">
        <v>34.008600000000001</v>
      </c>
      <c r="K29">
        <v>-86.015699999999995</v>
      </c>
      <c r="L29">
        <v>34317</v>
      </c>
      <c r="M29">
        <v>353.9</v>
      </c>
      <c r="N29" t="s">
        <v>45</v>
      </c>
      <c r="O29" t="b">
        <v>0</v>
      </c>
      <c r="P29" t="b">
        <v>1</v>
      </c>
      <c r="Q29" t="s">
        <v>46</v>
      </c>
      <c r="R29">
        <v>3</v>
      </c>
      <c r="S29" t="s">
        <v>118</v>
      </c>
      <c r="T29">
        <v>1840006332</v>
      </c>
      <c r="U29">
        <v>93</v>
      </c>
      <c r="V29">
        <v>21</v>
      </c>
      <c r="W29">
        <v>32.130000000000003</v>
      </c>
      <c r="X29">
        <f>VLOOKUP(Z29,'[1]90.2'!$A$2:$B$9,2,FALSE)</f>
        <v>0.47</v>
      </c>
      <c r="Y29">
        <v>2.7</v>
      </c>
      <c r="Z29">
        <v>3</v>
      </c>
      <c r="AA29">
        <v>1923</v>
      </c>
      <c r="AB29">
        <v>1282</v>
      </c>
      <c r="AC29">
        <v>0.57999999999999996</v>
      </c>
      <c r="AD29">
        <v>0.79100000000000004</v>
      </c>
      <c r="AE29">
        <v>0.20100000000000001</v>
      </c>
      <c r="AF29">
        <v>4.2</v>
      </c>
      <c r="AG29">
        <v>30.3</v>
      </c>
      <c r="AH29">
        <v>36.9</v>
      </c>
      <c r="AI29">
        <v>28.5</v>
      </c>
      <c r="AJ29">
        <v>0.01</v>
      </c>
      <c r="AK29">
        <v>0.15</v>
      </c>
      <c r="AL29">
        <v>0.01</v>
      </c>
      <c r="AM29">
        <v>0.32</v>
      </c>
      <c r="AN29">
        <v>0.51</v>
      </c>
    </row>
    <row r="30" spans="1:40" x14ac:dyDescent="0.2">
      <c r="A30">
        <v>6143</v>
      </c>
      <c r="B30">
        <v>0.09</v>
      </c>
      <c r="C30">
        <v>0.91</v>
      </c>
      <c r="D30" t="s">
        <v>119</v>
      </c>
      <c r="E30" t="s">
        <v>119</v>
      </c>
      <c r="F30" t="s">
        <v>42</v>
      </c>
      <c r="G30" t="s">
        <v>43</v>
      </c>
      <c r="H30">
        <v>1057</v>
      </c>
      <c r="I30" t="s">
        <v>120</v>
      </c>
      <c r="J30">
        <v>33.694299999999998</v>
      </c>
      <c r="K30">
        <v>-87.830699999999993</v>
      </c>
      <c r="L30">
        <v>4271</v>
      </c>
      <c r="M30">
        <v>192.9</v>
      </c>
      <c r="N30" t="s">
        <v>45</v>
      </c>
      <c r="O30" t="b">
        <v>0</v>
      </c>
      <c r="P30" t="b">
        <v>1</v>
      </c>
      <c r="Q30" t="s">
        <v>46</v>
      </c>
      <c r="R30">
        <v>4</v>
      </c>
      <c r="S30">
        <v>35555</v>
      </c>
      <c r="T30">
        <v>1840006295</v>
      </c>
      <c r="U30">
        <v>95</v>
      </c>
      <c r="V30">
        <v>25</v>
      </c>
      <c r="W30">
        <v>39.76</v>
      </c>
      <c r="X30">
        <f>VLOOKUP(Z30,'[1]90.2'!$A$2:$B$9,2,FALSE)</f>
        <v>0.47</v>
      </c>
      <c r="Y30">
        <v>2.7</v>
      </c>
      <c r="Z30">
        <v>3</v>
      </c>
      <c r="AA30">
        <v>1990</v>
      </c>
      <c r="AB30">
        <v>969</v>
      </c>
      <c r="AC30">
        <v>0.73</v>
      </c>
      <c r="AD30">
        <v>0.79100000000000004</v>
      </c>
      <c r="AE30">
        <v>0.20100000000000001</v>
      </c>
      <c r="AF30">
        <v>10.7</v>
      </c>
      <c r="AG30">
        <v>26.2</v>
      </c>
      <c r="AH30">
        <v>32.5</v>
      </c>
      <c r="AI30">
        <v>30.6</v>
      </c>
      <c r="AJ30">
        <v>0</v>
      </c>
      <c r="AK30">
        <v>0.3</v>
      </c>
      <c r="AL30">
        <v>0.03</v>
      </c>
      <c r="AM30">
        <v>0.36</v>
      </c>
      <c r="AN30">
        <v>0.3</v>
      </c>
    </row>
    <row r="31" spans="1:40" x14ac:dyDescent="0.2">
      <c r="A31">
        <v>11239</v>
      </c>
      <c r="B31">
        <v>0.24</v>
      </c>
      <c r="C31">
        <v>0.76</v>
      </c>
      <c r="D31" t="s">
        <v>121</v>
      </c>
      <c r="E31" t="s">
        <v>121</v>
      </c>
      <c r="F31" t="s">
        <v>42</v>
      </c>
      <c r="G31" t="s">
        <v>43</v>
      </c>
      <c r="H31">
        <v>1059</v>
      </c>
      <c r="I31" t="s">
        <v>122</v>
      </c>
      <c r="J31">
        <v>34.505499999999998</v>
      </c>
      <c r="K31">
        <v>-87.728300000000004</v>
      </c>
      <c r="L31">
        <v>10691</v>
      </c>
      <c r="M31">
        <v>307.8</v>
      </c>
      <c r="N31" t="s">
        <v>45</v>
      </c>
      <c r="O31" t="b">
        <v>0</v>
      </c>
      <c r="P31" t="b">
        <v>1</v>
      </c>
      <c r="Q31" t="s">
        <v>46</v>
      </c>
      <c r="R31">
        <v>3</v>
      </c>
      <c r="S31" t="s">
        <v>123</v>
      </c>
      <c r="T31">
        <v>1840004247</v>
      </c>
      <c r="U31">
        <v>94</v>
      </c>
      <c r="V31">
        <v>20</v>
      </c>
      <c r="W31">
        <v>35.950000000000003</v>
      </c>
      <c r="X31">
        <f>VLOOKUP(Z31,'[1]90.2'!$A$2:$B$9,2,FALSE)</f>
        <v>0.47</v>
      </c>
      <c r="Y31">
        <v>2.7</v>
      </c>
      <c r="Z31">
        <v>3</v>
      </c>
      <c r="AA31">
        <v>2178</v>
      </c>
      <c r="AB31">
        <v>917</v>
      </c>
      <c r="AC31">
        <v>0.69</v>
      </c>
      <c r="AD31">
        <v>0.79100000000000004</v>
      </c>
      <c r="AE31">
        <v>0.20100000000000001</v>
      </c>
      <c r="AF31">
        <v>9.1999999999999993</v>
      </c>
      <c r="AG31">
        <v>27.8</v>
      </c>
      <c r="AH31">
        <v>31.9</v>
      </c>
      <c r="AI31">
        <v>31.2</v>
      </c>
      <c r="AJ31">
        <v>0.02</v>
      </c>
      <c r="AK31">
        <v>0.25</v>
      </c>
      <c r="AL31">
        <v>0.06</v>
      </c>
      <c r="AM31">
        <v>0.41</v>
      </c>
      <c r="AN31">
        <v>0.26</v>
      </c>
    </row>
    <row r="32" spans="1:40" x14ac:dyDescent="0.2">
      <c r="A32">
        <v>10391</v>
      </c>
      <c r="B32">
        <v>0.12</v>
      </c>
      <c r="C32">
        <v>0.88</v>
      </c>
      <c r="D32" t="s">
        <v>124</v>
      </c>
      <c r="E32" t="s">
        <v>124</v>
      </c>
      <c r="F32" t="s">
        <v>42</v>
      </c>
      <c r="G32" t="s">
        <v>43</v>
      </c>
      <c r="H32">
        <v>1061</v>
      </c>
      <c r="I32" t="s">
        <v>125</v>
      </c>
      <c r="J32">
        <v>31.043700000000001</v>
      </c>
      <c r="K32">
        <v>-85.876300000000001</v>
      </c>
      <c r="L32">
        <v>4208</v>
      </c>
      <c r="M32">
        <v>102.3</v>
      </c>
      <c r="N32" t="s">
        <v>45</v>
      </c>
      <c r="O32" t="b">
        <v>0</v>
      </c>
      <c r="P32" t="b">
        <v>1</v>
      </c>
      <c r="Q32" t="s">
        <v>46</v>
      </c>
      <c r="R32">
        <v>4</v>
      </c>
      <c r="S32">
        <v>36340</v>
      </c>
      <c r="T32">
        <v>1840003161</v>
      </c>
      <c r="U32">
        <v>97</v>
      </c>
      <c r="V32">
        <v>29</v>
      </c>
      <c r="W32">
        <v>37.26</v>
      </c>
      <c r="X32">
        <f>VLOOKUP(Z32,'[1]90.2'!$A$2:$B$9,2,FALSE)</f>
        <v>0.47</v>
      </c>
      <c r="Y32">
        <v>2.7</v>
      </c>
      <c r="Z32">
        <v>3</v>
      </c>
      <c r="AA32">
        <v>1970</v>
      </c>
      <c r="AB32">
        <v>899</v>
      </c>
      <c r="AC32">
        <v>0.81</v>
      </c>
      <c r="AD32">
        <v>0.79100000000000004</v>
      </c>
      <c r="AE32">
        <v>0.20100000000000001</v>
      </c>
      <c r="AF32">
        <v>6.8</v>
      </c>
      <c r="AG32">
        <v>28.7</v>
      </c>
      <c r="AH32">
        <v>34.1</v>
      </c>
      <c r="AI32">
        <v>30.4</v>
      </c>
      <c r="AJ32">
        <v>0.03</v>
      </c>
      <c r="AK32">
        <v>0.27</v>
      </c>
      <c r="AL32">
        <v>0.02</v>
      </c>
      <c r="AM32">
        <v>0.57999999999999996</v>
      </c>
      <c r="AN32">
        <v>0.1</v>
      </c>
    </row>
    <row r="33" spans="1:40" x14ac:dyDescent="0.2">
      <c r="A33">
        <v>2872</v>
      </c>
      <c r="B33">
        <v>0.1</v>
      </c>
      <c r="C33">
        <v>0.9</v>
      </c>
      <c r="D33" t="s">
        <v>126</v>
      </c>
      <c r="E33" t="s">
        <v>126</v>
      </c>
      <c r="F33" t="s">
        <v>42</v>
      </c>
      <c r="G33" t="s">
        <v>43</v>
      </c>
      <c r="H33">
        <v>1063</v>
      </c>
      <c r="I33" t="s">
        <v>127</v>
      </c>
      <c r="J33">
        <v>32.843600000000002</v>
      </c>
      <c r="K33">
        <v>-87.898600000000002</v>
      </c>
      <c r="L33">
        <v>2890</v>
      </c>
      <c r="M33">
        <v>93.5</v>
      </c>
      <c r="N33" t="s">
        <v>45</v>
      </c>
      <c r="O33" t="b">
        <v>0</v>
      </c>
      <c r="P33" t="b">
        <v>1</v>
      </c>
      <c r="Q33" t="s">
        <v>46</v>
      </c>
      <c r="R33">
        <v>4</v>
      </c>
      <c r="S33">
        <v>35462</v>
      </c>
      <c r="T33">
        <v>1840001838</v>
      </c>
      <c r="U33">
        <v>95</v>
      </c>
      <c r="V33">
        <v>25</v>
      </c>
      <c r="W33">
        <v>49.77</v>
      </c>
      <c r="X33">
        <f>VLOOKUP(Z33,'[1]90.2'!$A$2:$B$9,2,FALSE)</f>
        <v>0.47</v>
      </c>
      <c r="Y33">
        <v>2.7</v>
      </c>
      <c r="Z33">
        <v>3</v>
      </c>
      <c r="AA33">
        <v>1526</v>
      </c>
      <c r="AB33">
        <v>736</v>
      </c>
      <c r="AC33">
        <v>0.65</v>
      </c>
      <c r="AD33">
        <v>0.79100000000000004</v>
      </c>
      <c r="AE33">
        <v>0.20100000000000001</v>
      </c>
      <c r="AF33">
        <v>13.2</v>
      </c>
      <c r="AG33">
        <v>37.9</v>
      </c>
      <c r="AH33">
        <v>33.6</v>
      </c>
      <c r="AI33">
        <v>15.3</v>
      </c>
      <c r="AJ33">
        <v>0</v>
      </c>
      <c r="AK33">
        <v>0.05</v>
      </c>
      <c r="AL33">
        <v>0.04</v>
      </c>
      <c r="AM33">
        <v>0.46</v>
      </c>
      <c r="AN33">
        <v>0.46</v>
      </c>
    </row>
    <row r="34" spans="1:40" x14ac:dyDescent="0.2">
      <c r="A34">
        <v>5403</v>
      </c>
      <c r="B34">
        <v>0.25</v>
      </c>
      <c r="C34">
        <v>0.75</v>
      </c>
      <c r="D34" t="s">
        <v>128</v>
      </c>
      <c r="E34" t="s">
        <v>128</v>
      </c>
      <c r="F34" t="s">
        <v>42</v>
      </c>
      <c r="G34" t="s">
        <v>43</v>
      </c>
      <c r="H34">
        <v>1065</v>
      </c>
      <c r="I34" t="s">
        <v>129</v>
      </c>
      <c r="J34">
        <v>32.9968</v>
      </c>
      <c r="K34">
        <v>-87.627200000000002</v>
      </c>
      <c r="L34">
        <v>2774</v>
      </c>
      <c r="M34">
        <v>232.3</v>
      </c>
      <c r="N34" t="s">
        <v>45</v>
      </c>
      <c r="O34" t="b">
        <v>0</v>
      </c>
      <c r="P34" t="b">
        <v>1</v>
      </c>
      <c r="Q34" t="s">
        <v>46</v>
      </c>
      <c r="R34">
        <v>3</v>
      </c>
      <c r="S34">
        <v>35474</v>
      </c>
      <c r="T34">
        <v>1840016942</v>
      </c>
      <c r="U34">
        <v>95</v>
      </c>
      <c r="V34">
        <v>24</v>
      </c>
      <c r="W34">
        <v>46.08</v>
      </c>
      <c r="X34">
        <f>VLOOKUP(Z34,'[1]90.2'!$A$2:$B$9,2,FALSE)</f>
        <v>0.47</v>
      </c>
      <c r="Y34">
        <v>2.7</v>
      </c>
      <c r="Z34">
        <v>3</v>
      </c>
      <c r="AA34">
        <v>1404</v>
      </c>
      <c r="AB34">
        <v>1035</v>
      </c>
      <c r="AC34">
        <v>0.64</v>
      </c>
      <c r="AD34">
        <v>0.79100000000000004</v>
      </c>
      <c r="AE34">
        <v>0.20100000000000001</v>
      </c>
      <c r="AF34">
        <v>11.5</v>
      </c>
      <c r="AG34">
        <v>34.4</v>
      </c>
      <c r="AH34">
        <v>26.2</v>
      </c>
      <c r="AI34">
        <v>27.9</v>
      </c>
      <c r="AJ34">
        <v>0</v>
      </c>
      <c r="AK34">
        <v>7.0000000000000007E-2</v>
      </c>
      <c r="AL34">
        <v>0.04</v>
      </c>
      <c r="AM34">
        <v>0.34</v>
      </c>
      <c r="AN34">
        <v>0.55000000000000004</v>
      </c>
    </row>
    <row r="35" spans="1:40" x14ac:dyDescent="0.2">
      <c r="A35">
        <v>6686</v>
      </c>
      <c r="B35">
        <v>0.11</v>
      </c>
      <c r="C35">
        <v>0.89</v>
      </c>
      <c r="D35" t="s">
        <v>130</v>
      </c>
      <c r="E35" t="s">
        <v>130</v>
      </c>
      <c r="F35" t="s">
        <v>42</v>
      </c>
      <c r="G35" t="s">
        <v>43</v>
      </c>
      <c r="H35">
        <v>1067</v>
      </c>
      <c r="I35" t="s">
        <v>131</v>
      </c>
      <c r="J35">
        <v>31.350100000000001</v>
      </c>
      <c r="K35">
        <v>-85.3523</v>
      </c>
      <c r="L35">
        <v>4941</v>
      </c>
      <c r="M35">
        <v>62.9</v>
      </c>
      <c r="N35" t="s">
        <v>45</v>
      </c>
      <c r="O35" t="b">
        <v>0</v>
      </c>
      <c r="P35" t="b">
        <v>1</v>
      </c>
      <c r="Q35" t="s">
        <v>46</v>
      </c>
      <c r="R35">
        <v>3</v>
      </c>
      <c r="S35">
        <v>36345</v>
      </c>
      <c r="T35">
        <v>1840014949</v>
      </c>
      <c r="U35">
        <v>97</v>
      </c>
      <c r="V35">
        <v>27</v>
      </c>
      <c r="W35">
        <v>34.630000000000003</v>
      </c>
      <c r="X35">
        <f>VLOOKUP(Z35,'[1]90.2'!$A$2:$B$9,2,FALSE)</f>
        <v>0.47</v>
      </c>
      <c r="Y35">
        <v>2.7</v>
      </c>
      <c r="Z35">
        <v>3</v>
      </c>
      <c r="AA35">
        <v>2079</v>
      </c>
      <c r="AB35">
        <v>996</v>
      </c>
      <c r="AC35">
        <v>0.91</v>
      </c>
      <c r="AD35">
        <v>0.79100000000000004</v>
      </c>
      <c r="AE35">
        <v>0.20100000000000001</v>
      </c>
      <c r="AF35">
        <v>7.6</v>
      </c>
      <c r="AG35">
        <v>29.7</v>
      </c>
      <c r="AH35">
        <v>32.700000000000003</v>
      </c>
      <c r="AI35">
        <v>30</v>
      </c>
      <c r="AJ35">
        <v>0.01</v>
      </c>
      <c r="AK35">
        <v>0.41</v>
      </c>
      <c r="AL35">
        <v>0.02</v>
      </c>
      <c r="AM35">
        <v>0.53</v>
      </c>
      <c r="AN35">
        <v>0.03</v>
      </c>
    </row>
    <row r="36" spans="1:40" x14ac:dyDescent="0.2">
      <c r="A36">
        <v>41543</v>
      </c>
      <c r="B36">
        <v>0.14000000000000001</v>
      </c>
      <c r="C36">
        <v>0.86</v>
      </c>
      <c r="D36" t="s">
        <v>132</v>
      </c>
      <c r="E36" t="s">
        <v>132</v>
      </c>
      <c r="F36" t="s">
        <v>42</v>
      </c>
      <c r="G36" t="s">
        <v>43</v>
      </c>
      <c r="H36">
        <v>1069</v>
      </c>
      <c r="I36" t="s">
        <v>133</v>
      </c>
      <c r="J36">
        <v>31.233599999999999</v>
      </c>
      <c r="K36">
        <v>-85.406999999999996</v>
      </c>
      <c r="L36">
        <v>73037</v>
      </c>
      <c r="M36">
        <v>302.2</v>
      </c>
      <c r="N36" t="s">
        <v>45</v>
      </c>
      <c r="O36" t="b">
        <v>0</v>
      </c>
      <c r="P36" t="b">
        <v>1</v>
      </c>
      <c r="Q36" t="s">
        <v>46</v>
      </c>
      <c r="R36">
        <v>3</v>
      </c>
      <c r="S36" t="s">
        <v>134</v>
      </c>
      <c r="T36">
        <v>1840001518</v>
      </c>
      <c r="U36">
        <v>95</v>
      </c>
      <c r="V36">
        <v>29</v>
      </c>
      <c r="W36">
        <v>28.84</v>
      </c>
      <c r="X36">
        <f>VLOOKUP(Z36,'[1]90.2'!$A$2:$B$9,2,FALSE)</f>
        <v>0.47</v>
      </c>
      <c r="Y36">
        <v>2.7</v>
      </c>
      <c r="Z36">
        <v>3</v>
      </c>
      <c r="AA36">
        <v>1994</v>
      </c>
      <c r="AB36">
        <v>1288</v>
      </c>
      <c r="AC36">
        <v>0.82</v>
      </c>
      <c r="AD36">
        <v>0.79100000000000004</v>
      </c>
      <c r="AE36">
        <v>0.20100000000000001</v>
      </c>
      <c r="AF36">
        <v>6.2</v>
      </c>
      <c r="AG36">
        <v>34.299999999999997</v>
      </c>
      <c r="AH36">
        <v>37.700000000000003</v>
      </c>
      <c r="AI36">
        <v>21.8</v>
      </c>
      <c r="AJ36">
        <v>0.01</v>
      </c>
      <c r="AK36">
        <v>0.28000000000000003</v>
      </c>
      <c r="AL36">
        <v>0.02</v>
      </c>
      <c r="AM36">
        <v>0.57999999999999996</v>
      </c>
      <c r="AN36">
        <v>0.11</v>
      </c>
    </row>
    <row r="37" spans="1:40" x14ac:dyDescent="0.2">
      <c r="A37">
        <v>20670</v>
      </c>
      <c r="B37">
        <v>0.11</v>
      </c>
      <c r="C37">
        <v>0.89</v>
      </c>
      <c r="D37" t="s">
        <v>135</v>
      </c>
      <c r="E37" t="s">
        <v>135</v>
      </c>
      <c r="F37" t="s">
        <v>42</v>
      </c>
      <c r="G37" t="s">
        <v>43</v>
      </c>
      <c r="H37">
        <v>1071</v>
      </c>
      <c r="I37" t="s">
        <v>136</v>
      </c>
      <c r="J37">
        <v>34.643799999999999</v>
      </c>
      <c r="K37">
        <v>-86.049099999999996</v>
      </c>
      <c r="L37">
        <v>15446</v>
      </c>
      <c r="M37">
        <v>117.8</v>
      </c>
      <c r="N37" t="s">
        <v>45</v>
      </c>
      <c r="O37" t="b">
        <v>0</v>
      </c>
      <c r="P37" t="b">
        <v>1</v>
      </c>
      <c r="Q37" t="s">
        <v>46</v>
      </c>
      <c r="R37">
        <v>3</v>
      </c>
      <c r="S37" t="s">
        <v>137</v>
      </c>
      <c r="T37">
        <v>1840005605</v>
      </c>
      <c r="U37">
        <v>93</v>
      </c>
      <c r="V37">
        <v>18</v>
      </c>
      <c r="W37">
        <v>35.68</v>
      </c>
      <c r="X37">
        <f>VLOOKUP(Z37,'[1]90.2'!$A$2:$B$9,2,FALSE)</f>
        <v>0.47</v>
      </c>
      <c r="Y37">
        <v>2.7</v>
      </c>
      <c r="Z37">
        <v>3</v>
      </c>
      <c r="AA37">
        <v>1721</v>
      </c>
      <c r="AB37">
        <v>883</v>
      </c>
      <c r="AC37">
        <v>0.77</v>
      </c>
      <c r="AD37">
        <v>0.79100000000000004</v>
      </c>
      <c r="AE37">
        <v>0.20100000000000001</v>
      </c>
      <c r="AF37">
        <v>4.5999999999999996</v>
      </c>
      <c r="AG37">
        <v>28.9</v>
      </c>
      <c r="AH37">
        <v>37.700000000000003</v>
      </c>
      <c r="AI37">
        <v>28.7</v>
      </c>
      <c r="AJ37">
        <v>0.02</v>
      </c>
      <c r="AK37">
        <v>0.16</v>
      </c>
      <c r="AL37">
        <v>0.02</v>
      </c>
      <c r="AM37">
        <v>0.56999999999999995</v>
      </c>
      <c r="AN37">
        <v>0.24</v>
      </c>
    </row>
    <row r="38" spans="1:40" x14ac:dyDescent="0.2">
      <c r="A38">
        <v>265794</v>
      </c>
      <c r="B38">
        <v>0.26</v>
      </c>
      <c r="C38">
        <v>0.74</v>
      </c>
      <c r="D38" t="s">
        <v>138</v>
      </c>
      <c r="E38" t="s">
        <v>138</v>
      </c>
      <c r="F38" t="s">
        <v>42</v>
      </c>
      <c r="G38" t="s">
        <v>43</v>
      </c>
      <c r="H38">
        <v>1073</v>
      </c>
      <c r="I38" t="s">
        <v>139</v>
      </c>
      <c r="J38">
        <v>33.527900000000002</v>
      </c>
      <c r="K38">
        <v>-86.7971</v>
      </c>
      <c r="L38">
        <v>782111</v>
      </c>
      <c r="M38">
        <v>531.20000000000005</v>
      </c>
      <c r="N38" t="s">
        <v>45</v>
      </c>
      <c r="O38" t="b">
        <v>0</v>
      </c>
      <c r="P38" t="b">
        <v>1</v>
      </c>
      <c r="Q38" t="s">
        <v>46</v>
      </c>
      <c r="R38">
        <v>2</v>
      </c>
      <c r="S38" t="s">
        <v>140</v>
      </c>
      <c r="T38">
        <v>1840006507</v>
      </c>
      <c r="U38">
        <v>94</v>
      </c>
      <c r="V38">
        <v>24</v>
      </c>
      <c r="W38">
        <v>32.26</v>
      </c>
      <c r="X38">
        <f>VLOOKUP(Z38,'[1]90.2'!$A$2:$B$9,2,FALSE)</f>
        <v>0.47</v>
      </c>
      <c r="Y38">
        <v>2.7</v>
      </c>
      <c r="Z38">
        <v>3</v>
      </c>
      <c r="AA38">
        <v>1937</v>
      </c>
      <c r="AB38">
        <v>1186</v>
      </c>
      <c r="AC38">
        <v>0.44</v>
      </c>
      <c r="AD38">
        <v>0.79100000000000004</v>
      </c>
      <c r="AE38">
        <v>0.20100000000000001</v>
      </c>
      <c r="AF38">
        <v>6.9</v>
      </c>
      <c r="AG38">
        <v>34.4</v>
      </c>
      <c r="AH38">
        <v>36.1</v>
      </c>
      <c r="AI38">
        <v>22.6</v>
      </c>
      <c r="AJ38">
        <v>0.02</v>
      </c>
      <c r="AK38">
        <v>0.11</v>
      </c>
      <c r="AL38">
        <v>0.02</v>
      </c>
      <c r="AM38">
        <v>0.24</v>
      </c>
      <c r="AN38">
        <v>0.61</v>
      </c>
    </row>
    <row r="39" spans="1:40" x14ac:dyDescent="0.2">
      <c r="A39">
        <v>5168</v>
      </c>
      <c r="B39">
        <v>0.03</v>
      </c>
      <c r="C39">
        <v>0.97</v>
      </c>
      <c r="D39" t="s">
        <v>141</v>
      </c>
      <c r="E39" t="s">
        <v>141</v>
      </c>
      <c r="F39" t="s">
        <v>42</v>
      </c>
      <c r="G39" t="s">
        <v>43</v>
      </c>
      <c r="H39">
        <v>1075</v>
      </c>
      <c r="I39" t="s">
        <v>142</v>
      </c>
      <c r="J39">
        <v>33.758800000000001</v>
      </c>
      <c r="K39">
        <v>-88.1143</v>
      </c>
      <c r="L39">
        <v>1919</v>
      </c>
      <c r="M39">
        <v>125.7</v>
      </c>
      <c r="N39" t="s">
        <v>45</v>
      </c>
      <c r="O39" t="b">
        <v>0</v>
      </c>
      <c r="P39" t="b">
        <v>1</v>
      </c>
      <c r="Q39" t="s">
        <v>46</v>
      </c>
      <c r="R39">
        <v>4</v>
      </c>
      <c r="S39">
        <v>35592</v>
      </c>
      <c r="T39">
        <v>1840005593</v>
      </c>
      <c r="U39">
        <v>95</v>
      </c>
      <c r="V39">
        <v>24</v>
      </c>
      <c r="W39">
        <v>32.26</v>
      </c>
      <c r="X39">
        <f>VLOOKUP(Z39,'[1]90.2'!$A$2:$B$9,2,FALSE)</f>
        <v>0.47</v>
      </c>
      <c r="Y39">
        <v>2.7</v>
      </c>
      <c r="Z39">
        <v>3</v>
      </c>
      <c r="AA39">
        <v>1719</v>
      </c>
      <c r="AB39">
        <v>1138</v>
      </c>
      <c r="AC39">
        <v>0.73</v>
      </c>
      <c r="AD39">
        <v>0.79100000000000004</v>
      </c>
      <c r="AE39">
        <v>0.20100000000000001</v>
      </c>
      <c r="AF39">
        <v>5.7</v>
      </c>
      <c r="AG39">
        <v>30</v>
      </c>
      <c r="AH39">
        <v>31.3</v>
      </c>
      <c r="AI39">
        <v>33</v>
      </c>
      <c r="AJ39">
        <v>0</v>
      </c>
      <c r="AK39">
        <v>0.24</v>
      </c>
      <c r="AL39">
        <v>0.02</v>
      </c>
      <c r="AM39">
        <v>0.44</v>
      </c>
      <c r="AN39">
        <v>0.31</v>
      </c>
    </row>
    <row r="40" spans="1:40" x14ac:dyDescent="0.2">
      <c r="A40">
        <v>38237</v>
      </c>
      <c r="B40">
        <v>0.13</v>
      </c>
      <c r="C40">
        <v>0.87</v>
      </c>
      <c r="D40" t="s">
        <v>143</v>
      </c>
      <c r="E40" t="s">
        <v>143</v>
      </c>
      <c r="F40" t="s">
        <v>42</v>
      </c>
      <c r="G40" t="s">
        <v>43</v>
      </c>
      <c r="H40">
        <v>1077</v>
      </c>
      <c r="I40" t="s">
        <v>144</v>
      </c>
      <c r="J40">
        <v>34.830300000000001</v>
      </c>
      <c r="K40">
        <v>-87.665499999999994</v>
      </c>
      <c r="L40">
        <v>81268</v>
      </c>
      <c r="M40">
        <v>578.20000000000005</v>
      </c>
      <c r="N40" t="s">
        <v>45</v>
      </c>
      <c r="O40" t="b">
        <v>0</v>
      </c>
      <c r="P40" t="b">
        <v>1</v>
      </c>
      <c r="Q40" t="s">
        <v>46</v>
      </c>
      <c r="R40">
        <v>3</v>
      </c>
      <c r="S40" t="s">
        <v>145</v>
      </c>
      <c r="T40">
        <v>1840002083</v>
      </c>
      <c r="U40">
        <v>94</v>
      </c>
      <c r="V40">
        <v>20</v>
      </c>
      <c r="W40">
        <v>33.840000000000003</v>
      </c>
      <c r="X40">
        <f>VLOOKUP(Z40,'[1]90.2'!$A$2:$B$9,2,FALSE)</f>
        <v>0.47</v>
      </c>
      <c r="Y40">
        <v>2.7</v>
      </c>
      <c r="Z40">
        <v>3</v>
      </c>
      <c r="AA40">
        <v>1781</v>
      </c>
      <c r="AB40">
        <v>1404</v>
      </c>
      <c r="AC40">
        <v>0.57999999999999996</v>
      </c>
      <c r="AD40">
        <v>0.79100000000000004</v>
      </c>
      <c r="AE40">
        <v>0.20100000000000001</v>
      </c>
      <c r="AF40">
        <v>6.1</v>
      </c>
      <c r="AG40">
        <v>28.7</v>
      </c>
      <c r="AH40">
        <v>35.5</v>
      </c>
      <c r="AI40">
        <v>29.7</v>
      </c>
      <c r="AJ40">
        <v>0</v>
      </c>
      <c r="AK40">
        <v>0.19</v>
      </c>
      <c r="AL40">
        <v>0.01</v>
      </c>
      <c r="AM40">
        <v>0.28999999999999998</v>
      </c>
      <c r="AN40">
        <v>0.51</v>
      </c>
    </row>
    <row r="41" spans="1:40" x14ac:dyDescent="0.2">
      <c r="A41">
        <v>12829</v>
      </c>
      <c r="B41">
        <v>0.13</v>
      </c>
      <c r="C41">
        <v>0.87</v>
      </c>
      <c r="D41" t="s">
        <v>146</v>
      </c>
      <c r="E41" t="s">
        <v>146</v>
      </c>
      <c r="F41" t="s">
        <v>42</v>
      </c>
      <c r="G41" t="s">
        <v>43</v>
      </c>
      <c r="H41">
        <v>1079</v>
      </c>
      <c r="I41" t="s">
        <v>147</v>
      </c>
      <c r="J41">
        <v>34.484400000000001</v>
      </c>
      <c r="K41">
        <v>-87.283299999999997</v>
      </c>
      <c r="L41">
        <v>3356</v>
      </c>
      <c r="M41">
        <v>216.2</v>
      </c>
      <c r="N41" t="s">
        <v>45</v>
      </c>
      <c r="O41" t="b">
        <v>0</v>
      </c>
      <c r="P41" t="b">
        <v>1</v>
      </c>
      <c r="Q41" t="s">
        <v>46</v>
      </c>
      <c r="R41">
        <v>3</v>
      </c>
      <c r="S41">
        <v>35650</v>
      </c>
      <c r="T41">
        <v>1840008190</v>
      </c>
      <c r="U41">
        <v>94</v>
      </c>
      <c r="V41">
        <v>16</v>
      </c>
      <c r="W41">
        <v>37.79</v>
      </c>
      <c r="X41">
        <f>VLOOKUP(Z41,'[1]90.2'!$A$2:$B$9,2,FALSE)</f>
        <v>0.47</v>
      </c>
      <c r="Y41">
        <v>2.7</v>
      </c>
      <c r="Z41">
        <v>3</v>
      </c>
      <c r="AA41">
        <v>1997</v>
      </c>
      <c r="AB41">
        <v>1227</v>
      </c>
      <c r="AC41">
        <v>0.74</v>
      </c>
      <c r="AD41">
        <v>0.79100000000000004</v>
      </c>
      <c r="AE41">
        <v>0.20100000000000001</v>
      </c>
      <c r="AF41">
        <v>5.0999999999999996</v>
      </c>
      <c r="AG41">
        <v>25</v>
      </c>
      <c r="AH41">
        <v>33.9</v>
      </c>
      <c r="AI41">
        <v>36</v>
      </c>
      <c r="AJ41">
        <v>0.04</v>
      </c>
      <c r="AK41">
        <v>0.19</v>
      </c>
      <c r="AL41">
        <v>0.01</v>
      </c>
      <c r="AM41">
        <v>0.41</v>
      </c>
      <c r="AN41">
        <v>0.35</v>
      </c>
    </row>
    <row r="42" spans="1:40" x14ac:dyDescent="0.2">
      <c r="A42">
        <v>65166</v>
      </c>
      <c r="B42">
        <v>0.26</v>
      </c>
      <c r="C42">
        <v>0.74</v>
      </c>
      <c r="D42" t="s">
        <v>148</v>
      </c>
      <c r="E42" t="s">
        <v>148</v>
      </c>
      <c r="F42" t="s">
        <v>42</v>
      </c>
      <c r="G42" t="s">
        <v>43</v>
      </c>
      <c r="H42">
        <v>1081</v>
      </c>
      <c r="I42" t="s">
        <v>149</v>
      </c>
      <c r="J42">
        <v>32.608699999999999</v>
      </c>
      <c r="K42">
        <v>-85.490300000000005</v>
      </c>
      <c r="L42">
        <v>105386</v>
      </c>
      <c r="M42">
        <v>464</v>
      </c>
      <c r="N42" t="s">
        <v>45</v>
      </c>
      <c r="O42" t="b">
        <v>0</v>
      </c>
      <c r="P42" t="b">
        <v>1</v>
      </c>
      <c r="Q42" t="s">
        <v>46</v>
      </c>
      <c r="R42">
        <v>2</v>
      </c>
      <c r="S42" t="s">
        <v>150</v>
      </c>
      <c r="T42">
        <v>1840013810</v>
      </c>
      <c r="U42">
        <v>95</v>
      </c>
      <c r="V42">
        <v>23</v>
      </c>
      <c r="W42">
        <v>29.36</v>
      </c>
      <c r="X42">
        <f>VLOOKUP(Z42,'[1]90.2'!$A$2:$B$9,2,FALSE)</f>
        <v>0.47</v>
      </c>
      <c r="Y42">
        <v>2.7</v>
      </c>
      <c r="Z42">
        <v>3</v>
      </c>
      <c r="AA42">
        <v>1972</v>
      </c>
      <c r="AB42">
        <v>1179</v>
      </c>
      <c r="AC42">
        <v>0.71</v>
      </c>
      <c r="AD42">
        <v>0.79100000000000004</v>
      </c>
      <c r="AE42">
        <v>0.20100000000000001</v>
      </c>
      <c r="AF42">
        <v>4.8</v>
      </c>
      <c r="AG42">
        <v>31.1</v>
      </c>
      <c r="AH42">
        <v>38.9</v>
      </c>
      <c r="AI42">
        <v>25.2</v>
      </c>
      <c r="AJ42">
        <v>0.01</v>
      </c>
      <c r="AK42">
        <v>0.21</v>
      </c>
      <c r="AL42">
        <v>0.05</v>
      </c>
      <c r="AM42">
        <v>0.47</v>
      </c>
      <c r="AN42">
        <v>0.25</v>
      </c>
    </row>
    <row r="43" spans="1:40" x14ac:dyDescent="0.2">
      <c r="A43">
        <v>38572</v>
      </c>
      <c r="B43">
        <v>0.08</v>
      </c>
      <c r="C43">
        <v>0.92</v>
      </c>
      <c r="D43" t="s">
        <v>151</v>
      </c>
      <c r="E43" t="s">
        <v>151</v>
      </c>
      <c r="F43" t="s">
        <v>42</v>
      </c>
      <c r="G43" t="s">
        <v>43</v>
      </c>
      <c r="H43">
        <v>1083</v>
      </c>
      <c r="I43" t="s">
        <v>152</v>
      </c>
      <c r="J43">
        <v>34.784300000000002</v>
      </c>
      <c r="K43">
        <v>-86.950299999999999</v>
      </c>
      <c r="L43">
        <v>25213</v>
      </c>
      <c r="M43">
        <v>239.7</v>
      </c>
      <c r="N43" t="s">
        <v>45</v>
      </c>
      <c r="O43" t="b">
        <v>0</v>
      </c>
      <c r="P43" t="b">
        <v>1</v>
      </c>
      <c r="Q43" t="s">
        <v>46</v>
      </c>
      <c r="R43">
        <v>3</v>
      </c>
      <c r="S43" t="s">
        <v>153</v>
      </c>
      <c r="T43">
        <v>1840000935</v>
      </c>
      <c r="U43">
        <v>94</v>
      </c>
      <c r="V43">
        <v>16</v>
      </c>
      <c r="W43">
        <v>35.549999999999997</v>
      </c>
      <c r="X43">
        <f>VLOOKUP(Z43,'[1]90.2'!$A$2:$B$9,2,FALSE)</f>
        <v>0.47</v>
      </c>
      <c r="Y43">
        <v>2.7</v>
      </c>
      <c r="Z43">
        <v>3</v>
      </c>
      <c r="AA43">
        <v>2027</v>
      </c>
      <c r="AB43">
        <v>2123</v>
      </c>
      <c r="AC43">
        <v>0.78</v>
      </c>
      <c r="AD43">
        <v>0.79100000000000004</v>
      </c>
      <c r="AE43">
        <v>0.20100000000000001</v>
      </c>
      <c r="AF43">
        <v>3.1</v>
      </c>
      <c r="AG43">
        <v>25</v>
      </c>
      <c r="AH43">
        <v>40.1</v>
      </c>
      <c r="AI43">
        <v>31.9</v>
      </c>
      <c r="AJ43">
        <v>0.01</v>
      </c>
      <c r="AK43">
        <v>0.28999999999999998</v>
      </c>
      <c r="AL43">
        <v>0.02</v>
      </c>
      <c r="AM43">
        <v>0.48</v>
      </c>
      <c r="AN43">
        <v>0.21</v>
      </c>
    </row>
    <row r="44" spans="1:40" x14ac:dyDescent="0.2">
      <c r="A44">
        <v>4001</v>
      </c>
      <c r="B44">
        <v>0.05</v>
      </c>
      <c r="C44">
        <v>0.95</v>
      </c>
      <c r="D44" t="s">
        <v>154</v>
      </c>
      <c r="E44" t="s">
        <v>154</v>
      </c>
      <c r="F44" t="s">
        <v>42</v>
      </c>
      <c r="G44" t="s">
        <v>43</v>
      </c>
      <c r="H44">
        <v>1085</v>
      </c>
      <c r="I44" t="s">
        <v>155</v>
      </c>
      <c r="J44">
        <v>31.9863</v>
      </c>
      <c r="K44">
        <v>-86.566400000000002</v>
      </c>
      <c r="L44">
        <v>1899</v>
      </c>
      <c r="M44">
        <v>129.5</v>
      </c>
      <c r="N44" t="s">
        <v>45</v>
      </c>
      <c r="O44" t="b">
        <v>0</v>
      </c>
      <c r="P44" t="b">
        <v>1</v>
      </c>
      <c r="Q44" t="s">
        <v>46</v>
      </c>
      <c r="R44">
        <v>4</v>
      </c>
      <c r="S44">
        <v>36032</v>
      </c>
      <c r="T44">
        <v>1840002146</v>
      </c>
      <c r="U44">
        <v>96</v>
      </c>
      <c r="V44">
        <v>25</v>
      </c>
      <c r="W44">
        <v>39.76</v>
      </c>
      <c r="X44">
        <f>VLOOKUP(Z44,'[1]90.2'!$A$2:$B$9,2,FALSE)</f>
        <v>0.47</v>
      </c>
      <c r="Y44">
        <v>2.7</v>
      </c>
      <c r="Z44">
        <v>3</v>
      </c>
      <c r="AA44">
        <v>2381</v>
      </c>
      <c r="AB44">
        <v>1623</v>
      </c>
      <c r="AC44">
        <v>0.56000000000000005</v>
      </c>
      <c r="AD44">
        <v>0.79100000000000004</v>
      </c>
      <c r="AE44">
        <v>0.20100000000000001</v>
      </c>
      <c r="AF44">
        <v>11.1</v>
      </c>
      <c r="AG44">
        <v>39.700000000000003</v>
      </c>
      <c r="AH44">
        <v>27.2</v>
      </c>
      <c r="AI44">
        <v>21.9</v>
      </c>
      <c r="AJ44">
        <v>0.02</v>
      </c>
      <c r="AK44">
        <v>0.28999999999999998</v>
      </c>
      <c r="AL44">
        <v>0</v>
      </c>
      <c r="AM44">
        <v>0.2</v>
      </c>
      <c r="AN44">
        <v>0.49</v>
      </c>
    </row>
    <row r="45" spans="1:40" x14ac:dyDescent="0.2">
      <c r="A45">
        <v>7131</v>
      </c>
      <c r="B45">
        <v>0.12</v>
      </c>
      <c r="C45">
        <v>0.88</v>
      </c>
      <c r="D45" t="s">
        <v>156</v>
      </c>
      <c r="E45" t="s">
        <v>156</v>
      </c>
      <c r="F45" t="s">
        <v>42</v>
      </c>
      <c r="G45" t="s">
        <v>43</v>
      </c>
      <c r="H45">
        <v>1087</v>
      </c>
      <c r="I45" t="s">
        <v>157</v>
      </c>
      <c r="J45">
        <v>32.440899999999999</v>
      </c>
      <c r="K45">
        <v>-85.713099999999997</v>
      </c>
      <c r="L45">
        <v>9125</v>
      </c>
      <c r="M45">
        <v>206.5</v>
      </c>
      <c r="N45" t="s">
        <v>45</v>
      </c>
      <c r="O45" t="b">
        <v>0</v>
      </c>
      <c r="P45" t="b">
        <v>1</v>
      </c>
      <c r="Q45" t="s">
        <v>46</v>
      </c>
      <c r="R45">
        <v>3</v>
      </c>
      <c r="S45" t="s">
        <v>158</v>
      </c>
      <c r="T45">
        <v>1840004337</v>
      </c>
      <c r="U45">
        <v>96</v>
      </c>
      <c r="V45">
        <v>27</v>
      </c>
      <c r="W45">
        <v>33.31</v>
      </c>
      <c r="X45">
        <f>VLOOKUP(Z45,'[1]90.2'!$A$2:$B$9,2,FALSE)</f>
        <v>0.47</v>
      </c>
      <c r="Y45">
        <v>2.7</v>
      </c>
      <c r="Z45">
        <v>3</v>
      </c>
      <c r="AA45">
        <v>1910</v>
      </c>
      <c r="AB45">
        <v>712</v>
      </c>
      <c r="AC45">
        <v>0.65</v>
      </c>
      <c r="AD45">
        <v>0.79100000000000004</v>
      </c>
      <c r="AE45">
        <v>0.20100000000000001</v>
      </c>
      <c r="AF45">
        <v>10.8</v>
      </c>
      <c r="AG45">
        <v>37</v>
      </c>
      <c r="AH45">
        <v>27.7</v>
      </c>
      <c r="AI45">
        <v>24.5</v>
      </c>
      <c r="AJ45">
        <v>0</v>
      </c>
      <c r="AK45">
        <v>0.21</v>
      </c>
      <c r="AL45">
        <v>0.02</v>
      </c>
      <c r="AM45">
        <v>0.32</v>
      </c>
      <c r="AN45">
        <v>0.46</v>
      </c>
    </row>
    <row r="46" spans="1:40" x14ac:dyDescent="0.2">
      <c r="A46">
        <v>159569</v>
      </c>
      <c r="B46">
        <v>0.23</v>
      </c>
      <c r="C46">
        <v>0.77</v>
      </c>
      <c r="D46" t="s">
        <v>159</v>
      </c>
      <c r="E46" t="s">
        <v>159</v>
      </c>
      <c r="F46" t="s">
        <v>42</v>
      </c>
      <c r="G46" t="s">
        <v>43</v>
      </c>
      <c r="H46">
        <v>1089</v>
      </c>
      <c r="I46" t="s">
        <v>160</v>
      </c>
      <c r="J46">
        <v>34.698099999999997</v>
      </c>
      <c r="K46">
        <v>-86.641199999999998</v>
      </c>
      <c r="L46">
        <v>349482</v>
      </c>
      <c r="M46">
        <v>367.5</v>
      </c>
      <c r="N46" t="s">
        <v>45</v>
      </c>
      <c r="O46" t="b">
        <v>0</v>
      </c>
      <c r="P46" t="b">
        <v>1</v>
      </c>
      <c r="Q46" t="s">
        <v>46</v>
      </c>
      <c r="R46">
        <v>2</v>
      </c>
      <c r="S46" t="s">
        <v>161</v>
      </c>
      <c r="T46">
        <v>1840005061</v>
      </c>
      <c r="U46">
        <v>93</v>
      </c>
      <c r="V46">
        <v>16</v>
      </c>
      <c r="W46">
        <v>28.84</v>
      </c>
      <c r="X46">
        <f>VLOOKUP(Z46,'[1]90.2'!$A$2:$B$9,2,FALSE)</f>
        <v>0.47</v>
      </c>
      <c r="Y46">
        <v>2.7</v>
      </c>
      <c r="Z46">
        <v>3</v>
      </c>
      <c r="AA46">
        <v>2060</v>
      </c>
      <c r="AB46">
        <v>1152</v>
      </c>
      <c r="AC46">
        <v>0.68</v>
      </c>
      <c r="AD46">
        <v>0.79100000000000004</v>
      </c>
      <c r="AE46">
        <v>0.20100000000000001</v>
      </c>
      <c r="AF46">
        <v>4.0999999999999996</v>
      </c>
      <c r="AG46">
        <v>33.1</v>
      </c>
      <c r="AH46">
        <v>37.5</v>
      </c>
      <c r="AI46">
        <v>25.2</v>
      </c>
      <c r="AJ46">
        <v>0.01</v>
      </c>
      <c r="AK46">
        <v>0.23</v>
      </c>
      <c r="AL46">
        <v>0.04</v>
      </c>
      <c r="AM46">
        <v>0.39</v>
      </c>
      <c r="AN46">
        <v>0.32</v>
      </c>
    </row>
    <row r="47" spans="1:40" x14ac:dyDescent="0.2">
      <c r="A47">
        <v>7379</v>
      </c>
      <c r="B47">
        <v>0.21</v>
      </c>
      <c r="C47">
        <v>0.79</v>
      </c>
      <c r="D47" t="s">
        <v>162</v>
      </c>
      <c r="E47" t="s">
        <v>162</v>
      </c>
      <c r="F47" t="s">
        <v>42</v>
      </c>
      <c r="G47" t="s">
        <v>43</v>
      </c>
      <c r="H47">
        <v>1091</v>
      </c>
      <c r="I47" t="s">
        <v>163</v>
      </c>
      <c r="J47">
        <v>32.497999999999998</v>
      </c>
      <c r="K47">
        <v>-87.829800000000006</v>
      </c>
      <c r="L47">
        <v>7134</v>
      </c>
      <c r="M47">
        <v>155.19999999999999</v>
      </c>
      <c r="N47" t="s">
        <v>45</v>
      </c>
      <c r="O47" t="b">
        <v>0</v>
      </c>
      <c r="P47" t="b">
        <v>1</v>
      </c>
      <c r="Q47" t="s">
        <v>46</v>
      </c>
      <c r="R47">
        <v>3</v>
      </c>
      <c r="S47" t="s">
        <v>164</v>
      </c>
      <c r="T47">
        <v>1840014897</v>
      </c>
      <c r="U47">
        <v>94</v>
      </c>
      <c r="V47">
        <v>24</v>
      </c>
      <c r="W47">
        <v>34.89</v>
      </c>
      <c r="X47">
        <f>VLOOKUP(Z47,'[1]90.2'!$A$2:$B$9,2,FALSE)</f>
        <v>0.47</v>
      </c>
      <c r="Y47">
        <v>2.7</v>
      </c>
      <c r="Z47">
        <v>3</v>
      </c>
      <c r="AA47">
        <v>1859</v>
      </c>
      <c r="AB47">
        <v>871</v>
      </c>
      <c r="AC47">
        <v>0.62</v>
      </c>
      <c r="AD47">
        <v>0.79100000000000004</v>
      </c>
      <c r="AE47">
        <v>0.20100000000000001</v>
      </c>
      <c r="AF47">
        <v>8.6</v>
      </c>
      <c r="AG47">
        <v>38.4</v>
      </c>
      <c r="AH47">
        <v>33</v>
      </c>
      <c r="AI47">
        <v>20</v>
      </c>
      <c r="AJ47">
        <v>0.01</v>
      </c>
      <c r="AK47">
        <v>0.17</v>
      </c>
      <c r="AL47">
        <v>0.05</v>
      </c>
      <c r="AM47">
        <v>0.36</v>
      </c>
      <c r="AN47">
        <v>0.41</v>
      </c>
    </row>
    <row r="48" spans="1:40" x14ac:dyDescent="0.2">
      <c r="A48">
        <v>11018</v>
      </c>
      <c r="B48">
        <v>0.11</v>
      </c>
      <c r="C48">
        <v>0.89</v>
      </c>
      <c r="D48" t="s">
        <v>165</v>
      </c>
      <c r="E48" t="s">
        <v>165</v>
      </c>
      <c r="F48" t="s">
        <v>42</v>
      </c>
      <c r="G48" t="s">
        <v>43</v>
      </c>
      <c r="H48">
        <v>1093</v>
      </c>
      <c r="I48" t="s">
        <v>166</v>
      </c>
      <c r="J48">
        <v>34.134599999999999</v>
      </c>
      <c r="K48">
        <v>-87.975499999999997</v>
      </c>
      <c r="L48">
        <v>6974</v>
      </c>
      <c r="M48">
        <v>70.7</v>
      </c>
      <c r="N48" t="s">
        <v>45</v>
      </c>
      <c r="O48" t="b">
        <v>0</v>
      </c>
      <c r="P48" t="b">
        <v>1</v>
      </c>
      <c r="Q48" t="s">
        <v>46</v>
      </c>
      <c r="R48">
        <v>4</v>
      </c>
      <c r="S48">
        <v>35570</v>
      </c>
      <c r="T48">
        <v>1840003629</v>
      </c>
      <c r="U48">
        <v>91</v>
      </c>
      <c r="V48">
        <v>20</v>
      </c>
      <c r="W48">
        <v>35.950000000000003</v>
      </c>
      <c r="X48">
        <f>VLOOKUP(Z48,'[1]90.2'!$A$2:$B$9,2,FALSE)</f>
        <v>0.47</v>
      </c>
      <c r="Y48">
        <v>2.7</v>
      </c>
      <c r="Z48">
        <v>3</v>
      </c>
      <c r="AA48">
        <v>1997</v>
      </c>
      <c r="AB48">
        <v>982</v>
      </c>
      <c r="AC48">
        <v>0.65</v>
      </c>
      <c r="AD48">
        <v>0.79100000000000004</v>
      </c>
      <c r="AE48">
        <v>0.20100000000000001</v>
      </c>
      <c r="AF48">
        <v>5</v>
      </c>
      <c r="AG48">
        <v>28.4</v>
      </c>
      <c r="AH48">
        <v>36.299999999999997</v>
      </c>
      <c r="AI48">
        <v>30.3</v>
      </c>
      <c r="AJ48">
        <v>0.01</v>
      </c>
      <c r="AK48">
        <v>0.21</v>
      </c>
      <c r="AL48">
        <v>0.02</v>
      </c>
      <c r="AM48">
        <v>0.46</v>
      </c>
      <c r="AN48">
        <v>0.28999999999999998</v>
      </c>
    </row>
    <row r="49" spans="1:40" x14ac:dyDescent="0.2">
      <c r="A49">
        <v>35930</v>
      </c>
      <c r="B49">
        <v>0.08</v>
      </c>
      <c r="C49">
        <v>0.92</v>
      </c>
      <c r="D49" t="s">
        <v>167</v>
      </c>
      <c r="E49" t="s">
        <v>167</v>
      </c>
      <c r="F49" t="s">
        <v>42</v>
      </c>
      <c r="G49" t="s">
        <v>43</v>
      </c>
      <c r="H49">
        <v>1095</v>
      </c>
      <c r="I49" t="s">
        <v>168</v>
      </c>
      <c r="J49">
        <v>34.263300000000001</v>
      </c>
      <c r="K49">
        <v>-86.210800000000006</v>
      </c>
      <c r="L49">
        <v>22268</v>
      </c>
      <c r="M49">
        <v>319.2</v>
      </c>
      <c r="N49" t="s">
        <v>45</v>
      </c>
      <c r="O49" t="b">
        <v>0</v>
      </c>
      <c r="P49" t="b">
        <v>1</v>
      </c>
      <c r="Q49" t="s">
        <v>46</v>
      </c>
      <c r="R49">
        <v>3</v>
      </c>
      <c r="S49" t="s">
        <v>169</v>
      </c>
      <c r="T49">
        <v>1840013599</v>
      </c>
      <c r="U49">
        <v>93</v>
      </c>
      <c r="V49">
        <v>20</v>
      </c>
      <c r="W49">
        <v>33.049999999999997</v>
      </c>
      <c r="X49">
        <f>VLOOKUP(Z49,'[1]90.2'!$A$2:$B$9,2,FALSE)</f>
        <v>0.47</v>
      </c>
      <c r="Y49">
        <v>2.7</v>
      </c>
      <c r="Z49">
        <v>3</v>
      </c>
      <c r="AA49">
        <v>2020</v>
      </c>
      <c r="AB49">
        <v>916</v>
      </c>
      <c r="AC49">
        <v>0.7</v>
      </c>
      <c r="AD49">
        <v>0.79100000000000004</v>
      </c>
      <c r="AE49">
        <v>0.20100000000000001</v>
      </c>
      <c r="AF49">
        <v>4.8</v>
      </c>
      <c r="AG49">
        <v>26.4</v>
      </c>
      <c r="AH49">
        <v>38.1</v>
      </c>
      <c r="AI49">
        <v>30.7</v>
      </c>
      <c r="AJ49">
        <v>0</v>
      </c>
      <c r="AK49">
        <v>0.24</v>
      </c>
      <c r="AL49">
        <v>0.02</v>
      </c>
      <c r="AM49">
        <v>0.43</v>
      </c>
      <c r="AN49">
        <v>0.32</v>
      </c>
    </row>
    <row r="50" spans="1:40" x14ac:dyDescent="0.2">
      <c r="A50">
        <v>159605</v>
      </c>
      <c r="B50">
        <v>0.18</v>
      </c>
      <c r="C50">
        <v>0.82</v>
      </c>
      <c r="D50" t="s">
        <v>170</v>
      </c>
      <c r="E50" t="s">
        <v>170</v>
      </c>
      <c r="F50" t="s">
        <v>42</v>
      </c>
      <c r="G50" t="s">
        <v>43</v>
      </c>
      <c r="H50">
        <v>1097</v>
      </c>
      <c r="I50" t="s">
        <v>171</v>
      </c>
      <c r="J50">
        <v>30.6782</v>
      </c>
      <c r="K50">
        <v>-88.116200000000006</v>
      </c>
      <c r="L50">
        <v>320855</v>
      </c>
      <c r="M50">
        <v>518.9</v>
      </c>
      <c r="N50" t="s">
        <v>45</v>
      </c>
      <c r="O50" t="b">
        <v>0</v>
      </c>
      <c r="P50" t="b">
        <v>1</v>
      </c>
      <c r="Q50" t="s">
        <v>46</v>
      </c>
      <c r="R50">
        <v>2</v>
      </c>
      <c r="S50" t="s">
        <v>172</v>
      </c>
      <c r="T50">
        <v>1840006009</v>
      </c>
      <c r="U50">
        <v>93</v>
      </c>
      <c r="V50">
        <v>29</v>
      </c>
      <c r="W50">
        <v>33.840000000000003</v>
      </c>
      <c r="X50">
        <f>VLOOKUP(Z50,'[1]90.2'!$A$2:$B$9,2,FALSE)</f>
        <v>0.47</v>
      </c>
      <c r="Y50">
        <v>3.8</v>
      </c>
      <c r="Z50">
        <v>2</v>
      </c>
      <c r="AA50">
        <v>1900</v>
      </c>
      <c r="AB50">
        <v>966</v>
      </c>
      <c r="AC50">
        <v>0.56000000000000005</v>
      </c>
      <c r="AD50">
        <v>0.79100000000000004</v>
      </c>
      <c r="AE50">
        <v>0.20100000000000001</v>
      </c>
      <c r="AF50">
        <v>6.7</v>
      </c>
      <c r="AG50">
        <v>34</v>
      </c>
      <c r="AH50">
        <v>36.200000000000003</v>
      </c>
      <c r="AI50">
        <v>23</v>
      </c>
      <c r="AJ50">
        <v>0.01</v>
      </c>
      <c r="AK50">
        <v>0.14000000000000001</v>
      </c>
      <c r="AL50">
        <v>0.03</v>
      </c>
      <c r="AM50">
        <v>0.39</v>
      </c>
      <c r="AN50">
        <v>0.45</v>
      </c>
    </row>
    <row r="51" spans="1:40" x14ac:dyDescent="0.2">
      <c r="A51">
        <v>7298</v>
      </c>
      <c r="B51">
        <v>0.13</v>
      </c>
      <c r="C51">
        <v>0.87</v>
      </c>
      <c r="D51" t="s">
        <v>173</v>
      </c>
      <c r="E51" t="s">
        <v>173</v>
      </c>
      <c r="F51" t="s">
        <v>42</v>
      </c>
      <c r="G51" t="s">
        <v>43</v>
      </c>
      <c r="H51">
        <v>1099</v>
      </c>
      <c r="I51" t="s">
        <v>174</v>
      </c>
      <c r="J51">
        <v>31.516200000000001</v>
      </c>
      <c r="K51">
        <v>-87.3279</v>
      </c>
      <c r="L51">
        <v>5953</v>
      </c>
      <c r="M51">
        <v>172.1</v>
      </c>
      <c r="N51" t="s">
        <v>45</v>
      </c>
      <c r="O51" t="b">
        <v>0</v>
      </c>
      <c r="P51" t="b">
        <v>1</v>
      </c>
      <c r="Q51" t="s">
        <v>46</v>
      </c>
      <c r="R51">
        <v>4</v>
      </c>
      <c r="S51" t="s">
        <v>175</v>
      </c>
      <c r="T51">
        <v>1840005191</v>
      </c>
      <c r="U51">
        <v>94</v>
      </c>
      <c r="V51">
        <v>27</v>
      </c>
      <c r="W51">
        <v>28.97</v>
      </c>
      <c r="X51">
        <f>VLOOKUP(Z51,'[1]90.2'!$A$2:$B$9,2,FALSE)</f>
        <v>0.47</v>
      </c>
      <c r="Y51">
        <v>2.7</v>
      </c>
      <c r="Z51">
        <v>3</v>
      </c>
      <c r="AA51">
        <v>1596</v>
      </c>
      <c r="AB51">
        <v>609</v>
      </c>
      <c r="AC51">
        <v>0.86</v>
      </c>
      <c r="AD51">
        <v>0.79100000000000004</v>
      </c>
      <c r="AE51">
        <v>0.20100000000000001</v>
      </c>
      <c r="AF51">
        <v>6.3</v>
      </c>
      <c r="AG51">
        <v>33.4</v>
      </c>
      <c r="AH51">
        <v>35.6</v>
      </c>
      <c r="AI51">
        <v>24.6</v>
      </c>
      <c r="AJ51">
        <v>0.01</v>
      </c>
      <c r="AK51">
        <v>0.33</v>
      </c>
      <c r="AL51">
        <v>0</v>
      </c>
      <c r="AM51">
        <v>0.38</v>
      </c>
      <c r="AN51">
        <v>0.27</v>
      </c>
    </row>
    <row r="52" spans="1:40" x14ac:dyDescent="0.2">
      <c r="A52">
        <v>89721</v>
      </c>
      <c r="B52">
        <v>0.24</v>
      </c>
      <c r="C52">
        <v>0.76</v>
      </c>
      <c r="D52" t="s">
        <v>176</v>
      </c>
      <c r="E52" t="s">
        <v>176</v>
      </c>
      <c r="F52" t="s">
        <v>42</v>
      </c>
      <c r="G52" t="s">
        <v>43</v>
      </c>
      <c r="H52">
        <v>1101</v>
      </c>
      <c r="I52" t="s">
        <v>177</v>
      </c>
      <c r="J52">
        <v>32.348199999999999</v>
      </c>
      <c r="K52">
        <v>-86.266800000000003</v>
      </c>
      <c r="L52">
        <v>251158</v>
      </c>
      <c r="M52">
        <v>485.5</v>
      </c>
      <c r="N52" t="s">
        <v>45</v>
      </c>
      <c r="O52" t="b">
        <v>0</v>
      </c>
      <c r="P52" t="b">
        <v>1</v>
      </c>
      <c r="Q52" t="s">
        <v>46</v>
      </c>
      <c r="R52">
        <v>2</v>
      </c>
      <c r="S52" t="s">
        <v>178</v>
      </c>
      <c r="T52">
        <v>1840008353</v>
      </c>
      <c r="U52">
        <v>96</v>
      </c>
      <c r="V52">
        <v>27</v>
      </c>
      <c r="W52">
        <v>27.39</v>
      </c>
      <c r="X52">
        <f>VLOOKUP(Z52,'[1]90.2'!$A$2:$B$9,2,FALSE)</f>
        <v>0.47</v>
      </c>
      <c r="Y52">
        <v>2.7</v>
      </c>
      <c r="Z52">
        <v>3</v>
      </c>
      <c r="AA52">
        <v>1934</v>
      </c>
      <c r="AB52">
        <v>1059</v>
      </c>
      <c r="AC52">
        <v>0.5</v>
      </c>
      <c r="AD52">
        <v>0.79100000000000004</v>
      </c>
      <c r="AE52">
        <v>0.20100000000000001</v>
      </c>
      <c r="AF52">
        <v>6.9</v>
      </c>
      <c r="AG52">
        <v>39.6</v>
      </c>
      <c r="AH52">
        <v>33.700000000000003</v>
      </c>
      <c r="AI52">
        <v>19.8</v>
      </c>
      <c r="AJ52">
        <v>0.02</v>
      </c>
      <c r="AK52">
        <v>0.17</v>
      </c>
      <c r="AL52">
        <v>0.02</v>
      </c>
      <c r="AM52">
        <v>0.25</v>
      </c>
      <c r="AN52">
        <v>0.54</v>
      </c>
    </row>
    <row r="53" spans="1:40" x14ac:dyDescent="0.2">
      <c r="A53">
        <v>48004</v>
      </c>
      <c r="B53">
        <v>0.14000000000000001</v>
      </c>
      <c r="C53">
        <v>0.86</v>
      </c>
      <c r="D53" t="s">
        <v>179</v>
      </c>
      <c r="E53" t="s">
        <v>179</v>
      </c>
      <c r="F53" t="s">
        <v>42</v>
      </c>
      <c r="G53" t="s">
        <v>43</v>
      </c>
      <c r="H53">
        <v>1103</v>
      </c>
      <c r="I53" t="s">
        <v>180</v>
      </c>
      <c r="J53">
        <v>34.573099999999997</v>
      </c>
      <c r="K53">
        <v>-86.990499999999997</v>
      </c>
      <c r="L53">
        <v>57303</v>
      </c>
      <c r="M53">
        <v>405.3</v>
      </c>
      <c r="N53" t="s">
        <v>45</v>
      </c>
      <c r="O53" t="b">
        <v>0</v>
      </c>
      <c r="P53" t="b">
        <v>1</v>
      </c>
      <c r="Q53" t="s">
        <v>46</v>
      </c>
      <c r="R53">
        <v>3</v>
      </c>
      <c r="S53" t="s">
        <v>181</v>
      </c>
      <c r="T53">
        <v>1840001403</v>
      </c>
      <c r="U53">
        <v>93</v>
      </c>
      <c r="V53">
        <v>16</v>
      </c>
      <c r="W53">
        <v>30.28</v>
      </c>
      <c r="X53">
        <f>VLOOKUP(Z53,'[1]90.2'!$A$2:$B$9,2,FALSE)</f>
        <v>0.47</v>
      </c>
      <c r="Y53">
        <v>2.7</v>
      </c>
      <c r="Z53">
        <v>3</v>
      </c>
      <c r="AA53">
        <v>2030</v>
      </c>
      <c r="AB53">
        <v>974</v>
      </c>
      <c r="AC53">
        <v>0.69</v>
      </c>
      <c r="AD53">
        <v>0.79100000000000004</v>
      </c>
      <c r="AE53">
        <v>0.20100000000000001</v>
      </c>
      <c r="AF53">
        <v>5.0999999999999996</v>
      </c>
      <c r="AG53">
        <v>29.1</v>
      </c>
      <c r="AH53">
        <v>36</v>
      </c>
      <c r="AI53">
        <v>29.7</v>
      </c>
      <c r="AJ53">
        <v>0.02</v>
      </c>
      <c r="AK53">
        <v>0.18</v>
      </c>
      <c r="AL53">
        <v>0.02</v>
      </c>
      <c r="AM53">
        <v>0.48</v>
      </c>
      <c r="AN53">
        <v>0.3</v>
      </c>
    </row>
    <row r="54" spans="1:40" x14ac:dyDescent="0.2">
      <c r="A54">
        <v>3075</v>
      </c>
      <c r="B54">
        <v>0.16</v>
      </c>
      <c r="C54">
        <v>0.84</v>
      </c>
      <c r="D54" t="s">
        <v>182</v>
      </c>
      <c r="E54" t="s">
        <v>182</v>
      </c>
      <c r="F54" t="s">
        <v>42</v>
      </c>
      <c r="G54" t="s">
        <v>43</v>
      </c>
      <c r="H54">
        <v>1105</v>
      </c>
      <c r="I54" t="s">
        <v>183</v>
      </c>
      <c r="J54">
        <v>32.631799999999998</v>
      </c>
      <c r="K54">
        <v>-87.3172</v>
      </c>
      <c r="L54">
        <v>3273</v>
      </c>
      <c r="M54">
        <v>119.6</v>
      </c>
      <c r="N54" t="s">
        <v>45</v>
      </c>
      <c r="O54" t="b">
        <v>0</v>
      </c>
      <c r="P54" t="b">
        <v>1</v>
      </c>
      <c r="Q54" t="s">
        <v>46</v>
      </c>
      <c r="R54">
        <v>4</v>
      </c>
      <c r="S54">
        <v>36756</v>
      </c>
      <c r="T54">
        <v>1840008188</v>
      </c>
      <c r="U54">
        <v>95</v>
      </c>
      <c r="V54">
        <v>24</v>
      </c>
      <c r="W54">
        <v>32</v>
      </c>
      <c r="X54">
        <f>VLOOKUP(Z54,'[1]90.2'!$A$2:$B$9,2,FALSE)</f>
        <v>0.47</v>
      </c>
      <c r="Y54">
        <v>2.7</v>
      </c>
      <c r="Z54">
        <v>3</v>
      </c>
      <c r="AA54">
        <v>1665</v>
      </c>
      <c r="AB54">
        <v>4856</v>
      </c>
      <c r="AC54">
        <v>0.65</v>
      </c>
      <c r="AD54">
        <v>0.79100000000000004</v>
      </c>
      <c r="AE54">
        <v>0.20100000000000001</v>
      </c>
      <c r="AF54">
        <v>10.4</v>
      </c>
      <c r="AG54">
        <v>40.299999999999997</v>
      </c>
      <c r="AH54">
        <v>29</v>
      </c>
      <c r="AI54">
        <v>20.3</v>
      </c>
      <c r="AJ54">
        <v>0</v>
      </c>
      <c r="AK54">
        <v>0.28999999999999998</v>
      </c>
      <c r="AL54">
        <v>0.03</v>
      </c>
      <c r="AM54">
        <v>0.12</v>
      </c>
      <c r="AN54">
        <v>0.56000000000000005</v>
      </c>
    </row>
    <row r="55" spans="1:40" x14ac:dyDescent="0.2">
      <c r="A55">
        <v>7083</v>
      </c>
      <c r="B55">
        <v>0.08</v>
      </c>
      <c r="C55">
        <v>0.92</v>
      </c>
      <c r="D55" t="s">
        <v>184</v>
      </c>
      <c r="E55" t="s">
        <v>184</v>
      </c>
      <c r="F55" t="s">
        <v>42</v>
      </c>
      <c r="G55" t="s">
        <v>43</v>
      </c>
      <c r="H55">
        <v>1107</v>
      </c>
      <c r="I55" t="s">
        <v>185</v>
      </c>
      <c r="J55">
        <v>33.123699999999999</v>
      </c>
      <c r="K55">
        <v>-88.159300000000002</v>
      </c>
      <c r="L55">
        <v>2244</v>
      </c>
      <c r="M55">
        <v>189.6</v>
      </c>
      <c r="N55" t="s">
        <v>45</v>
      </c>
      <c r="O55" t="b">
        <v>0</v>
      </c>
      <c r="P55" t="b">
        <v>1</v>
      </c>
      <c r="Q55" t="s">
        <v>46</v>
      </c>
      <c r="R55">
        <v>3</v>
      </c>
      <c r="S55">
        <v>35442</v>
      </c>
      <c r="T55">
        <v>1840013758</v>
      </c>
      <c r="U55">
        <v>95</v>
      </c>
      <c r="V55">
        <v>24</v>
      </c>
      <c r="W55">
        <v>47.93</v>
      </c>
      <c r="X55">
        <f>VLOOKUP(Z55,'[1]90.2'!$A$2:$B$9,2,FALSE)</f>
        <v>0.47</v>
      </c>
      <c r="Y55">
        <v>2.7</v>
      </c>
      <c r="Z55">
        <v>3</v>
      </c>
      <c r="AA55">
        <v>2326</v>
      </c>
      <c r="AB55">
        <v>952</v>
      </c>
      <c r="AC55">
        <v>0.86</v>
      </c>
      <c r="AD55">
        <v>0.79100000000000004</v>
      </c>
      <c r="AE55">
        <v>0.20100000000000001</v>
      </c>
      <c r="AF55">
        <v>7.8</v>
      </c>
      <c r="AG55">
        <v>29.8</v>
      </c>
      <c r="AH55">
        <v>31.1</v>
      </c>
      <c r="AI55">
        <v>31.3</v>
      </c>
      <c r="AJ55">
        <v>0</v>
      </c>
      <c r="AK55">
        <v>0.35</v>
      </c>
      <c r="AL55">
        <v>0.02</v>
      </c>
      <c r="AM55">
        <v>0.55000000000000004</v>
      </c>
      <c r="AN55">
        <v>0.08</v>
      </c>
    </row>
    <row r="56" spans="1:40" x14ac:dyDescent="0.2">
      <c r="A56">
        <v>11996</v>
      </c>
      <c r="B56">
        <v>0.18</v>
      </c>
      <c r="C56">
        <v>0.82</v>
      </c>
      <c r="D56" t="s">
        <v>186</v>
      </c>
      <c r="E56" t="s">
        <v>186</v>
      </c>
      <c r="F56" t="s">
        <v>42</v>
      </c>
      <c r="G56" t="s">
        <v>43</v>
      </c>
      <c r="H56">
        <v>1109</v>
      </c>
      <c r="I56" t="s">
        <v>187</v>
      </c>
      <c r="J56">
        <v>31.802099999999999</v>
      </c>
      <c r="K56">
        <v>-85.966399999999993</v>
      </c>
      <c r="L56">
        <v>17765</v>
      </c>
      <c r="M56">
        <v>242</v>
      </c>
      <c r="N56" t="s">
        <v>45</v>
      </c>
      <c r="O56" t="b">
        <v>0</v>
      </c>
      <c r="P56" t="b">
        <v>1</v>
      </c>
      <c r="Q56" t="s">
        <v>46</v>
      </c>
      <c r="R56">
        <v>3</v>
      </c>
      <c r="S56" t="s">
        <v>188</v>
      </c>
      <c r="T56">
        <v>1840005558</v>
      </c>
      <c r="U56">
        <v>94</v>
      </c>
      <c r="V56">
        <v>27</v>
      </c>
      <c r="W56">
        <v>27.39</v>
      </c>
      <c r="X56">
        <f>VLOOKUP(Z56,'[1]90.2'!$A$2:$B$9,2,FALSE)</f>
        <v>0.47</v>
      </c>
      <c r="Y56">
        <v>2.7</v>
      </c>
      <c r="Z56">
        <v>3</v>
      </c>
      <c r="AA56">
        <v>1905</v>
      </c>
      <c r="AB56">
        <v>827</v>
      </c>
      <c r="AC56">
        <v>0.79</v>
      </c>
      <c r="AD56">
        <v>0.79100000000000004</v>
      </c>
      <c r="AE56">
        <v>0.20100000000000001</v>
      </c>
      <c r="AF56">
        <v>6.7</v>
      </c>
      <c r="AG56">
        <v>37.1</v>
      </c>
      <c r="AH56">
        <v>33.1</v>
      </c>
      <c r="AI56">
        <v>23.1</v>
      </c>
      <c r="AJ56">
        <v>0</v>
      </c>
      <c r="AK56">
        <v>0.35</v>
      </c>
      <c r="AL56">
        <v>0.06</v>
      </c>
      <c r="AM56">
        <v>0.31</v>
      </c>
      <c r="AN56">
        <v>0.27</v>
      </c>
    </row>
    <row r="57" spans="1:40" x14ac:dyDescent="0.2">
      <c r="A57">
        <v>8729</v>
      </c>
      <c r="B57">
        <v>0.08</v>
      </c>
      <c r="C57">
        <v>0.92</v>
      </c>
      <c r="D57" t="s">
        <v>189</v>
      </c>
      <c r="E57" t="s">
        <v>189</v>
      </c>
      <c r="F57" t="s">
        <v>42</v>
      </c>
      <c r="G57" t="s">
        <v>43</v>
      </c>
      <c r="H57">
        <v>1111</v>
      </c>
      <c r="I57" t="s">
        <v>190</v>
      </c>
      <c r="J57">
        <v>33.145299999999999</v>
      </c>
      <c r="K57">
        <v>-85.369399999999999</v>
      </c>
      <c r="L57">
        <v>5368</v>
      </c>
      <c r="M57">
        <v>110.6</v>
      </c>
      <c r="N57" t="s">
        <v>45</v>
      </c>
      <c r="O57" t="b">
        <v>0</v>
      </c>
      <c r="P57" t="b">
        <v>1</v>
      </c>
      <c r="Q57" t="s">
        <v>46</v>
      </c>
      <c r="R57">
        <v>3</v>
      </c>
      <c r="S57">
        <v>36274</v>
      </c>
      <c r="T57">
        <v>1840014834</v>
      </c>
      <c r="U57">
        <v>94</v>
      </c>
      <c r="V57">
        <v>22</v>
      </c>
      <c r="W57">
        <v>40.159999999999997</v>
      </c>
      <c r="X57">
        <f>VLOOKUP(Z57,'[1]90.2'!$A$2:$B$9,2,FALSE)</f>
        <v>0.47</v>
      </c>
      <c r="Y57">
        <v>2.7</v>
      </c>
      <c r="Z57">
        <v>3</v>
      </c>
      <c r="AA57">
        <v>1490</v>
      </c>
      <c r="AB57">
        <v>996</v>
      </c>
      <c r="AC57">
        <v>0.73</v>
      </c>
      <c r="AD57">
        <v>0.79100000000000004</v>
      </c>
      <c r="AE57">
        <v>0.20100000000000001</v>
      </c>
      <c r="AF57">
        <v>5.3</v>
      </c>
      <c r="AG57">
        <v>26.7</v>
      </c>
      <c r="AH57">
        <v>34.5</v>
      </c>
      <c r="AI57">
        <v>33.6</v>
      </c>
      <c r="AJ57">
        <v>0</v>
      </c>
      <c r="AK57">
        <v>0.2</v>
      </c>
      <c r="AL57">
        <v>0.02</v>
      </c>
      <c r="AM57">
        <v>0.37</v>
      </c>
      <c r="AN57">
        <v>0.42</v>
      </c>
    </row>
    <row r="58" spans="1:40" x14ac:dyDescent="0.2">
      <c r="A58">
        <v>23462</v>
      </c>
      <c r="B58">
        <v>0.16</v>
      </c>
      <c r="C58">
        <v>0.84</v>
      </c>
      <c r="D58" t="s">
        <v>191</v>
      </c>
      <c r="E58" t="s">
        <v>191</v>
      </c>
      <c r="F58" t="s">
        <v>42</v>
      </c>
      <c r="G58" t="s">
        <v>43</v>
      </c>
      <c r="H58">
        <v>1113</v>
      </c>
      <c r="I58" t="s">
        <v>192</v>
      </c>
      <c r="J58">
        <v>32.458500000000001</v>
      </c>
      <c r="K58">
        <v>-85.025300000000001</v>
      </c>
      <c r="L58">
        <v>38216</v>
      </c>
      <c r="M58">
        <v>525.79999999999995</v>
      </c>
      <c r="N58" t="s">
        <v>45</v>
      </c>
      <c r="O58" t="b">
        <v>0</v>
      </c>
      <c r="P58" t="b">
        <v>1</v>
      </c>
      <c r="Q58" t="s">
        <v>46</v>
      </c>
      <c r="R58">
        <v>3</v>
      </c>
      <c r="S58" t="s">
        <v>193</v>
      </c>
      <c r="T58">
        <v>1840006012</v>
      </c>
      <c r="U58">
        <v>97</v>
      </c>
      <c r="V58">
        <v>24</v>
      </c>
      <c r="W58">
        <v>33.840000000000003</v>
      </c>
      <c r="X58">
        <f>VLOOKUP(Z58,'[1]90.2'!$A$2:$B$9,2,FALSE)</f>
        <v>0.47</v>
      </c>
      <c r="Y58">
        <v>2.7</v>
      </c>
      <c r="Z58">
        <v>3</v>
      </c>
      <c r="AA58">
        <v>1530</v>
      </c>
      <c r="AB58">
        <v>833</v>
      </c>
      <c r="AC58">
        <v>0.74</v>
      </c>
      <c r="AD58">
        <v>0.79100000000000004</v>
      </c>
      <c r="AE58">
        <v>0.20100000000000001</v>
      </c>
      <c r="AF58">
        <v>8.8000000000000007</v>
      </c>
      <c r="AG58">
        <v>33.799999999999997</v>
      </c>
      <c r="AH58">
        <v>34.5</v>
      </c>
      <c r="AI58">
        <v>22.8</v>
      </c>
      <c r="AJ58">
        <v>0.01</v>
      </c>
      <c r="AK58">
        <v>0.27</v>
      </c>
      <c r="AL58">
        <v>0.02</v>
      </c>
      <c r="AM58">
        <v>0.45</v>
      </c>
      <c r="AN58">
        <v>0.25</v>
      </c>
    </row>
    <row r="59" spans="1:40" x14ac:dyDescent="0.2">
      <c r="A59">
        <v>33838</v>
      </c>
      <c r="B59">
        <v>0.05</v>
      </c>
      <c r="C59">
        <v>0.95</v>
      </c>
      <c r="D59" t="s">
        <v>194</v>
      </c>
      <c r="E59" t="s">
        <v>194</v>
      </c>
      <c r="F59" t="s">
        <v>42</v>
      </c>
      <c r="G59" t="s">
        <v>43</v>
      </c>
      <c r="H59">
        <v>1115</v>
      </c>
      <c r="I59" t="s">
        <v>195</v>
      </c>
      <c r="J59">
        <v>33.598599999999998</v>
      </c>
      <c r="K59">
        <v>-86.496300000000005</v>
      </c>
      <c r="L59">
        <v>13100</v>
      </c>
      <c r="M59">
        <v>206.2</v>
      </c>
      <c r="N59" t="s">
        <v>45</v>
      </c>
      <c r="O59" t="b">
        <v>0</v>
      </c>
      <c r="P59" t="b">
        <v>1</v>
      </c>
      <c r="Q59" t="s">
        <v>46</v>
      </c>
      <c r="R59">
        <v>3</v>
      </c>
      <c r="S59" t="s">
        <v>196</v>
      </c>
      <c r="T59">
        <v>1840014770</v>
      </c>
      <c r="U59">
        <v>94</v>
      </c>
      <c r="V59">
        <v>22</v>
      </c>
      <c r="W59">
        <v>40.29</v>
      </c>
      <c r="X59">
        <f>VLOOKUP(Z59,'[1]90.2'!$A$2:$B$9,2,FALSE)</f>
        <v>0.47</v>
      </c>
      <c r="Y59">
        <v>2.7</v>
      </c>
      <c r="Z59">
        <v>3</v>
      </c>
      <c r="AA59">
        <v>1841</v>
      </c>
      <c r="AB59">
        <v>901</v>
      </c>
      <c r="AC59">
        <v>0.75</v>
      </c>
      <c r="AD59">
        <v>0.79100000000000004</v>
      </c>
      <c r="AE59">
        <v>0.20100000000000001</v>
      </c>
      <c r="AF59">
        <v>3.3</v>
      </c>
      <c r="AG59">
        <v>21.6</v>
      </c>
      <c r="AH59">
        <v>41.3</v>
      </c>
      <c r="AI59">
        <v>33.799999999999997</v>
      </c>
      <c r="AJ59">
        <v>0.01</v>
      </c>
      <c r="AK59">
        <v>0.26</v>
      </c>
      <c r="AL59">
        <v>0</v>
      </c>
      <c r="AM59">
        <v>0.45</v>
      </c>
      <c r="AN59">
        <v>0.28000000000000003</v>
      </c>
    </row>
    <row r="60" spans="1:40" x14ac:dyDescent="0.2">
      <c r="A60">
        <v>83776</v>
      </c>
      <c r="B60">
        <v>0.18</v>
      </c>
      <c r="C60">
        <v>0.82</v>
      </c>
      <c r="D60" t="s">
        <v>197</v>
      </c>
      <c r="E60" t="s">
        <v>197</v>
      </c>
      <c r="F60" t="s">
        <v>42</v>
      </c>
      <c r="G60" t="s">
        <v>43</v>
      </c>
      <c r="H60">
        <v>1117</v>
      </c>
      <c r="I60" t="s">
        <v>198</v>
      </c>
      <c r="J60">
        <v>33.219799999999999</v>
      </c>
      <c r="K60">
        <v>-86.822500000000005</v>
      </c>
      <c r="L60">
        <v>33133</v>
      </c>
      <c r="M60">
        <v>488.2</v>
      </c>
      <c r="N60" t="s">
        <v>45</v>
      </c>
      <c r="O60" t="b">
        <v>0</v>
      </c>
      <c r="P60" t="b">
        <v>1</v>
      </c>
      <c r="Q60" t="s">
        <v>46</v>
      </c>
      <c r="R60">
        <v>3</v>
      </c>
      <c r="S60" t="s">
        <v>199</v>
      </c>
      <c r="T60">
        <v>1840013756</v>
      </c>
      <c r="U60">
        <v>94</v>
      </c>
      <c r="V60">
        <v>22</v>
      </c>
      <c r="W60">
        <v>38.58</v>
      </c>
      <c r="X60">
        <f>VLOOKUP(Z60,'[1]90.2'!$A$2:$B$9,2,FALSE)</f>
        <v>0.47</v>
      </c>
      <c r="Y60">
        <v>2.7</v>
      </c>
      <c r="Z60">
        <v>3</v>
      </c>
      <c r="AA60">
        <v>2104</v>
      </c>
      <c r="AB60">
        <v>1414</v>
      </c>
      <c r="AC60">
        <v>0.54</v>
      </c>
      <c r="AD60">
        <v>0.79100000000000004</v>
      </c>
      <c r="AE60">
        <v>0.20100000000000001</v>
      </c>
      <c r="AF60">
        <v>2.6</v>
      </c>
      <c r="AG60">
        <v>25.1</v>
      </c>
      <c r="AH60">
        <v>42.8</v>
      </c>
      <c r="AI60">
        <v>29.5</v>
      </c>
      <c r="AJ60">
        <v>0.01</v>
      </c>
      <c r="AK60">
        <v>0.2</v>
      </c>
      <c r="AL60">
        <v>0.04</v>
      </c>
      <c r="AM60">
        <v>0.27</v>
      </c>
      <c r="AN60">
        <v>0.48</v>
      </c>
    </row>
    <row r="61" spans="1:40" x14ac:dyDescent="0.2">
      <c r="A61">
        <v>4798</v>
      </c>
      <c r="B61">
        <v>0.18</v>
      </c>
      <c r="C61">
        <v>0.82</v>
      </c>
      <c r="D61" t="s">
        <v>200</v>
      </c>
      <c r="E61" t="s">
        <v>200</v>
      </c>
      <c r="F61" t="s">
        <v>42</v>
      </c>
      <c r="G61" t="s">
        <v>43</v>
      </c>
      <c r="H61">
        <v>1119</v>
      </c>
      <c r="I61" t="s">
        <v>201</v>
      </c>
      <c r="J61">
        <v>32.598199999999999</v>
      </c>
      <c r="K61">
        <v>-88.189099999999996</v>
      </c>
      <c r="L61">
        <v>3227</v>
      </c>
      <c r="M61">
        <v>174.8</v>
      </c>
      <c r="N61" t="s">
        <v>45</v>
      </c>
      <c r="O61" t="b">
        <v>0</v>
      </c>
      <c r="P61" t="b">
        <v>1</v>
      </c>
      <c r="Q61" t="s">
        <v>46</v>
      </c>
      <c r="R61">
        <v>4</v>
      </c>
      <c r="S61">
        <v>35470</v>
      </c>
      <c r="T61">
        <v>1840005153</v>
      </c>
      <c r="U61">
        <v>95</v>
      </c>
      <c r="V61">
        <v>26</v>
      </c>
      <c r="W61">
        <v>32.65</v>
      </c>
      <c r="X61">
        <f>VLOOKUP(Z61,'[1]90.2'!$A$2:$B$9,2,FALSE)</f>
        <v>0.47</v>
      </c>
      <c r="Y61">
        <v>2.7</v>
      </c>
      <c r="Z61">
        <v>3</v>
      </c>
      <c r="AA61">
        <v>1645</v>
      </c>
      <c r="AB61">
        <v>1017</v>
      </c>
      <c r="AC61">
        <v>0.77</v>
      </c>
      <c r="AD61">
        <v>0.79100000000000004</v>
      </c>
      <c r="AE61">
        <v>0.20100000000000001</v>
      </c>
      <c r="AF61">
        <v>7.7</v>
      </c>
      <c r="AG61">
        <v>33</v>
      </c>
      <c r="AH61">
        <v>33.1</v>
      </c>
      <c r="AI61">
        <v>26.3</v>
      </c>
      <c r="AJ61">
        <v>0.03</v>
      </c>
      <c r="AK61">
        <v>0.21</v>
      </c>
      <c r="AL61">
        <v>0.02</v>
      </c>
      <c r="AM61">
        <v>0.33</v>
      </c>
      <c r="AN61">
        <v>0.41</v>
      </c>
    </row>
    <row r="62" spans="1:40" x14ac:dyDescent="0.2">
      <c r="A62">
        <v>32359</v>
      </c>
      <c r="B62">
        <v>0.08</v>
      </c>
      <c r="C62">
        <v>0.92</v>
      </c>
      <c r="D62" t="s">
        <v>202</v>
      </c>
      <c r="E62" t="s">
        <v>202</v>
      </c>
      <c r="F62" t="s">
        <v>42</v>
      </c>
      <c r="G62" t="s">
        <v>43</v>
      </c>
      <c r="H62">
        <v>1121</v>
      </c>
      <c r="I62" t="s">
        <v>203</v>
      </c>
      <c r="J62">
        <v>33.433300000000003</v>
      </c>
      <c r="K62">
        <v>-86.098600000000005</v>
      </c>
      <c r="L62">
        <v>15782</v>
      </c>
      <c r="M62">
        <v>233.9</v>
      </c>
      <c r="N62" t="s">
        <v>45</v>
      </c>
      <c r="O62" t="b">
        <v>0</v>
      </c>
      <c r="P62" t="b">
        <v>1</v>
      </c>
      <c r="Q62" t="s">
        <v>46</v>
      </c>
      <c r="R62">
        <v>3</v>
      </c>
      <c r="S62" t="s">
        <v>204</v>
      </c>
      <c r="T62">
        <v>1840008244</v>
      </c>
      <c r="U62">
        <v>94</v>
      </c>
      <c r="V62">
        <v>22</v>
      </c>
      <c r="W62">
        <v>35.549999999999997</v>
      </c>
      <c r="X62">
        <f>VLOOKUP(Z62,'[1]90.2'!$A$2:$B$9,2,FALSE)</f>
        <v>0.47</v>
      </c>
      <c r="Y62">
        <v>2.7</v>
      </c>
      <c r="Z62">
        <v>3</v>
      </c>
      <c r="AA62">
        <v>1832</v>
      </c>
      <c r="AB62">
        <v>1247</v>
      </c>
      <c r="AC62">
        <v>0.7</v>
      </c>
      <c r="AD62">
        <v>0.79100000000000004</v>
      </c>
      <c r="AE62">
        <v>0.20100000000000001</v>
      </c>
      <c r="AF62">
        <v>7.7</v>
      </c>
      <c r="AG62">
        <v>28.9</v>
      </c>
      <c r="AH62">
        <v>33.4</v>
      </c>
      <c r="AI62">
        <v>30.1</v>
      </c>
      <c r="AJ62">
        <v>0</v>
      </c>
      <c r="AK62">
        <v>0.21</v>
      </c>
      <c r="AL62">
        <v>0.01</v>
      </c>
      <c r="AM62">
        <v>0.41</v>
      </c>
      <c r="AN62">
        <v>0.37</v>
      </c>
    </row>
    <row r="63" spans="1:40" x14ac:dyDescent="0.2">
      <c r="A63">
        <v>16438</v>
      </c>
      <c r="B63">
        <v>0.11</v>
      </c>
      <c r="C63">
        <v>0.89</v>
      </c>
      <c r="D63" t="s">
        <v>205</v>
      </c>
      <c r="E63" t="s">
        <v>205</v>
      </c>
      <c r="F63" t="s">
        <v>42</v>
      </c>
      <c r="G63" t="s">
        <v>43</v>
      </c>
      <c r="H63">
        <v>1123</v>
      </c>
      <c r="I63" t="s">
        <v>206</v>
      </c>
      <c r="J63">
        <v>32.922899999999998</v>
      </c>
      <c r="K63">
        <v>-85.9358</v>
      </c>
      <c r="L63">
        <v>14765</v>
      </c>
      <c r="M63">
        <v>130.4</v>
      </c>
      <c r="N63" t="s">
        <v>45</v>
      </c>
      <c r="O63" t="b">
        <v>0</v>
      </c>
      <c r="P63" t="b">
        <v>1</v>
      </c>
      <c r="Q63" t="s">
        <v>46</v>
      </c>
      <c r="R63">
        <v>3</v>
      </c>
      <c r="S63" t="s">
        <v>207</v>
      </c>
      <c r="T63">
        <v>1840013788</v>
      </c>
      <c r="U63">
        <v>94</v>
      </c>
      <c r="V63">
        <v>22</v>
      </c>
      <c r="W63">
        <v>37.659999999999997</v>
      </c>
      <c r="X63">
        <f>VLOOKUP(Z63,'[1]90.2'!$A$2:$B$9,2,FALSE)</f>
        <v>0.47</v>
      </c>
      <c r="Y63">
        <v>2.7</v>
      </c>
      <c r="Z63">
        <v>3</v>
      </c>
      <c r="AA63">
        <v>1954</v>
      </c>
      <c r="AB63">
        <v>1012</v>
      </c>
      <c r="AC63">
        <v>0.78</v>
      </c>
      <c r="AD63">
        <v>0.79100000000000004</v>
      </c>
      <c r="AE63">
        <v>0.20100000000000001</v>
      </c>
      <c r="AF63">
        <v>6.9</v>
      </c>
      <c r="AG63">
        <v>29.8</v>
      </c>
      <c r="AH63">
        <v>34.5</v>
      </c>
      <c r="AI63">
        <v>28.8</v>
      </c>
      <c r="AJ63">
        <v>0.01</v>
      </c>
      <c r="AK63">
        <v>0.26</v>
      </c>
      <c r="AL63">
        <v>0.03</v>
      </c>
      <c r="AM63">
        <v>0.46</v>
      </c>
      <c r="AN63">
        <v>0.25</v>
      </c>
    </row>
    <row r="64" spans="1:40" x14ac:dyDescent="0.2">
      <c r="A64">
        <v>84743</v>
      </c>
      <c r="B64">
        <v>0.25</v>
      </c>
      <c r="C64">
        <v>0.75</v>
      </c>
      <c r="D64" t="s">
        <v>208</v>
      </c>
      <c r="E64" t="s">
        <v>208</v>
      </c>
      <c r="F64" t="s">
        <v>42</v>
      </c>
      <c r="G64" t="s">
        <v>43</v>
      </c>
      <c r="H64">
        <v>1125</v>
      </c>
      <c r="I64" t="s">
        <v>209</v>
      </c>
      <c r="J64">
        <v>33.2348</v>
      </c>
      <c r="K64">
        <v>-87.526799999999994</v>
      </c>
      <c r="L64">
        <v>164414</v>
      </c>
      <c r="M64">
        <v>619.1</v>
      </c>
      <c r="N64" t="s">
        <v>45</v>
      </c>
      <c r="O64" t="b">
        <v>0</v>
      </c>
      <c r="P64" t="b">
        <v>1</v>
      </c>
      <c r="Q64" t="s">
        <v>46</v>
      </c>
      <c r="R64">
        <v>2</v>
      </c>
      <c r="S64" t="s">
        <v>210</v>
      </c>
      <c r="T64">
        <v>1840005563</v>
      </c>
      <c r="U64">
        <v>95</v>
      </c>
      <c r="V64">
        <v>25</v>
      </c>
      <c r="W64">
        <v>30.42</v>
      </c>
      <c r="X64">
        <f>VLOOKUP(Z64,'[1]90.2'!$A$2:$B$9,2,FALSE)</f>
        <v>0.47</v>
      </c>
      <c r="Y64">
        <v>2.7</v>
      </c>
      <c r="Z64">
        <v>3</v>
      </c>
      <c r="AA64">
        <v>1984</v>
      </c>
      <c r="AB64">
        <v>1031</v>
      </c>
      <c r="AC64">
        <v>0.6</v>
      </c>
      <c r="AD64">
        <v>0.79100000000000004</v>
      </c>
      <c r="AE64">
        <v>0.20100000000000001</v>
      </c>
      <c r="AF64">
        <v>5.7</v>
      </c>
      <c r="AG64">
        <v>33.700000000000003</v>
      </c>
      <c r="AH64">
        <v>36.4</v>
      </c>
      <c r="AI64">
        <v>24.2</v>
      </c>
      <c r="AJ64">
        <v>0.01</v>
      </c>
      <c r="AK64">
        <v>0.19</v>
      </c>
      <c r="AL64">
        <v>0.03</v>
      </c>
      <c r="AM64">
        <v>0.34</v>
      </c>
      <c r="AN64">
        <v>0.42</v>
      </c>
    </row>
    <row r="65" spans="1:40" x14ac:dyDescent="0.2">
      <c r="A65">
        <v>24718</v>
      </c>
      <c r="B65">
        <v>0.11</v>
      </c>
      <c r="C65">
        <v>0.89</v>
      </c>
      <c r="D65" t="s">
        <v>211</v>
      </c>
      <c r="E65" t="s">
        <v>211</v>
      </c>
      <c r="F65" t="s">
        <v>42</v>
      </c>
      <c r="G65" t="s">
        <v>43</v>
      </c>
      <c r="H65">
        <v>1127</v>
      </c>
      <c r="I65" t="s">
        <v>212</v>
      </c>
      <c r="J65">
        <v>33.8508</v>
      </c>
      <c r="K65">
        <v>-87.271000000000001</v>
      </c>
      <c r="L65">
        <v>14370</v>
      </c>
      <c r="M65">
        <v>189.2</v>
      </c>
      <c r="N65" t="s">
        <v>45</v>
      </c>
      <c r="O65" t="b">
        <v>0</v>
      </c>
      <c r="P65" t="b">
        <v>1</v>
      </c>
      <c r="Q65" t="s">
        <v>46</v>
      </c>
      <c r="R65">
        <v>3</v>
      </c>
      <c r="S65" t="s">
        <v>213</v>
      </c>
      <c r="T65">
        <v>1840003778</v>
      </c>
      <c r="U65">
        <v>94</v>
      </c>
      <c r="V65">
        <v>24</v>
      </c>
      <c r="W65">
        <v>38.049999999999997</v>
      </c>
      <c r="X65">
        <f>VLOOKUP(Z65,'[1]90.2'!$A$2:$B$9,2,FALSE)</f>
        <v>0.47</v>
      </c>
      <c r="Y65">
        <v>2.7</v>
      </c>
      <c r="Z65">
        <v>3</v>
      </c>
      <c r="AA65">
        <v>1839</v>
      </c>
      <c r="AB65">
        <v>884</v>
      </c>
      <c r="AC65">
        <v>0.71</v>
      </c>
      <c r="AD65">
        <v>0.79100000000000004</v>
      </c>
      <c r="AE65">
        <v>0.20100000000000001</v>
      </c>
      <c r="AF65">
        <v>4.7</v>
      </c>
      <c r="AG65">
        <v>29</v>
      </c>
      <c r="AH65">
        <v>35.9</v>
      </c>
      <c r="AI65">
        <v>30.4</v>
      </c>
      <c r="AJ65">
        <v>0</v>
      </c>
      <c r="AK65">
        <v>0.23</v>
      </c>
      <c r="AL65">
        <v>0.02</v>
      </c>
      <c r="AM65">
        <v>0.39</v>
      </c>
      <c r="AN65">
        <v>0.36</v>
      </c>
    </row>
    <row r="66" spans="1:40" x14ac:dyDescent="0.2">
      <c r="A66">
        <v>5506</v>
      </c>
      <c r="B66">
        <v>0.06</v>
      </c>
      <c r="C66">
        <v>0.94</v>
      </c>
      <c r="D66" t="s">
        <v>214</v>
      </c>
      <c r="E66" t="s">
        <v>214</v>
      </c>
      <c r="F66" t="s">
        <v>42</v>
      </c>
      <c r="G66" t="s">
        <v>43</v>
      </c>
      <c r="H66">
        <v>1129</v>
      </c>
      <c r="I66" t="s">
        <v>215</v>
      </c>
      <c r="J66">
        <v>31.495200000000001</v>
      </c>
      <c r="K66">
        <v>-87.968999999999994</v>
      </c>
      <c r="L66">
        <v>885</v>
      </c>
      <c r="M66">
        <v>28.7</v>
      </c>
      <c r="N66" t="s">
        <v>45</v>
      </c>
      <c r="O66" t="b">
        <v>0</v>
      </c>
      <c r="P66" t="b">
        <v>0</v>
      </c>
      <c r="Q66" t="s">
        <v>46</v>
      </c>
      <c r="R66">
        <v>3</v>
      </c>
      <c r="S66">
        <v>36548</v>
      </c>
      <c r="T66">
        <v>1840025960</v>
      </c>
      <c r="U66">
        <v>93</v>
      </c>
      <c r="V66">
        <v>30</v>
      </c>
      <c r="W66">
        <v>44.77</v>
      </c>
      <c r="X66">
        <f>VLOOKUP(Z66,'[1]90.2'!$A$2:$B$9,2,FALSE)</f>
        <v>0.47</v>
      </c>
      <c r="Y66">
        <v>2.7</v>
      </c>
      <c r="Z66">
        <v>3</v>
      </c>
      <c r="AA66">
        <v>1840</v>
      </c>
      <c r="AB66">
        <v>878</v>
      </c>
      <c r="AC66">
        <v>0.69</v>
      </c>
      <c r="AD66">
        <v>0.79100000000000004</v>
      </c>
      <c r="AE66">
        <v>0.20100000000000001</v>
      </c>
      <c r="AF66">
        <v>4.0999999999999996</v>
      </c>
      <c r="AG66">
        <v>26.3</v>
      </c>
      <c r="AH66">
        <v>29.9</v>
      </c>
      <c r="AI66">
        <v>39.700000000000003</v>
      </c>
      <c r="AJ66">
        <v>0</v>
      </c>
      <c r="AK66">
        <v>0.15</v>
      </c>
      <c r="AL66">
        <v>0.01</v>
      </c>
      <c r="AM66">
        <v>0.48</v>
      </c>
      <c r="AN66">
        <v>0.36</v>
      </c>
    </row>
    <row r="67" spans="1:40" x14ac:dyDescent="0.2">
      <c r="A67">
        <v>3579</v>
      </c>
      <c r="B67">
        <v>0.09</v>
      </c>
      <c r="C67">
        <v>0.91</v>
      </c>
      <c r="D67" t="s">
        <v>216</v>
      </c>
      <c r="E67" t="s">
        <v>216</v>
      </c>
      <c r="F67" t="s">
        <v>42</v>
      </c>
      <c r="G67" t="s">
        <v>43</v>
      </c>
      <c r="H67">
        <v>1131</v>
      </c>
      <c r="I67" t="s">
        <v>217</v>
      </c>
      <c r="J67">
        <v>32.000700000000002</v>
      </c>
      <c r="K67">
        <v>-87.296700000000001</v>
      </c>
      <c r="L67">
        <v>2128</v>
      </c>
      <c r="M67">
        <v>196.4</v>
      </c>
      <c r="N67" t="s">
        <v>45</v>
      </c>
      <c r="O67" t="b">
        <v>0</v>
      </c>
      <c r="P67" t="b">
        <v>1</v>
      </c>
      <c r="Q67" t="s">
        <v>46</v>
      </c>
      <c r="R67">
        <v>4</v>
      </c>
      <c r="S67">
        <v>36726</v>
      </c>
      <c r="T67">
        <v>1840001060</v>
      </c>
      <c r="U67">
        <v>95</v>
      </c>
      <c r="V67">
        <v>24</v>
      </c>
      <c r="W67">
        <v>37.130000000000003</v>
      </c>
      <c r="X67">
        <f>VLOOKUP(Z67,'[1]90.2'!$A$2:$B$9,2,FALSE)</f>
        <v>0.47</v>
      </c>
      <c r="Y67">
        <v>2.7</v>
      </c>
      <c r="Z67">
        <v>3</v>
      </c>
      <c r="AA67">
        <v>1912</v>
      </c>
      <c r="AB67">
        <v>1138</v>
      </c>
      <c r="AC67">
        <v>0.76</v>
      </c>
      <c r="AD67">
        <v>0.79100000000000004</v>
      </c>
      <c r="AE67">
        <v>0.20100000000000001</v>
      </c>
      <c r="AF67">
        <v>13.6</v>
      </c>
      <c r="AG67">
        <v>28.8</v>
      </c>
      <c r="AH67">
        <v>35.4</v>
      </c>
      <c r="AI67">
        <v>22.2</v>
      </c>
      <c r="AJ67">
        <v>0</v>
      </c>
      <c r="AK67">
        <v>0.14000000000000001</v>
      </c>
      <c r="AL67">
        <v>0.01</v>
      </c>
      <c r="AM67">
        <v>0.61</v>
      </c>
      <c r="AN67">
        <v>0.24</v>
      </c>
    </row>
    <row r="68" spans="1:40" x14ac:dyDescent="0.2">
      <c r="A68">
        <v>9103</v>
      </c>
      <c r="B68">
        <v>0.05</v>
      </c>
      <c r="C68">
        <v>0.95</v>
      </c>
      <c r="D68" t="s">
        <v>218</v>
      </c>
      <c r="E68" t="s">
        <v>218</v>
      </c>
      <c r="F68" t="s">
        <v>42</v>
      </c>
      <c r="G68" t="s">
        <v>43</v>
      </c>
      <c r="H68">
        <v>1133</v>
      </c>
      <c r="I68" t="s">
        <v>219</v>
      </c>
      <c r="J68">
        <v>34.2331</v>
      </c>
      <c r="K68">
        <v>-87.617500000000007</v>
      </c>
      <c r="L68">
        <v>4343</v>
      </c>
      <c r="M68">
        <v>200</v>
      </c>
      <c r="N68" t="s">
        <v>45</v>
      </c>
      <c r="O68" t="b">
        <v>0</v>
      </c>
      <c r="P68" t="b">
        <v>1</v>
      </c>
      <c r="Q68" t="s">
        <v>46</v>
      </c>
      <c r="R68">
        <v>3</v>
      </c>
      <c r="S68">
        <v>35565</v>
      </c>
      <c r="T68">
        <v>1840013644</v>
      </c>
      <c r="U68">
        <v>93</v>
      </c>
      <c r="V68">
        <v>16</v>
      </c>
      <c r="W68">
        <v>40.03</v>
      </c>
      <c r="X68">
        <f>VLOOKUP(Z68,'[1]90.2'!$A$2:$B$9,2,FALSE)</f>
        <v>0.47</v>
      </c>
      <c r="Y68">
        <v>2.7</v>
      </c>
      <c r="Z68">
        <v>3</v>
      </c>
      <c r="AA68">
        <v>1966</v>
      </c>
      <c r="AB68">
        <v>617</v>
      </c>
      <c r="AC68">
        <v>0.71</v>
      </c>
      <c r="AD68">
        <v>0.79100000000000004</v>
      </c>
      <c r="AE68">
        <v>0.20100000000000001</v>
      </c>
      <c r="AF68">
        <v>5.3</v>
      </c>
      <c r="AG68">
        <v>25.9</v>
      </c>
      <c r="AH68">
        <v>33.5</v>
      </c>
      <c r="AI68">
        <v>35.299999999999997</v>
      </c>
      <c r="AJ68">
        <v>0.01</v>
      </c>
      <c r="AK68">
        <v>0.25</v>
      </c>
      <c r="AL68">
        <v>0.01</v>
      </c>
      <c r="AM68">
        <v>0.44</v>
      </c>
      <c r="AN68">
        <v>0.3</v>
      </c>
    </row>
    <row r="69" spans="1:40" x14ac:dyDescent="0.2">
      <c r="A69">
        <v>19786</v>
      </c>
      <c r="B69">
        <v>0.11</v>
      </c>
      <c r="C69">
        <v>0.89</v>
      </c>
      <c r="D69" t="s">
        <v>220</v>
      </c>
      <c r="E69" t="s">
        <v>220</v>
      </c>
      <c r="F69" t="s">
        <v>221</v>
      </c>
      <c r="G69" t="s">
        <v>222</v>
      </c>
      <c r="H69">
        <v>4001</v>
      </c>
      <c r="I69" t="s">
        <v>223</v>
      </c>
      <c r="J69">
        <v>34.105600000000003</v>
      </c>
      <c r="K69">
        <v>-109.2961</v>
      </c>
      <c r="L69">
        <v>4487</v>
      </c>
      <c r="M69">
        <v>141.1</v>
      </c>
      <c r="N69" t="s">
        <v>45</v>
      </c>
      <c r="O69" t="b">
        <v>0</v>
      </c>
      <c r="P69" t="b">
        <v>1</v>
      </c>
      <c r="Q69" t="s">
        <v>224</v>
      </c>
      <c r="R69">
        <v>3</v>
      </c>
      <c r="S69" t="s">
        <v>225</v>
      </c>
      <c r="T69">
        <v>1840021623</v>
      </c>
      <c r="U69">
        <v>97</v>
      </c>
      <c r="V69">
        <v>-13</v>
      </c>
      <c r="W69">
        <v>34.68</v>
      </c>
      <c r="X69">
        <f>VLOOKUP(Z69,'[1]90.2'!$A$2:$B$9,2,FALSE)</f>
        <v>0.33</v>
      </c>
      <c r="Y69">
        <v>2</v>
      </c>
      <c r="Z69">
        <v>5</v>
      </c>
      <c r="AA69">
        <v>2144</v>
      </c>
      <c r="AB69">
        <v>1063</v>
      </c>
      <c r="AC69">
        <v>0.56000000000000005</v>
      </c>
      <c r="AD69">
        <v>0.82299999999999995</v>
      </c>
      <c r="AE69">
        <v>0.16900000000000001</v>
      </c>
      <c r="AF69">
        <v>12.7</v>
      </c>
      <c r="AG69">
        <v>36</v>
      </c>
      <c r="AH69">
        <v>27.2</v>
      </c>
      <c r="AI69">
        <v>24.1</v>
      </c>
      <c r="AJ69">
        <v>0.01</v>
      </c>
      <c r="AK69">
        <v>0.06</v>
      </c>
      <c r="AL69">
        <v>0.01</v>
      </c>
      <c r="AM69">
        <v>0.1</v>
      </c>
      <c r="AN69">
        <v>0.82</v>
      </c>
    </row>
    <row r="70" spans="1:40" x14ac:dyDescent="0.2">
      <c r="A70">
        <v>49680</v>
      </c>
      <c r="B70">
        <v>0.15</v>
      </c>
      <c r="C70">
        <v>0.85</v>
      </c>
      <c r="D70" t="s">
        <v>226</v>
      </c>
      <c r="E70" t="s">
        <v>226</v>
      </c>
      <c r="F70" t="s">
        <v>221</v>
      </c>
      <c r="G70" t="s">
        <v>222</v>
      </c>
      <c r="H70">
        <v>4003</v>
      </c>
      <c r="I70" t="s">
        <v>227</v>
      </c>
      <c r="J70">
        <v>31.562999999999999</v>
      </c>
      <c r="K70">
        <v>-110.31529999999999</v>
      </c>
      <c r="L70">
        <v>44944</v>
      </c>
      <c r="M70">
        <v>113.9</v>
      </c>
      <c r="N70" t="s">
        <v>45</v>
      </c>
      <c r="O70" t="b">
        <v>0</v>
      </c>
      <c r="P70" t="b">
        <v>1</v>
      </c>
      <c r="Q70" t="s">
        <v>224</v>
      </c>
      <c r="R70">
        <v>3</v>
      </c>
      <c r="S70" t="s">
        <v>228</v>
      </c>
      <c r="T70">
        <v>1840022103</v>
      </c>
      <c r="U70">
        <v>103</v>
      </c>
      <c r="V70">
        <v>16</v>
      </c>
      <c r="W70">
        <v>27.4</v>
      </c>
      <c r="X70">
        <f>VLOOKUP(Z70,'[1]90.2'!$A$2:$B$9,2,FALSE)</f>
        <v>0.47</v>
      </c>
      <c r="Y70">
        <v>2.7</v>
      </c>
      <c r="Z70">
        <v>3</v>
      </c>
      <c r="AA70">
        <v>2102</v>
      </c>
      <c r="AB70">
        <v>900</v>
      </c>
      <c r="AC70">
        <v>0.32</v>
      </c>
      <c r="AD70">
        <v>0.82299999999999995</v>
      </c>
      <c r="AE70">
        <v>0.16900000000000001</v>
      </c>
      <c r="AF70">
        <v>6</v>
      </c>
      <c r="AG70">
        <v>31</v>
      </c>
      <c r="AH70">
        <v>36.1</v>
      </c>
      <c r="AI70">
        <v>27</v>
      </c>
      <c r="AJ70">
        <v>0.02</v>
      </c>
      <c r="AK70">
        <v>0.05</v>
      </c>
      <c r="AL70">
        <v>0.02</v>
      </c>
      <c r="AM70">
        <v>0.25</v>
      </c>
      <c r="AN70">
        <v>0.66</v>
      </c>
    </row>
    <row r="71" spans="1:40" x14ac:dyDescent="0.2">
      <c r="A71">
        <v>51993</v>
      </c>
      <c r="B71">
        <v>0.26</v>
      </c>
      <c r="C71">
        <v>0.74</v>
      </c>
      <c r="D71" t="s">
        <v>229</v>
      </c>
      <c r="E71" t="s">
        <v>229</v>
      </c>
      <c r="F71" t="s">
        <v>221</v>
      </c>
      <c r="G71" t="s">
        <v>222</v>
      </c>
      <c r="H71">
        <v>4005</v>
      </c>
      <c r="I71" t="s">
        <v>230</v>
      </c>
      <c r="J71">
        <v>35.187199999999997</v>
      </c>
      <c r="K71">
        <v>-111.6194</v>
      </c>
      <c r="L71">
        <v>80167</v>
      </c>
      <c r="M71">
        <v>446</v>
      </c>
      <c r="N71" t="s">
        <v>45</v>
      </c>
      <c r="O71" t="b">
        <v>0</v>
      </c>
      <c r="P71" t="b">
        <v>1</v>
      </c>
      <c r="Q71" t="s">
        <v>224</v>
      </c>
      <c r="R71">
        <v>3</v>
      </c>
      <c r="S71" t="s">
        <v>231</v>
      </c>
      <c r="T71">
        <v>1840020335</v>
      </c>
      <c r="U71">
        <v>110</v>
      </c>
      <c r="V71">
        <v>-3</v>
      </c>
      <c r="W71">
        <v>24</v>
      </c>
      <c r="X71">
        <f>VLOOKUP(Z71,'[1]90.2'!$A$2:$B$9,2,FALSE)</f>
        <v>0.33</v>
      </c>
      <c r="Y71">
        <v>2</v>
      </c>
      <c r="Z71">
        <v>5</v>
      </c>
      <c r="AA71">
        <v>2283</v>
      </c>
      <c r="AB71">
        <v>1042</v>
      </c>
      <c r="AC71">
        <v>0.3</v>
      </c>
      <c r="AD71">
        <v>0.82299999999999995</v>
      </c>
      <c r="AE71">
        <v>0.16900000000000001</v>
      </c>
      <c r="AF71">
        <v>5.4</v>
      </c>
      <c r="AG71">
        <v>31.4</v>
      </c>
      <c r="AH71">
        <v>36</v>
      </c>
      <c r="AI71">
        <v>27.1</v>
      </c>
      <c r="AJ71">
        <v>0.01</v>
      </c>
      <c r="AK71">
        <v>0.04</v>
      </c>
      <c r="AL71">
        <v>0.02</v>
      </c>
      <c r="AM71">
        <v>0.11</v>
      </c>
      <c r="AN71">
        <v>0.82</v>
      </c>
    </row>
    <row r="72" spans="1:40" x14ac:dyDescent="0.2">
      <c r="A72">
        <v>22714</v>
      </c>
      <c r="B72">
        <v>0.09</v>
      </c>
      <c r="C72">
        <v>0.91</v>
      </c>
      <c r="D72" t="s">
        <v>232</v>
      </c>
      <c r="E72" t="s">
        <v>232</v>
      </c>
      <c r="F72" t="s">
        <v>221</v>
      </c>
      <c r="G72" t="s">
        <v>222</v>
      </c>
      <c r="H72">
        <v>4007</v>
      </c>
      <c r="I72" t="s">
        <v>233</v>
      </c>
      <c r="J72">
        <v>34.243299999999998</v>
      </c>
      <c r="K72">
        <v>-111.31950000000001</v>
      </c>
      <c r="L72">
        <v>16229</v>
      </c>
      <c r="M72">
        <v>323.89999999999998</v>
      </c>
      <c r="N72" t="s">
        <v>45</v>
      </c>
      <c r="O72" t="b">
        <v>0</v>
      </c>
      <c r="P72" t="b">
        <v>1</v>
      </c>
      <c r="Q72" t="s">
        <v>224</v>
      </c>
      <c r="R72">
        <v>3</v>
      </c>
      <c r="S72" t="s">
        <v>234</v>
      </c>
      <c r="T72">
        <v>1840022857</v>
      </c>
      <c r="U72">
        <v>108</v>
      </c>
      <c r="V72">
        <v>11</v>
      </c>
      <c r="W72">
        <v>25.38</v>
      </c>
      <c r="X72">
        <f>VLOOKUP(Z72,'[1]90.2'!$A$2:$B$9,2,FALSE)</f>
        <v>0.33</v>
      </c>
      <c r="Y72">
        <v>2</v>
      </c>
      <c r="Z72">
        <v>4</v>
      </c>
      <c r="AA72">
        <v>2180</v>
      </c>
      <c r="AB72">
        <v>1019</v>
      </c>
      <c r="AC72">
        <v>0.33</v>
      </c>
      <c r="AD72">
        <v>0.82299999999999995</v>
      </c>
      <c r="AE72">
        <v>0.16900000000000001</v>
      </c>
      <c r="AF72">
        <v>6.9</v>
      </c>
      <c r="AG72">
        <v>32.5</v>
      </c>
      <c r="AH72">
        <v>36.9</v>
      </c>
      <c r="AI72">
        <v>23.8</v>
      </c>
      <c r="AJ72">
        <v>0.01</v>
      </c>
      <c r="AK72">
        <v>0.05</v>
      </c>
      <c r="AL72">
        <v>0.01</v>
      </c>
      <c r="AM72">
        <v>0.28000000000000003</v>
      </c>
      <c r="AN72">
        <v>0.64</v>
      </c>
    </row>
    <row r="73" spans="1:40" x14ac:dyDescent="0.2">
      <c r="A73">
        <v>12018</v>
      </c>
      <c r="B73">
        <v>0.04</v>
      </c>
      <c r="C73">
        <v>0.96</v>
      </c>
      <c r="D73" t="s">
        <v>235</v>
      </c>
      <c r="E73" t="s">
        <v>235</v>
      </c>
      <c r="F73" t="s">
        <v>221</v>
      </c>
      <c r="G73" t="s">
        <v>222</v>
      </c>
      <c r="H73">
        <v>4009</v>
      </c>
      <c r="I73" t="s">
        <v>236</v>
      </c>
      <c r="J73">
        <v>32.833500000000001</v>
      </c>
      <c r="K73">
        <v>-109.6964</v>
      </c>
      <c r="L73">
        <v>9981</v>
      </c>
      <c r="M73">
        <v>415.3</v>
      </c>
      <c r="N73" t="s">
        <v>45</v>
      </c>
      <c r="O73" t="b">
        <v>0</v>
      </c>
      <c r="P73" t="b">
        <v>1</v>
      </c>
      <c r="Q73" t="s">
        <v>224</v>
      </c>
      <c r="R73">
        <v>3</v>
      </c>
      <c r="S73">
        <v>85546</v>
      </c>
      <c r="T73">
        <v>1840021989</v>
      </c>
      <c r="U73">
        <v>105</v>
      </c>
      <c r="V73">
        <v>8</v>
      </c>
      <c r="W73">
        <v>28.65</v>
      </c>
      <c r="X73">
        <f>VLOOKUP(Z73,'[1]90.2'!$A$2:$B$9,2,FALSE)</f>
        <v>0.47</v>
      </c>
      <c r="Y73">
        <v>2.7</v>
      </c>
      <c r="Z73">
        <v>3</v>
      </c>
      <c r="AA73">
        <v>2305</v>
      </c>
      <c r="AB73">
        <v>1264</v>
      </c>
      <c r="AC73">
        <v>0.33</v>
      </c>
      <c r="AD73">
        <v>0.82299999999999995</v>
      </c>
      <c r="AE73">
        <v>0.16900000000000001</v>
      </c>
      <c r="AF73">
        <v>4.9000000000000004</v>
      </c>
      <c r="AG73">
        <v>24.3</v>
      </c>
      <c r="AH73">
        <v>32.200000000000003</v>
      </c>
      <c r="AI73">
        <v>38.5</v>
      </c>
      <c r="AJ73">
        <v>0</v>
      </c>
      <c r="AK73">
        <v>0.06</v>
      </c>
      <c r="AL73">
        <v>0.02</v>
      </c>
      <c r="AM73">
        <v>0.26</v>
      </c>
      <c r="AN73">
        <v>0.66</v>
      </c>
    </row>
    <row r="74" spans="1:40" x14ac:dyDescent="0.2">
      <c r="A74">
        <v>3304</v>
      </c>
      <c r="B74">
        <v>0.11</v>
      </c>
      <c r="C74">
        <v>0.89</v>
      </c>
      <c r="D74" t="s">
        <v>237</v>
      </c>
      <c r="E74" t="s">
        <v>237</v>
      </c>
      <c r="F74" t="s">
        <v>221</v>
      </c>
      <c r="G74" t="s">
        <v>222</v>
      </c>
      <c r="H74">
        <v>4011</v>
      </c>
      <c r="I74" t="s">
        <v>238</v>
      </c>
      <c r="J74">
        <v>33.024900000000002</v>
      </c>
      <c r="K74">
        <v>-109.28830000000001</v>
      </c>
      <c r="L74">
        <v>3903</v>
      </c>
      <c r="M74">
        <v>102.8</v>
      </c>
      <c r="N74" t="s">
        <v>45</v>
      </c>
      <c r="O74" t="b">
        <v>0</v>
      </c>
      <c r="P74" t="b">
        <v>1</v>
      </c>
      <c r="Q74" t="s">
        <v>224</v>
      </c>
      <c r="R74">
        <v>3</v>
      </c>
      <c r="S74" t="s">
        <v>239</v>
      </c>
      <c r="T74">
        <v>1840022949</v>
      </c>
      <c r="U74">
        <v>104</v>
      </c>
      <c r="V74">
        <v>-13</v>
      </c>
      <c r="W74">
        <v>22.24</v>
      </c>
      <c r="X74">
        <f>VLOOKUP(Z74,'[1]90.2'!$A$2:$B$9,2,FALSE)</f>
        <v>0.47</v>
      </c>
      <c r="Y74">
        <v>2.7</v>
      </c>
      <c r="Z74">
        <v>3</v>
      </c>
      <c r="AA74">
        <v>2052</v>
      </c>
      <c r="AB74">
        <v>878</v>
      </c>
      <c r="AC74">
        <v>0.56999999999999995</v>
      </c>
      <c r="AD74">
        <v>0.82299999999999995</v>
      </c>
      <c r="AE74">
        <v>0.16900000000000001</v>
      </c>
      <c r="AF74">
        <v>2.7</v>
      </c>
      <c r="AG74">
        <v>19.8</v>
      </c>
      <c r="AH74">
        <v>38.299999999999997</v>
      </c>
      <c r="AI74">
        <v>39.299999999999997</v>
      </c>
      <c r="AJ74">
        <v>0</v>
      </c>
      <c r="AK74">
        <v>0</v>
      </c>
      <c r="AL74">
        <v>0.01</v>
      </c>
      <c r="AM74">
        <v>0.24</v>
      </c>
      <c r="AN74">
        <v>0.75</v>
      </c>
    </row>
    <row r="75" spans="1:40" x14ac:dyDescent="0.2">
      <c r="A75">
        <v>8911</v>
      </c>
      <c r="B75">
        <v>0.12</v>
      </c>
      <c r="C75">
        <v>0.88</v>
      </c>
      <c r="D75" t="s">
        <v>240</v>
      </c>
      <c r="E75" t="s">
        <v>240</v>
      </c>
      <c r="F75" t="s">
        <v>221</v>
      </c>
      <c r="G75" t="s">
        <v>222</v>
      </c>
      <c r="H75">
        <v>4012</v>
      </c>
      <c r="I75" t="s">
        <v>241</v>
      </c>
      <c r="J75">
        <v>34.028599999999997</v>
      </c>
      <c r="K75">
        <v>-114.22239999999999</v>
      </c>
      <c r="L75">
        <v>3324</v>
      </c>
      <c r="M75">
        <v>58.4</v>
      </c>
      <c r="N75" t="s">
        <v>45</v>
      </c>
      <c r="O75" t="b">
        <v>0</v>
      </c>
      <c r="P75" t="b">
        <v>1</v>
      </c>
      <c r="Q75" t="s">
        <v>224</v>
      </c>
      <c r="R75">
        <v>3</v>
      </c>
      <c r="S75">
        <v>85344</v>
      </c>
      <c r="T75">
        <v>1840022875</v>
      </c>
      <c r="U75">
        <v>112</v>
      </c>
      <c r="V75">
        <v>25</v>
      </c>
      <c r="W75">
        <v>16.97</v>
      </c>
      <c r="X75">
        <f>VLOOKUP(Z75,'[1]90.2'!$A$2:$B$9,2,FALSE)</f>
        <v>0.47</v>
      </c>
      <c r="Y75">
        <v>3.8</v>
      </c>
      <c r="Z75">
        <v>2</v>
      </c>
      <c r="AA75">
        <v>2077</v>
      </c>
      <c r="AB75">
        <v>1090</v>
      </c>
      <c r="AC75">
        <v>0.46</v>
      </c>
      <c r="AD75">
        <v>0.82299999999999995</v>
      </c>
      <c r="AE75">
        <v>0.16900000000000001</v>
      </c>
      <c r="AF75">
        <v>4.8</v>
      </c>
      <c r="AG75">
        <v>38.700000000000003</v>
      </c>
      <c r="AH75">
        <v>36.700000000000003</v>
      </c>
      <c r="AI75">
        <v>19.8</v>
      </c>
      <c r="AJ75">
        <v>0</v>
      </c>
      <c r="AK75">
        <v>0.28999999999999998</v>
      </c>
      <c r="AL75">
        <v>0.04</v>
      </c>
      <c r="AM75">
        <v>0.26</v>
      </c>
      <c r="AN75">
        <v>0.41</v>
      </c>
    </row>
    <row r="76" spans="1:40" x14ac:dyDescent="0.2">
      <c r="A76">
        <v>1665560</v>
      </c>
      <c r="B76">
        <v>0.28999999999999998</v>
      </c>
      <c r="C76">
        <v>0.71</v>
      </c>
      <c r="D76" t="s">
        <v>242</v>
      </c>
      <c r="E76" t="s">
        <v>242</v>
      </c>
      <c r="F76" t="s">
        <v>221</v>
      </c>
      <c r="G76" t="s">
        <v>222</v>
      </c>
      <c r="H76">
        <v>4013</v>
      </c>
      <c r="I76" t="s">
        <v>243</v>
      </c>
      <c r="J76">
        <v>33.572200000000002</v>
      </c>
      <c r="K76">
        <v>-112.08920000000001</v>
      </c>
      <c r="L76">
        <v>4064275</v>
      </c>
      <c r="M76">
        <v>1185.3</v>
      </c>
      <c r="N76" t="s">
        <v>45</v>
      </c>
      <c r="O76" t="b">
        <v>0</v>
      </c>
      <c r="P76" t="b">
        <v>1</v>
      </c>
      <c r="Q76" t="s">
        <v>224</v>
      </c>
      <c r="R76">
        <v>1</v>
      </c>
      <c r="S76" t="s">
        <v>244</v>
      </c>
      <c r="T76">
        <v>1840020568</v>
      </c>
      <c r="U76">
        <v>111</v>
      </c>
      <c r="V76">
        <v>24</v>
      </c>
      <c r="W76">
        <v>33.18</v>
      </c>
      <c r="X76">
        <f>VLOOKUP(Z76,'[1]90.2'!$A$2:$B$9,2,FALSE)</f>
        <v>0.47</v>
      </c>
      <c r="Y76">
        <v>3.8</v>
      </c>
      <c r="Z76">
        <v>2</v>
      </c>
      <c r="AA76">
        <v>2097</v>
      </c>
      <c r="AB76">
        <v>1004</v>
      </c>
      <c r="AC76">
        <v>0.53</v>
      </c>
      <c r="AD76">
        <v>0.82299999999999995</v>
      </c>
      <c r="AE76">
        <v>0.16900000000000001</v>
      </c>
      <c r="AF76">
        <v>5.2</v>
      </c>
      <c r="AG76">
        <v>34.200000000000003</v>
      </c>
      <c r="AH76">
        <v>38.799999999999997</v>
      </c>
      <c r="AI76">
        <v>21.8</v>
      </c>
      <c r="AJ76">
        <v>0.03</v>
      </c>
      <c r="AK76">
        <v>0.23</v>
      </c>
      <c r="AL76">
        <v>0.05</v>
      </c>
      <c r="AM76">
        <v>0.36</v>
      </c>
      <c r="AN76">
        <v>0.33</v>
      </c>
    </row>
    <row r="77" spans="1:40" x14ac:dyDescent="0.2">
      <c r="A77">
        <v>95169</v>
      </c>
      <c r="B77">
        <v>0.12</v>
      </c>
      <c r="C77">
        <v>0.88</v>
      </c>
      <c r="D77" t="s">
        <v>245</v>
      </c>
      <c r="E77" t="s">
        <v>245</v>
      </c>
      <c r="F77" t="s">
        <v>221</v>
      </c>
      <c r="G77" t="s">
        <v>222</v>
      </c>
      <c r="H77">
        <v>4015</v>
      </c>
      <c r="I77" t="s">
        <v>246</v>
      </c>
      <c r="J77">
        <v>34.500599999999999</v>
      </c>
      <c r="K77">
        <v>-114.3113</v>
      </c>
      <c r="L77">
        <v>56510</v>
      </c>
      <c r="M77">
        <v>470.9</v>
      </c>
      <c r="N77" t="s">
        <v>45</v>
      </c>
      <c r="O77" t="b">
        <v>0</v>
      </c>
      <c r="P77" t="b">
        <v>1</v>
      </c>
      <c r="Q77" t="s">
        <v>224</v>
      </c>
      <c r="R77">
        <v>3</v>
      </c>
      <c r="S77" t="s">
        <v>247</v>
      </c>
      <c r="T77">
        <v>1840021044</v>
      </c>
      <c r="U77">
        <v>116</v>
      </c>
      <c r="V77">
        <v>8</v>
      </c>
      <c r="W77">
        <v>26.89</v>
      </c>
      <c r="X77">
        <f>VLOOKUP(Z77,'[1]90.2'!$A$2:$B$9,2,FALSE)</f>
        <v>0.47</v>
      </c>
      <c r="Y77">
        <v>2.7</v>
      </c>
      <c r="Z77">
        <v>3</v>
      </c>
      <c r="AA77">
        <v>2005</v>
      </c>
      <c r="AB77">
        <v>943</v>
      </c>
      <c r="AC77">
        <v>0.48</v>
      </c>
      <c r="AD77">
        <v>0.82299999999999995</v>
      </c>
      <c r="AE77">
        <v>0.16900000000000001</v>
      </c>
      <c r="AF77">
        <v>4.4000000000000004</v>
      </c>
      <c r="AG77">
        <v>34.5</v>
      </c>
      <c r="AH77">
        <v>36.4</v>
      </c>
      <c r="AI77">
        <v>24.6</v>
      </c>
      <c r="AJ77">
        <v>0</v>
      </c>
      <c r="AK77">
        <v>0.1</v>
      </c>
      <c r="AL77">
        <v>0.03</v>
      </c>
      <c r="AM77">
        <v>0.41</v>
      </c>
      <c r="AN77">
        <v>0.46</v>
      </c>
    </row>
    <row r="78" spans="1:40" x14ac:dyDescent="0.2">
      <c r="A78">
        <v>37565</v>
      </c>
      <c r="B78">
        <v>0.09</v>
      </c>
      <c r="C78">
        <v>0.91</v>
      </c>
      <c r="D78" t="s">
        <v>248</v>
      </c>
      <c r="E78" t="s">
        <v>248</v>
      </c>
      <c r="F78" t="s">
        <v>221</v>
      </c>
      <c r="G78" t="s">
        <v>222</v>
      </c>
      <c r="H78">
        <v>4017</v>
      </c>
      <c r="I78" t="s">
        <v>249</v>
      </c>
      <c r="J78">
        <v>34.267099999999999</v>
      </c>
      <c r="K78">
        <v>-110.0384</v>
      </c>
      <c r="L78">
        <v>11623</v>
      </c>
      <c r="M78">
        <v>68.5</v>
      </c>
      <c r="N78" t="s">
        <v>45</v>
      </c>
      <c r="O78" t="b">
        <v>0</v>
      </c>
      <c r="P78" t="b">
        <v>1</v>
      </c>
      <c r="Q78" t="s">
        <v>224</v>
      </c>
      <c r="R78">
        <v>3</v>
      </c>
      <c r="S78">
        <v>85901</v>
      </c>
      <c r="T78">
        <v>1840021582</v>
      </c>
      <c r="U78">
        <v>97</v>
      </c>
      <c r="V78">
        <v>-7</v>
      </c>
      <c r="W78">
        <v>28.78</v>
      </c>
      <c r="X78">
        <f>VLOOKUP(Z78,'[1]90.2'!$A$2:$B$9,2,FALSE)</f>
        <v>0.33</v>
      </c>
      <c r="Y78">
        <v>2</v>
      </c>
      <c r="Z78">
        <v>5</v>
      </c>
      <c r="AA78">
        <v>2021</v>
      </c>
      <c r="AB78">
        <v>1188</v>
      </c>
      <c r="AC78">
        <v>0.48</v>
      </c>
      <c r="AD78">
        <v>0.82299999999999995</v>
      </c>
      <c r="AE78">
        <v>0.16900000000000001</v>
      </c>
      <c r="AF78">
        <v>8.5</v>
      </c>
      <c r="AG78">
        <v>33.6</v>
      </c>
      <c r="AH78">
        <v>33.299999999999997</v>
      </c>
      <c r="AI78">
        <v>24.7</v>
      </c>
      <c r="AJ78">
        <v>0</v>
      </c>
      <c r="AK78">
        <v>0.02</v>
      </c>
      <c r="AL78">
        <v>0.02</v>
      </c>
      <c r="AM78">
        <v>0.11</v>
      </c>
      <c r="AN78">
        <v>0.85</v>
      </c>
    </row>
    <row r="79" spans="1:40" x14ac:dyDescent="0.2">
      <c r="A79">
        <v>423075</v>
      </c>
      <c r="B79">
        <v>0.28999999999999998</v>
      </c>
      <c r="C79">
        <v>0.71</v>
      </c>
      <c r="D79" t="s">
        <v>250</v>
      </c>
      <c r="E79" t="s">
        <v>250</v>
      </c>
      <c r="F79" t="s">
        <v>221</v>
      </c>
      <c r="G79" t="s">
        <v>222</v>
      </c>
      <c r="H79">
        <v>4019</v>
      </c>
      <c r="I79" t="s">
        <v>251</v>
      </c>
      <c r="J79">
        <v>32.1541</v>
      </c>
      <c r="K79">
        <v>-110.87869999999999</v>
      </c>
      <c r="L79">
        <v>878320</v>
      </c>
      <c r="M79">
        <v>859.3</v>
      </c>
      <c r="N79" t="s">
        <v>45</v>
      </c>
      <c r="O79" t="b">
        <v>0</v>
      </c>
      <c r="P79" t="b">
        <v>1</v>
      </c>
      <c r="Q79" t="s">
        <v>224</v>
      </c>
      <c r="R79">
        <v>2</v>
      </c>
      <c r="S79" t="s">
        <v>252</v>
      </c>
      <c r="T79">
        <v>1840022101</v>
      </c>
      <c r="U79">
        <v>109</v>
      </c>
      <c r="V79">
        <v>22</v>
      </c>
      <c r="W79">
        <v>30.91</v>
      </c>
      <c r="X79">
        <f>VLOOKUP(Z79,'[1]90.2'!$A$2:$B$9,2,FALSE)</f>
        <v>0.47</v>
      </c>
      <c r="Y79">
        <v>3.8</v>
      </c>
      <c r="Z79">
        <v>2</v>
      </c>
      <c r="AA79">
        <v>2180</v>
      </c>
      <c r="AB79">
        <v>1006</v>
      </c>
      <c r="AC79">
        <v>0.32</v>
      </c>
      <c r="AD79">
        <v>0.82299999999999995</v>
      </c>
      <c r="AE79">
        <v>0.16900000000000001</v>
      </c>
      <c r="AF79">
        <v>7.2</v>
      </c>
      <c r="AG79">
        <v>37.200000000000003</v>
      </c>
      <c r="AH79">
        <v>36.6</v>
      </c>
      <c r="AI79">
        <v>19</v>
      </c>
      <c r="AJ79">
        <v>0.03</v>
      </c>
      <c r="AK79">
        <v>0.11</v>
      </c>
      <c r="AL79">
        <v>0.05</v>
      </c>
      <c r="AM79">
        <v>0.18</v>
      </c>
      <c r="AN79">
        <v>0.64</v>
      </c>
    </row>
    <row r="80" spans="1:40" x14ac:dyDescent="0.2">
      <c r="A80">
        <v>151490</v>
      </c>
      <c r="B80">
        <v>7.0000000000000007E-2</v>
      </c>
      <c r="C80">
        <v>0.93</v>
      </c>
      <c r="D80" t="s">
        <v>253</v>
      </c>
      <c r="E80" t="s">
        <v>253</v>
      </c>
      <c r="F80" t="s">
        <v>221</v>
      </c>
      <c r="G80" t="s">
        <v>222</v>
      </c>
      <c r="H80">
        <v>4021</v>
      </c>
      <c r="I80" t="s">
        <v>254</v>
      </c>
      <c r="J80">
        <v>33.178600000000003</v>
      </c>
      <c r="K80">
        <v>-111.5629</v>
      </c>
      <c r="L80">
        <v>96127</v>
      </c>
      <c r="M80">
        <v>489.7</v>
      </c>
      <c r="N80" t="s">
        <v>45</v>
      </c>
      <c r="O80" t="b">
        <v>0</v>
      </c>
      <c r="P80" t="b">
        <v>0</v>
      </c>
      <c r="Q80" t="s">
        <v>224</v>
      </c>
      <c r="R80">
        <v>3</v>
      </c>
      <c r="S80" t="s">
        <v>255</v>
      </c>
      <c r="T80">
        <v>1840027990</v>
      </c>
      <c r="U80">
        <v>110</v>
      </c>
      <c r="V80">
        <v>25</v>
      </c>
      <c r="W80">
        <v>40.590000000000003</v>
      </c>
      <c r="X80">
        <f>VLOOKUP(Z80,'[1]90.2'!$A$2:$B$9,2,FALSE)</f>
        <v>0.47</v>
      </c>
      <c r="Y80">
        <v>3.8</v>
      </c>
      <c r="Z80">
        <v>2</v>
      </c>
      <c r="AA80">
        <v>2146</v>
      </c>
      <c r="AB80">
        <v>1061</v>
      </c>
      <c r="AC80">
        <v>0.48</v>
      </c>
      <c r="AD80">
        <v>0.82299999999999995</v>
      </c>
      <c r="AE80">
        <v>0.16900000000000001</v>
      </c>
      <c r="AF80">
        <v>3.5</v>
      </c>
      <c r="AG80">
        <v>32.6</v>
      </c>
      <c r="AH80">
        <v>39.1</v>
      </c>
      <c r="AI80">
        <v>24.8</v>
      </c>
      <c r="AJ80">
        <v>0.01</v>
      </c>
      <c r="AK80">
        <v>0.26</v>
      </c>
      <c r="AL80">
        <v>0.01</v>
      </c>
      <c r="AM80">
        <v>0.34</v>
      </c>
      <c r="AN80">
        <v>0.38</v>
      </c>
    </row>
    <row r="81" spans="1:40" x14ac:dyDescent="0.2">
      <c r="A81">
        <v>16651</v>
      </c>
      <c r="B81">
        <v>0.17</v>
      </c>
      <c r="C81">
        <v>0.83</v>
      </c>
      <c r="D81" t="s">
        <v>256</v>
      </c>
      <c r="E81" t="s">
        <v>256</v>
      </c>
      <c r="F81" t="s">
        <v>221</v>
      </c>
      <c r="G81" t="s">
        <v>222</v>
      </c>
      <c r="H81">
        <v>4023</v>
      </c>
      <c r="I81" t="s">
        <v>257</v>
      </c>
      <c r="J81">
        <v>31.495699999999999</v>
      </c>
      <c r="K81">
        <v>-110.9885</v>
      </c>
      <c r="L81">
        <v>20914</v>
      </c>
      <c r="M81">
        <v>128</v>
      </c>
      <c r="N81" t="s">
        <v>45</v>
      </c>
      <c r="O81" t="b">
        <v>0</v>
      </c>
      <c r="P81" t="b">
        <v>0</v>
      </c>
      <c r="Q81" t="s">
        <v>224</v>
      </c>
      <c r="R81">
        <v>3</v>
      </c>
      <c r="S81" t="s">
        <v>258</v>
      </c>
      <c r="T81">
        <v>1840027004</v>
      </c>
      <c r="U81">
        <v>106</v>
      </c>
      <c r="V81">
        <v>19</v>
      </c>
      <c r="W81">
        <v>28.28</v>
      </c>
      <c r="X81">
        <f>VLOOKUP(Z81,'[1]90.2'!$A$2:$B$9,2,FALSE)</f>
        <v>0.47</v>
      </c>
      <c r="Y81">
        <v>2.7</v>
      </c>
      <c r="Z81">
        <v>3</v>
      </c>
      <c r="AA81">
        <v>2029</v>
      </c>
      <c r="AB81">
        <v>828</v>
      </c>
      <c r="AC81">
        <v>0.37</v>
      </c>
      <c r="AD81">
        <v>0.82299999999999995</v>
      </c>
      <c r="AE81">
        <v>0.16900000000000001</v>
      </c>
      <c r="AF81">
        <v>6</v>
      </c>
      <c r="AG81">
        <v>26.6</v>
      </c>
      <c r="AH81">
        <v>33.9</v>
      </c>
      <c r="AI81">
        <v>33.4</v>
      </c>
      <c r="AJ81">
        <v>0</v>
      </c>
      <c r="AK81">
        <v>0.09</v>
      </c>
      <c r="AL81">
        <v>0.02</v>
      </c>
      <c r="AM81">
        <v>0.22</v>
      </c>
      <c r="AN81">
        <v>0.67</v>
      </c>
    </row>
    <row r="82" spans="1:40" x14ac:dyDescent="0.2">
      <c r="A82">
        <v>106542</v>
      </c>
      <c r="B82">
        <v>0.15</v>
      </c>
      <c r="C82">
        <v>0.85</v>
      </c>
      <c r="D82" t="s">
        <v>259</v>
      </c>
      <c r="E82" t="s">
        <v>259</v>
      </c>
      <c r="F82" t="s">
        <v>221</v>
      </c>
      <c r="G82" t="s">
        <v>222</v>
      </c>
      <c r="H82">
        <v>4025</v>
      </c>
      <c r="I82" t="s">
        <v>260</v>
      </c>
      <c r="J82">
        <v>34.597999999999999</v>
      </c>
      <c r="K82">
        <v>-112.3185</v>
      </c>
      <c r="L82">
        <v>93923</v>
      </c>
      <c r="M82">
        <v>439</v>
      </c>
      <c r="N82" t="s">
        <v>45</v>
      </c>
      <c r="O82" t="b">
        <v>0</v>
      </c>
      <c r="P82" t="b">
        <v>1</v>
      </c>
      <c r="Q82" t="s">
        <v>224</v>
      </c>
      <c r="R82">
        <v>3</v>
      </c>
      <c r="S82" t="s">
        <v>261</v>
      </c>
      <c r="T82">
        <v>1840021772</v>
      </c>
      <c r="U82">
        <v>107</v>
      </c>
      <c r="V82">
        <v>11</v>
      </c>
      <c r="W82">
        <v>29.53</v>
      </c>
      <c r="X82">
        <f>VLOOKUP(Z82,'[1]90.2'!$A$2:$B$9,2,FALSE)</f>
        <v>0.33</v>
      </c>
      <c r="Y82">
        <v>2</v>
      </c>
      <c r="Z82">
        <v>4</v>
      </c>
      <c r="AA82">
        <v>2235</v>
      </c>
      <c r="AB82">
        <v>1145</v>
      </c>
      <c r="AC82">
        <v>0.34</v>
      </c>
      <c r="AD82">
        <v>0.82299999999999995</v>
      </c>
      <c r="AE82">
        <v>0.16900000000000001</v>
      </c>
      <c r="AF82">
        <v>3.9</v>
      </c>
      <c r="AG82">
        <v>31.3</v>
      </c>
      <c r="AH82">
        <v>39.299999999999997</v>
      </c>
      <c r="AI82">
        <v>25.5</v>
      </c>
      <c r="AJ82">
        <v>0</v>
      </c>
      <c r="AK82">
        <v>0.06</v>
      </c>
      <c r="AL82">
        <v>0.02</v>
      </c>
      <c r="AM82">
        <v>0.17</v>
      </c>
      <c r="AN82">
        <v>0.74</v>
      </c>
    </row>
    <row r="83" spans="1:40" x14ac:dyDescent="0.2">
      <c r="A83">
        <v>74678</v>
      </c>
      <c r="B83">
        <v>0.17</v>
      </c>
      <c r="C83">
        <v>0.83</v>
      </c>
      <c r="D83" t="s">
        <v>262</v>
      </c>
      <c r="E83" t="s">
        <v>262</v>
      </c>
      <c r="F83" t="s">
        <v>221</v>
      </c>
      <c r="G83" t="s">
        <v>222</v>
      </c>
      <c r="H83">
        <v>4027</v>
      </c>
      <c r="I83" t="s">
        <v>263</v>
      </c>
      <c r="J83">
        <v>32.599499999999999</v>
      </c>
      <c r="K83">
        <v>-114.5491</v>
      </c>
      <c r="L83">
        <v>135389</v>
      </c>
      <c r="M83">
        <v>304.10000000000002</v>
      </c>
      <c r="N83" t="s">
        <v>45</v>
      </c>
      <c r="O83" t="b">
        <v>0</v>
      </c>
      <c r="P83" t="b">
        <v>1</v>
      </c>
      <c r="Q83" t="s">
        <v>224</v>
      </c>
      <c r="R83">
        <v>2</v>
      </c>
      <c r="S83" t="s">
        <v>264</v>
      </c>
      <c r="T83">
        <v>1840021998</v>
      </c>
      <c r="U83">
        <v>112</v>
      </c>
      <c r="V83">
        <v>27</v>
      </c>
      <c r="W83">
        <v>26.26</v>
      </c>
      <c r="X83">
        <f>VLOOKUP(Z83,'[1]90.2'!$A$2:$B$9,2,FALSE)</f>
        <v>0.47</v>
      </c>
      <c r="Y83">
        <v>3.8</v>
      </c>
      <c r="Z83">
        <v>2</v>
      </c>
      <c r="AA83">
        <v>2134</v>
      </c>
      <c r="AB83">
        <v>1130</v>
      </c>
      <c r="AC83">
        <v>0.52</v>
      </c>
      <c r="AD83">
        <v>0.82299999999999995</v>
      </c>
      <c r="AE83">
        <v>0.16900000000000001</v>
      </c>
      <c r="AF83">
        <v>5.3</v>
      </c>
      <c r="AG83">
        <v>34.5</v>
      </c>
      <c r="AH83">
        <v>36</v>
      </c>
      <c r="AI83">
        <v>24.1</v>
      </c>
      <c r="AJ83">
        <v>0.02</v>
      </c>
      <c r="AK83">
        <v>0.22</v>
      </c>
      <c r="AL83">
        <v>0.03</v>
      </c>
      <c r="AM83">
        <v>0.33</v>
      </c>
      <c r="AN83">
        <v>0.4</v>
      </c>
    </row>
    <row r="84" spans="1:40" x14ac:dyDescent="0.2">
      <c r="A84">
        <v>6559</v>
      </c>
      <c r="B84">
        <v>0.08</v>
      </c>
      <c r="C84">
        <v>0.92</v>
      </c>
      <c r="D84" t="s">
        <v>265</v>
      </c>
      <c r="E84" t="s">
        <v>265</v>
      </c>
      <c r="F84" t="s">
        <v>266</v>
      </c>
      <c r="G84" t="s">
        <v>267</v>
      </c>
      <c r="H84">
        <v>5001</v>
      </c>
      <c r="I84" t="s">
        <v>268</v>
      </c>
      <c r="J84">
        <v>34.495199999999997</v>
      </c>
      <c r="K84">
        <v>-91.548699999999997</v>
      </c>
      <c r="L84">
        <v>8363</v>
      </c>
      <c r="M84">
        <v>435.6</v>
      </c>
      <c r="N84" t="s">
        <v>45</v>
      </c>
      <c r="O84" t="b">
        <v>0</v>
      </c>
      <c r="P84" t="b">
        <v>1</v>
      </c>
      <c r="Q84" t="s">
        <v>46</v>
      </c>
      <c r="R84">
        <v>3</v>
      </c>
      <c r="S84">
        <v>72160</v>
      </c>
      <c r="T84">
        <v>1840015556</v>
      </c>
      <c r="U84">
        <v>96</v>
      </c>
      <c r="V84">
        <v>25</v>
      </c>
      <c r="W84">
        <v>21.42</v>
      </c>
      <c r="X84">
        <f>VLOOKUP(Z84,'[1]90.2'!$A$2:$B$9,2,FALSE)</f>
        <v>0.47</v>
      </c>
      <c r="Y84">
        <v>2.7</v>
      </c>
      <c r="Z84">
        <v>3</v>
      </c>
      <c r="AA84">
        <v>1734</v>
      </c>
      <c r="AB84">
        <v>869</v>
      </c>
      <c r="AC84">
        <v>0.45</v>
      </c>
      <c r="AD84">
        <v>0.751</v>
      </c>
      <c r="AE84">
        <v>0.24299999999999999</v>
      </c>
      <c r="AF84">
        <v>9.6999999999999993</v>
      </c>
      <c r="AG84">
        <v>27.5</v>
      </c>
      <c r="AH84">
        <v>42.9</v>
      </c>
      <c r="AI84">
        <v>20</v>
      </c>
      <c r="AJ84">
        <v>0</v>
      </c>
      <c r="AK84">
        <v>0.14000000000000001</v>
      </c>
      <c r="AL84">
        <v>0.02</v>
      </c>
      <c r="AM84">
        <v>0.22</v>
      </c>
      <c r="AN84">
        <v>0.63</v>
      </c>
    </row>
    <row r="85" spans="1:40" x14ac:dyDescent="0.2">
      <c r="A85">
        <v>7194</v>
      </c>
      <c r="B85">
        <v>0.12</v>
      </c>
      <c r="C85">
        <v>0.88</v>
      </c>
      <c r="D85" t="s">
        <v>269</v>
      </c>
      <c r="E85" t="s">
        <v>269</v>
      </c>
      <c r="F85" t="s">
        <v>266</v>
      </c>
      <c r="G85" t="s">
        <v>267</v>
      </c>
      <c r="H85">
        <v>5003</v>
      </c>
      <c r="I85" t="s">
        <v>270</v>
      </c>
      <c r="J85">
        <v>33.128</v>
      </c>
      <c r="K85">
        <v>-91.963099999999997</v>
      </c>
      <c r="L85">
        <v>4888</v>
      </c>
      <c r="M85">
        <v>263.60000000000002</v>
      </c>
      <c r="N85" t="s">
        <v>45</v>
      </c>
      <c r="O85" t="b">
        <v>0</v>
      </c>
      <c r="P85" t="b">
        <v>1</v>
      </c>
      <c r="Q85" t="s">
        <v>46</v>
      </c>
      <c r="R85">
        <v>3</v>
      </c>
      <c r="S85">
        <v>71635</v>
      </c>
      <c r="T85">
        <v>1840014838</v>
      </c>
      <c r="U85">
        <v>97</v>
      </c>
      <c r="V85">
        <v>24</v>
      </c>
      <c r="W85">
        <v>27.04</v>
      </c>
      <c r="X85">
        <f>VLOOKUP(Z85,'[1]90.2'!$A$2:$B$9,2,FALSE)</f>
        <v>0.47</v>
      </c>
      <c r="Y85">
        <v>2.7</v>
      </c>
      <c r="Z85">
        <v>3</v>
      </c>
      <c r="AA85">
        <v>1703</v>
      </c>
      <c r="AB85">
        <v>1074</v>
      </c>
      <c r="AC85">
        <v>0.82</v>
      </c>
      <c r="AD85">
        <v>0.751</v>
      </c>
      <c r="AE85">
        <v>0.24299999999999999</v>
      </c>
      <c r="AF85">
        <v>8.9</v>
      </c>
      <c r="AG85">
        <v>32.799999999999997</v>
      </c>
      <c r="AH85">
        <v>38.1</v>
      </c>
      <c r="AI85">
        <v>20.3</v>
      </c>
      <c r="AJ85">
        <v>0.01</v>
      </c>
      <c r="AK85">
        <v>0.3</v>
      </c>
      <c r="AL85">
        <v>0.03</v>
      </c>
      <c r="AM85">
        <v>0.4</v>
      </c>
      <c r="AN85">
        <v>0.25</v>
      </c>
    </row>
    <row r="86" spans="1:40" x14ac:dyDescent="0.2">
      <c r="A86">
        <v>19021</v>
      </c>
      <c r="B86">
        <v>0.1</v>
      </c>
      <c r="C86">
        <v>0.9</v>
      </c>
      <c r="D86" t="s">
        <v>271</v>
      </c>
      <c r="E86" t="s">
        <v>271</v>
      </c>
      <c r="F86" t="s">
        <v>266</v>
      </c>
      <c r="G86" t="s">
        <v>267</v>
      </c>
      <c r="H86">
        <v>5005</v>
      </c>
      <c r="I86" t="s">
        <v>272</v>
      </c>
      <c r="J86">
        <v>36.335099999999997</v>
      </c>
      <c r="K86">
        <v>-92.384</v>
      </c>
      <c r="L86">
        <v>12722</v>
      </c>
      <c r="M86">
        <v>410.3</v>
      </c>
      <c r="N86" t="s">
        <v>45</v>
      </c>
      <c r="O86" t="b">
        <v>0</v>
      </c>
      <c r="P86" t="b">
        <v>1</v>
      </c>
      <c r="Q86" t="s">
        <v>46</v>
      </c>
      <c r="R86">
        <v>3</v>
      </c>
      <c r="S86" t="s">
        <v>273</v>
      </c>
      <c r="T86">
        <v>1840014452</v>
      </c>
      <c r="U86">
        <v>94</v>
      </c>
      <c r="V86">
        <v>17</v>
      </c>
      <c r="W86">
        <v>20.82</v>
      </c>
      <c r="X86">
        <f>VLOOKUP(Z86,'[1]90.2'!$A$2:$B$9,2,FALSE)</f>
        <v>0.33</v>
      </c>
      <c r="Y86">
        <v>2</v>
      </c>
      <c r="Z86">
        <v>4</v>
      </c>
      <c r="AA86">
        <v>1901</v>
      </c>
      <c r="AB86">
        <v>801</v>
      </c>
      <c r="AC86">
        <v>0.65</v>
      </c>
      <c r="AD86">
        <v>0.751</v>
      </c>
      <c r="AE86">
        <v>0.24299999999999999</v>
      </c>
      <c r="AF86">
        <v>4.4000000000000004</v>
      </c>
      <c r="AG86">
        <v>35.700000000000003</v>
      </c>
      <c r="AH86">
        <v>39.1</v>
      </c>
      <c r="AI86">
        <v>20.9</v>
      </c>
      <c r="AJ86">
        <v>0.01</v>
      </c>
      <c r="AK86">
        <v>0.21</v>
      </c>
      <c r="AL86">
        <v>0.01</v>
      </c>
      <c r="AM86">
        <v>0.28999999999999998</v>
      </c>
      <c r="AN86">
        <v>0.49</v>
      </c>
    </row>
    <row r="87" spans="1:40" x14ac:dyDescent="0.2">
      <c r="A87">
        <v>104164</v>
      </c>
      <c r="B87">
        <v>0.2</v>
      </c>
      <c r="C87">
        <v>0.8</v>
      </c>
      <c r="D87" t="s">
        <v>274</v>
      </c>
      <c r="E87" t="s">
        <v>274</v>
      </c>
      <c r="F87" t="s">
        <v>266</v>
      </c>
      <c r="G87" t="s">
        <v>267</v>
      </c>
      <c r="H87">
        <v>5007</v>
      </c>
      <c r="I87" t="s">
        <v>275</v>
      </c>
      <c r="J87">
        <v>36.317</v>
      </c>
      <c r="K87">
        <v>-94.153099999999995</v>
      </c>
      <c r="L87">
        <v>68340</v>
      </c>
      <c r="M87">
        <v>678.4</v>
      </c>
      <c r="N87" t="s">
        <v>45</v>
      </c>
      <c r="O87" t="b">
        <v>0</v>
      </c>
      <c r="P87" t="b">
        <v>1</v>
      </c>
      <c r="Q87" t="s">
        <v>46</v>
      </c>
      <c r="R87">
        <v>3</v>
      </c>
      <c r="S87" t="s">
        <v>276</v>
      </c>
      <c r="T87">
        <v>1840014444</v>
      </c>
      <c r="U87">
        <v>98</v>
      </c>
      <c r="V87">
        <v>15</v>
      </c>
      <c r="W87">
        <v>24.65</v>
      </c>
      <c r="X87">
        <f>VLOOKUP(Z87,'[1]90.2'!$A$2:$B$9,2,FALSE)</f>
        <v>0.33</v>
      </c>
      <c r="Y87">
        <v>2</v>
      </c>
      <c r="Z87">
        <v>4</v>
      </c>
      <c r="AA87">
        <v>2067</v>
      </c>
      <c r="AB87">
        <v>1073</v>
      </c>
      <c r="AC87">
        <v>0.5</v>
      </c>
      <c r="AD87">
        <v>0.751</v>
      </c>
      <c r="AE87">
        <v>0.24299999999999999</v>
      </c>
      <c r="AF87">
        <v>2.8</v>
      </c>
      <c r="AG87">
        <v>28.2</v>
      </c>
      <c r="AH87">
        <v>42.9</v>
      </c>
      <c r="AI87">
        <v>26</v>
      </c>
      <c r="AJ87">
        <v>0.02</v>
      </c>
      <c r="AK87">
        <v>0.13</v>
      </c>
      <c r="AL87">
        <v>0.03</v>
      </c>
      <c r="AM87">
        <v>0.15</v>
      </c>
      <c r="AN87">
        <v>0.67</v>
      </c>
    </row>
    <row r="88" spans="1:40" x14ac:dyDescent="0.2">
      <c r="A88">
        <v>15172</v>
      </c>
      <c r="B88">
        <v>0.09</v>
      </c>
      <c r="C88">
        <v>0.91</v>
      </c>
      <c r="D88" t="s">
        <v>277</v>
      </c>
      <c r="E88" t="s">
        <v>277</v>
      </c>
      <c r="F88" t="s">
        <v>266</v>
      </c>
      <c r="G88" t="s">
        <v>267</v>
      </c>
      <c r="H88">
        <v>5009</v>
      </c>
      <c r="I88" t="s">
        <v>278</v>
      </c>
      <c r="J88">
        <v>36.2438</v>
      </c>
      <c r="K88">
        <v>-93.119799999999998</v>
      </c>
      <c r="L88">
        <v>13081</v>
      </c>
      <c r="M88">
        <v>454</v>
      </c>
      <c r="N88" t="s">
        <v>45</v>
      </c>
      <c r="O88" t="b">
        <v>0</v>
      </c>
      <c r="P88" t="b">
        <v>1</v>
      </c>
      <c r="Q88" t="s">
        <v>46</v>
      </c>
      <c r="R88">
        <v>3</v>
      </c>
      <c r="S88" t="s">
        <v>279</v>
      </c>
      <c r="T88">
        <v>1840013327</v>
      </c>
      <c r="U88">
        <v>94</v>
      </c>
      <c r="V88">
        <v>16</v>
      </c>
      <c r="W88">
        <v>22.98</v>
      </c>
      <c r="X88">
        <f>VLOOKUP(Z88,'[1]90.2'!$A$2:$B$9,2,FALSE)</f>
        <v>0.33</v>
      </c>
      <c r="Y88">
        <v>2</v>
      </c>
      <c r="Z88">
        <v>4</v>
      </c>
      <c r="AA88">
        <v>2004</v>
      </c>
      <c r="AB88">
        <v>704</v>
      </c>
      <c r="AC88">
        <v>0.54</v>
      </c>
      <c r="AD88">
        <v>0.751</v>
      </c>
      <c r="AE88">
        <v>0.24299999999999999</v>
      </c>
      <c r="AF88">
        <v>5.5</v>
      </c>
      <c r="AG88">
        <v>31.4</v>
      </c>
      <c r="AH88">
        <v>36</v>
      </c>
      <c r="AI88">
        <v>27</v>
      </c>
      <c r="AJ88">
        <v>0.01</v>
      </c>
      <c r="AK88">
        <v>0.11</v>
      </c>
      <c r="AL88">
        <v>0</v>
      </c>
      <c r="AM88">
        <v>0.21</v>
      </c>
      <c r="AN88">
        <v>0.67</v>
      </c>
    </row>
    <row r="89" spans="1:40" x14ac:dyDescent="0.2">
      <c r="A89">
        <v>3587</v>
      </c>
      <c r="B89">
        <v>0.08</v>
      </c>
      <c r="C89">
        <v>0.92</v>
      </c>
      <c r="D89" t="s">
        <v>280</v>
      </c>
      <c r="E89" t="s">
        <v>280</v>
      </c>
      <c r="F89" t="s">
        <v>266</v>
      </c>
      <c r="G89" t="s">
        <v>267</v>
      </c>
      <c r="H89">
        <v>5011</v>
      </c>
      <c r="I89" t="s">
        <v>281</v>
      </c>
      <c r="J89">
        <v>33.6113</v>
      </c>
      <c r="K89">
        <v>-92.067800000000005</v>
      </c>
      <c r="L89">
        <v>5485</v>
      </c>
      <c r="M89">
        <v>301</v>
      </c>
      <c r="N89" t="s">
        <v>45</v>
      </c>
      <c r="O89" t="b">
        <v>0</v>
      </c>
      <c r="P89" t="b">
        <v>1</v>
      </c>
      <c r="Q89" t="s">
        <v>46</v>
      </c>
      <c r="R89">
        <v>3</v>
      </c>
      <c r="S89">
        <v>71671</v>
      </c>
      <c r="T89">
        <v>1840015696</v>
      </c>
      <c r="U89">
        <v>97</v>
      </c>
      <c r="V89">
        <v>23</v>
      </c>
      <c r="W89">
        <v>27.04</v>
      </c>
      <c r="X89">
        <f>VLOOKUP(Z89,'[1]90.2'!$A$2:$B$9,2,FALSE)</f>
        <v>0.47</v>
      </c>
      <c r="Y89">
        <v>2.7</v>
      </c>
      <c r="Z89">
        <v>3</v>
      </c>
      <c r="AA89">
        <v>1878</v>
      </c>
      <c r="AB89">
        <v>593</v>
      </c>
      <c r="AC89">
        <v>0.39</v>
      </c>
      <c r="AD89">
        <v>0.751</v>
      </c>
      <c r="AE89">
        <v>0.24299999999999999</v>
      </c>
      <c r="AF89">
        <v>8.6</v>
      </c>
      <c r="AG89">
        <v>37.9</v>
      </c>
      <c r="AH89">
        <v>30.6</v>
      </c>
      <c r="AI89">
        <v>22.9</v>
      </c>
      <c r="AJ89">
        <v>0</v>
      </c>
      <c r="AK89">
        <v>0.13</v>
      </c>
      <c r="AL89">
        <v>0.04</v>
      </c>
      <c r="AM89">
        <v>0.09</v>
      </c>
      <c r="AN89">
        <v>0.74</v>
      </c>
    </row>
    <row r="90" spans="1:40" x14ac:dyDescent="0.2">
      <c r="A90">
        <v>1498</v>
      </c>
      <c r="B90">
        <v>0</v>
      </c>
      <c r="C90">
        <v>1</v>
      </c>
      <c r="D90" t="s">
        <v>282</v>
      </c>
      <c r="E90" t="s">
        <v>282</v>
      </c>
      <c r="F90" t="s">
        <v>266</v>
      </c>
      <c r="G90" t="s">
        <v>267</v>
      </c>
      <c r="H90">
        <v>5013</v>
      </c>
      <c r="I90" t="s">
        <v>64</v>
      </c>
      <c r="J90">
        <v>33.534700000000001</v>
      </c>
      <c r="K90">
        <v>-92.466700000000003</v>
      </c>
      <c r="L90">
        <v>1470</v>
      </c>
      <c r="M90">
        <v>173.2</v>
      </c>
      <c r="N90" t="s">
        <v>45</v>
      </c>
      <c r="O90" t="b">
        <v>0</v>
      </c>
      <c r="P90" t="b">
        <v>1</v>
      </c>
      <c r="Q90" t="s">
        <v>46</v>
      </c>
      <c r="R90">
        <v>3</v>
      </c>
      <c r="S90">
        <v>71744</v>
      </c>
      <c r="T90">
        <v>1840013741</v>
      </c>
      <c r="U90">
        <v>96</v>
      </c>
      <c r="V90">
        <v>23</v>
      </c>
      <c r="W90">
        <v>26.45</v>
      </c>
      <c r="X90">
        <f>VLOOKUP(Z90,'[1]90.2'!$A$2:$B$9,2,FALSE)</f>
        <v>0.47</v>
      </c>
      <c r="Y90">
        <v>2.7</v>
      </c>
      <c r="Z90">
        <v>3</v>
      </c>
      <c r="AA90">
        <v>1817</v>
      </c>
      <c r="AC90">
        <v>0.42</v>
      </c>
      <c r="AD90">
        <v>0.751</v>
      </c>
      <c r="AE90">
        <v>0.24299999999999999</v>
      </c>
      <c r="AF90">
        <v>3.3</v>
      </c>
      <c r="AG90">
        <v>24.8</v>
      </c>
      <c r="AH90">
        <v>33.200000000000003</v>
      </c>
      <c r="AI90">
        <v>38.700000000000003</v>
      </c>
      <c r="AJ90">
        <v>0</v>
      </c>
      <c r="AK90">
        <v>0.17</v>
      </c>
      <c r="AL90">
        <v>0</v>
      </c>
      <c r="AM90">
        <v>0.25</v>
      </c>
      <c r="AN90">
        <v>0.57999999999999996</v>
      </c>
    </row>
    <row r="91" spans="1:40" x14ac:dyDescent="0.2">
      <c r="A91">
        <v>11357</v>
      </c>
      <c r="B91">
        <v>0.05</v>
      </c>
      <c r="C91">
        <v>0.95</v>
      </c>
      <c r="D91" t="s">
        <v>283</v>
      </c>
      <c r="E91" t="s">
        <v>283</v>
      </c>
      <c r="F91" t="s">
        <v>266</v>
      </c>
      <c r="G91" t="s">
        <v>267</v>
      </c>
      <c r="H91">
        <v>5015</v>
      </c>
      <c r="I91" t="s">
        <v>284</v>
      </c>
      <c r="J91">
        <v>36.371000000000002</v>
      </c>
      <c r="K91">
        <v>-93.570400000000006</v>
      </c>
      <c r="L91">
        <v>5612</v>
      </c>
      <c r="M91">
        <v>352.3</v>
      </c>
      <c r="N91" t="s">
        <v>45</v>
      </c>
      <c r="O91" t="b">
        <v>0</v>
      </c>
      <c r="P91" t="b">
        <v>1</v>
      </c>
      <c r="Q91" t="s">
        <v>46</v>
      </c>
      <c r="R91">
        <v>3</v>
      </c>
      <c r="S91">
        <v>72616</v>
      </c>
      <c r="T91">
        <v>1840013323</v>
      </c>
      <c r="U91">
        <v>93</v>
      </c>
      <c r="V91">
        <v>15</v>
      </c>
      <c r="W91">
        <v>25.13</v>
      </c>
      <c r="X91">
        <f>VLOOKUP(Z91,'[1]90.2'!$A$2:$B$9,2,FALSE)</f>
        <v>0.33</v>
      </c>
      <c r="Y91">
        <v>2</v>
      </c>
      <c r="Z91">
        <v>4</v>
      </c>
      <c r="AA91">
        <v>1738</v>
      </c>
      <c r="AB91">
        <v>774</v>
      </c>
      <c r="AC91">
        <v>0.72</v>
      </c>
      <c r="AD91">
        <v>0.751</v>
      </c>
      <c r="AE91">
        <v>0.24299999999999999</v>
      </c>
      <c r="AF91">
        <v>5</v>
      </c>
      <c r="AG91">
        <v>26.2</v>
      </c>
      <c r="AH91">
        <v>33.5</v>
      </c>
      <c r="AI91">
        <v>35.299999999999997</v>
      </c>
      <c r="AJ91">
        <v>0</v>
      </c>
      <c r="AK91">
        <v>0.16</v>
      </c>
      <c r="AL91">
        <v>0.02</v>
      </c>
      <c r="AM91">
        <v>0.33</v>
      </c>
      <c r="AN91">
        <v>0.48</v>
      </c>
    </row>
    <row r="92" spans="1:40" x14ac:dyDescent="0.2">
      <c r="A92">
        <v>4008</v>
      </c>
      <c r="B92">
        <v>0.23</v>
      </c>
      <c r="C92">
        <v>0.77</v>
      </c>
      <c r="D92" t="s">
        <v>285</v>
      </c>
      <c r="E92" t="s">
        <v>285</v>
      </c>
      <c r="F92" t="s">
        <v>266</v>
      </c>
      <c r="G92" t="s">
        <v>267</v>
      </c>
      <c r="H92">
        <v>5017</v>
      </c>
      <c r="I92" t="s">
        <v>286</v>
      </c>
      <c r="J92">
        <v>33.527099999999997</v>
      </c>
      <c r="K92">
        <v>-91.432299999999998</v>
      </c>
      <c r="L92">
        <v>2584</v>
      </c>
      <c r="M92">
        <v>291.60000000000002</v>
      </c>
      <c r="N92" t="s">
        <v>45</v>
      </c>
      <c r="O92" t="b">
        <v>0</v>
      </c>
      <c r="P92" t="b">
        <v>1</v>
      </c>
      <c r="Q92" t="s">
        <v>46</v>
      </c>
      <c r="R92">
        <v>3</v>
      </c>
      <c r="S92">
        <v>71638</v>
      </c>
      <c r="T92">
        <v>1840014820</v>
      </c>
      <c r="U92">
        <v>97</v>
      </c>
      <c r="V92">
        <v>20</v>
      </c>
      <c r="W92">
        <v>23.34</v>
      </c>
      <c r="X92">
        <f>VLOOKUP(Z92,'[1]90.2'!$A$2:$B$9,2,FALSE)</f>
        <v>0.47</v>
      </c>
      <c r="Y92">
        <v>2.7</v>
      </c>
      <c r="Z92">
        <v>3</v>
      </c>
      <c r="AA92">
        <v>1876</v>
      </c>
      <c r="AB92">
        <v>1068</v>
      </c>
      <c r="AC92">
        <v>0.53</v>
      </c>
      <c r="AD92">
        <v>0.751</v>
      </c>
      <c r="AE92">
        <v>0.24299999999999999</v>
      </c>
      <c r="AF92">
        <v>11.4</v>
      </c>
      <c r="AG92">
        <v>40</v>
      </c>
      <c r="AH92">
        <v>37.9</v>
      </c>
      <c r="AI92">
        <v>10.7</v>
      </c>
      <c r="AJ92">
        <v>0.01</v>
      </c>
      <c r="AK92">
        <v>0.16</v>
      </c>
      <c r="AL92">
        <v>0.03</v>
      </c>
      <c r="AM92">
        <v>0.11</v>
      </c>
      <c r="AN92">
        <v>0.69</v>
      </c>
    </row>
    <row r="93" spans="1:40" x14ac:dyDescent="0.2">
      <c r="A93">
        <v>7955</v>
      </c>
      <c r="B93">
        <v>0.19</v>
      </c>
      <c r="C93">
        <v>0.81</v>
      </c>
      <c r="D93" t="s">
        <v>287</v>
      </c>
      <c r="E93" t="s">
        <v>287</v>
      </c>
      <c r="F93" t="s">
        <v>266</v>
      </c>
      <c r="G93" t="s">
        <v>267</v>
      </c>
      <c r="H93">
        <v>5019</v>
      </c>
      <c r="I93" t="s">
        <v>288</v>
      </c>
      <c r="J93">
        <v>34.125300000000003</v>
      </c>
      <c r="K93">
        <v>-93.072900000000004</v>
      </c>
      <c r="L93">
        <v>10332</v>
      </c>
      <c r="M93">
        <v>516.1</v>
      </c>
      <c r="N93" t="s">
        <v>45</v>
      </c>
      <c r="O93" t="b">
        <v>0</v>
      </c>
      <c r="P93" t="b">
        <v>1</v>
      </c>
      <c r="Q93" t="s">
        <v>46</v>
      </c>
      <c r="R93">
        <v>3</v>
      </c>
      <c r="S93" t="s">
        <v>289</v>
      </c>
      <c r="T93">
        <v>1840013638</v>
      </c>
      <c r="U93">
        <v>97</v>
      </c>
      <c r="V93">
        <v>23</v>
      </c>
      <c r="W93">
        <v>23.81</v>
      </c>
      <c r="X93">
        <f>VLOOKUP(Z93,'[1]90.2'!$A$2:$B$9,2,FALSE)</f>
        <v>0.47</v>
      </c>
      <c r="Y93">
        <v>2.7</v>
      </c>
      <c r="Z93">
        <v>3</v>
      </c>
      <c r="AA93">
        <v>2152</v>
      </c>
      <c r="AB93">
        <v>1022</v>
      </c>
      <c r="AC93">
        <v>0.53</v>
      </c>
      <c r="AD93">
        <v>0.751</v>
      </c>
      <c r="AE93">
        <v>0.24299999999999999</v>
      </c>
      <c r="AF93">
        <v>6.3</v>
      </c>
      <c r="AG93">
        <v>32</v>
      </c>
      <c r="AH93">
        <v>37.700000000000003</v>
      </c>
      <c r="AI93">
        <v>24</v>
      </c>
      <c r="AJ93">
        <v>0.04</v>
      </c>
      <c r="AK93">
        <v>0.19</v>
      </c>
      <c r="AL93">
        <v>0.01</v>
      </c>
      <c r="AM93">
        <v>0.25</v>
      </c>
      <c r="AN93">
        <v>0.5</v>
      </c>
    </row>
    <row r="94" spans="1:40" x14ac:dyDescent="0.2">
      <c r="A94">
        <v>6063</v>
      </c>
      <c r="B94">
        <v>0.18</v>
      </c>
      <c r="C94">
        <v>0.82</v>
      </c>
      <c r="D94" t="s">
        <v>290</v>
      </c>
      <c r="E94" t="s">
        <v>290</v>
      </c>
      <c r="F94" t="s">
        <v>266</v>
      </c>
      <c r="G94" t="s">
        <v>267</v>
      </c>
      <c r="H94">
        <v>5021</v>
      </c>
      <c r="I94" t="s">
        <v>79</v>
      </c>
      <c r="J94">
        <v>36.385800000000003</v>
      </c>
      <c r="K94">
        <v>-90.201599999999999</v>
      </c>
      <c r="L94">
        <v>3629</v>
      </c>
      <c r="M94">
        <v>261.3</v>
      </c>
      <c r="N94" t="s">
        <v>45</v>
      </c>
      <c r="O94" t="b">
        <v>0</v>
      </c>
      <c r="P94" t="b">
        <v>1</v>
      </c>
      <c r="Q94" t="s">
        <v>46</v>
      </c>
      <c r="R94">
        <v>3</v>
      </c>
      <c r="S94">
        <v>72454</v>
      </c>
      <c r="T94">
        <v>1840014457</v>
      </c>
      <c r="U94">
        <v>95</v>
      </c>
      <c r="V94">
        <v>16</v>
      </c>
      <c r="W94">
        <v>28</v>
      </c>
      <c r="X94">
        <f>VLOOKUP(Z94,'[1]90.2'!$A$2:$B$9,2,FALSE)</f>
        <v>0.47</v>
      </c>
      <c r="Y94">
        <v>2.7</v>
      </c>
      <c r="Z94">
        <v>3</v>
      </c>
      <c r="AA94">
        <v>1805</v>
      </c>
      <c r="AB94">
        <v>2681</v>
      </c>
      <c r="AC94">
        <v>0.67</v>
      </c>
      <c r="AD94">
        <v>0.751</v>
      </c>
      <c r="AE94">
        <v>0.24299999999999999</v>
      </c>
      <c r="AF94">
        <v>5.9</v>
      </c>
      <c r="AG94">
        <v>33.4</v>
      </c>
      <c r="AH94">
        <v>36.1</v>
      </c>
      <c r="AI94">
        <v>24.7</v>
      </c>
      <c r="AJ94">
        <v>0</v>
      </c>
      <c r="AK94">
        <v>0.11</v>
      </c>
      <c r="AL94">
        <v>0.04</v>
      </c>
      <c r="AM94">
        <v>0.42</v>
      </c>
      <c r="AN94">
        <v>0.43</v>
      </c>
    </row>
    <row r="95" spans="1:40" x14ac:dyDescent="0.2">
      <c r="A95">
        <v>10626</v>
      </c>
      <c r="B95">
        <v>0.06</v>
      </c>
      <c r="C95">
        <v>0.94</v>
      </c>
      <c r="D95" t="s">
        <v>291</v>
      </c>
      <c r="E95" t="s">
        <v>291</v>
      </c>
      <c r="F95" t="s">
        <v>266</v>
      </c>
      <c r="G95" t="s">
        <v>267</v>
      </c>
      <c r="H95">
        <v>5023</v>
      </c>
      <c r="I95" t="s">
        <v>81</v>
      </c>
      <c r="J95">
        <v>35.499499999999998</v>
      </c>
      <c r="K95">
        <v>-92.029200000000003</v>
      </c>
      <c r="L95">
        <v>7015</v>
      </c>
      <c r="M95">
        <v>297.8</v>
      </c>
      <c r="N95" t="s">
        <v>45</v>
      </c>
      <c r="O95" t="b">
        <v>0</v>
      </c>
      <c r="P95" t="b">
        <v>1</v>
      </c>
      <c r="Q95" t="s">
        <v>46</v>
      </c>
      <c r="R95">
        <v>3</v>
      </c>
      <c r="S95" t="s">
        <v>292</v>
      </c>
      <c r="T95">
        <v>1840014543</v>
      </c>
      <c r="U95">
        <v>97</v>
      </c>
      <c r="V95">
        <v>17</v>
      </c>
      <c r="W95">
        <v>32.67</v>
      </c>
      <c r="X95">
        <f>VLOOKUP(Z95,'[1]90.2'!$A$2:$B$9,2,FALSE)</f>
        <v>0.47</v>
      </c>
      <c r="Y95">
        <v>2.7</v>
      </c>
      <c r="Z95">
        <v>3</v>
      </c>
      <c r="AA95">
        <v>2078</v>
      </c>
      <c r="AB95">
        <v>3969</v>
      </c>
      <c r="AC95">
        <v>0.69</v>
      </c>
      <c r="AD95">
        <v>0.751</v>
      </c>
      <c r="AE95">
        <v>0.24299999999999999</v>
      </c>
      <c r="AF95">
        <v>3.1</v>
      </c>
      <c r="AG95">
        <v>29.7</v>
      </c>
      <c r="AH95">
        <v>41.6</v>
      </c>
      <c r="AI95">
        <v>25.6</v>
      </c>
      <c r="AJ95">
        <v>0.02</v>
      </c>
      <c r="AK95">
        <v>0.1</v>
      </c>
      <c r="AL95">
        <v>0.02</v>
      </c>
      <c r="AM95">
        <v>0.4</v>
      </c>
      <c r="AN95">
        <v>0.48</v>
      </c>
    </row>
    <row r="96" spans="1:40" x14ac:dyDescent="0.2">
      <c r="A96">
        <v>2742</v>
      </c>
      <c r="B96">
        <v>0.12</v>
      </c>
      <c r="C96">
        <v>0.88</v>
      </c>
      <c r="D96" t="s">
        <v>293</v>
      </c>
      <c r="E96" t="s">
        <v>293</v>
      </c>
      <c r="F96" t="s">
        <v>266</v>
      </c>
      <c r="G96" t="s">
        <v>267</v>
      </c>
      <c r="H96">
        <v>5025</v>
      </c>
      <c r="I96" t="s">
        <v>294</v>
      </c>
      <c r="J96">
        <v>33.959899999999998</v>
      </c>
      <c r="K96">
        <v>-92.193600000000004</v>
      </c>
      <c r="L96">
        <v>947</v>
      </c>
      <c r="M96">
        <v>111.6</v>
      </c>
      <c r="N96" t="s">
        <v>45</v>
      </c>
      <c r="O96" t="b">
        <v>0</v>
      </c>
      <c r="P96" t="b">
        <v>1</v>
      </c>
      <c r="Q96" t="s">
        <v>46</v>
      </c>
      <c r="R96">
        <v>3</v>
      </c>
      <c r="S96">
        <v>71665</v>
      </c>
      <c r="T96">
        <v>1840014761</v>
      </c>
      <c r="U96">
        <v>97</v>
      </c>
      <c r="V96">
        <v>25</v>
      </c>
      <c r="W96">
        <v>37.81</v>
      </c>
      <c r="X96">
        <f>VLOOKUP(Z96,'[1]90.2'!$A$2:$B$9,2,FALSE)</f>
        <v>0.47</v>
      </c>
      <c r="Y96">
        <v>2.7</v>
      </c>
      <c r="Z96">
        <v>3</v>
      </c>
      <c r="AA96">
        <v>1474</v>
      </c>
      <c r="AB96">
        <v>617</v>
      </c>
      <c r="AC96">
        <v>0.55000000000000004</v>
      </c>
      <c r="AD96">
        <v>0.751</v>
      </c>
      <c r="AE96">
        <v>0.24299999999999999</v>
      </c>
      <c r="AF96">
        <v>7</v>
      </c>
      <c r="AG96">
        <v>22.1</v>
      </c>
      <c r="AH96">
        <v>34.9</v>
      </c>
      <c r="AI96">
        <v>36</v>
      </c>
      <c r="AJ96">
        <v>0.03</v>
      </c>
      <c r="AK96">
        <v>0.26</v>
      </c>
      <c r="AL96">
        <v>0.01</v>
      </c>
      <c r="AM96">
        <v>0.19</v>
      </c>
      <c r="AN96">
        <v>0.51</v>
      </c>
    </row>
    <row r="97" spans="1:40" x14ac:dyDescent="0.2">
      <c r="A97">
        <v>7826</v>
      </c>
      <c r="B97">
        <v>0.08</v>
      </c>
      <c r="C97">
        <v>0.92</v>
      </c>
      <c r="D97" t="s">
        <v>295</v>
      </c>
      <c r="E97" t="s">
        <v>295</v>
      </c>
      <c r="F97" t="s">
        <v>266</v>
      </c>
      <c r="G97" t="s">
        <v>267</v>
      </c>
      <c r="H97">
        <v>5027</v>
      </c>
      <c r="I97" t="s">
        <v>296</v>
      </c>
      <c r="J97">
        <v>33.277500000000003</v>
      </c>
      <c r="K97">
        <v>-93.226100000000002</v>
      </c>
      <c r="L97">
        <v>11205</v>
      </c>
      <c r="M97">
        <v>327</v>
      </c>
      <c r="N97" t="s">
        <v>45</v>
      </c>
      <c r="O97" t="b">
        <v>0</v>
      </c>
      <c r="P97" t="b">
        <v>1</v>
      </c>
      <c r="Q97" t="s">
        <v>46</v>
      </c>
      <c r="R97">
        <v>3</v>
      </c>
      <c r="S97" t="s">
        <v>297</v>
      </c>
      <c r="T97">
        <v>1840015726</v>
      </c>
      <c r="U97">
        <v>96</v>
      </c>
      <c r="V97">
        <v>23</v>
      </c>
      <c r="W97">
        <v>25.25</v>
      </c>
      <c r="X97">
        <f>VLOOKUP(Z97,'[1]90.2'!$A$2:$B$9,2,FALSE)</f>
        <v>0.47</v>
      </c>
      <c r="Y97">
        <v>2.7</v>
      </c>
      <c r="Z97">
        <v>3</v>
      </c>
      <c r="AA97">
        <v>1831</v>
      </c>
      <c r="AB97">
        <v>1067</v>
      </c>
      <c r="AC97">
        <v>0.47</v>
      </c>
      <c r="AD97">
        <v>0.751</v>
      </c>
      <c r="AE97">
        <v>0.24299999999999999</v>
      </c>
      <c r="AF97">
        <v>4.2</v>
      </c>
      <c r="AG97">
        <v>33.700000000000003</v>
      </c>
      <c r="AH97">
        <v>31.5</v>
      </c>
      <c r="AI97">
        <v>30.6</v>
      </c>
      <c r="AJ97">
        <v>0.01</v>
      </c>
      <c r="AK97">
        <v>0.2</v>
      </c>
      <c r="AL97">
        <v>0.02</v>
      </c>
      <c r="AM97">
        <v>0.18</v>
      </c>
      <c r="AN97">
        <v>0.6</v>
      </c>
    </row>
    <row r="98" spans="1:40" x14ac:dyDescent="0.2">
      <c r="A98">
        <v>8422</v>
      </c>
      <c r="B98">
        <v>0.05</v>
      </c>
      <c r="C98">
        <v>0.95</v>
      </c>
      <c r="D98" t="s">
        <v>298</v>
      </c>
      <c r="E98" t="s">
        <v>298</v>
      </c>
      <c r="F98" t="s">
        <v>266</v>
      </c>
      <c r="G98" t="s">
        <v>267</v>
      </c>
      <c r="H98">
        <v>5029</v>
      </c>
      <c r="I98" t="s">
        <v>299</v>
      </c>
      <c r="J98">
        <v>35.155799999999999</v>
      </c>
      <c r="K98">
        <v>-92.738699999999994</v>
      </c>
      <c r="L98">
        <v>6948</v>
      </c>
      <c r="M98">
        <v>303.89999999999998</v>
      </c>
      <c r="N98" t="s">
        <v>45</v>
      </c>
      <c r="O98" t="b">
        <v>0</v>
      </c>
      <c r="P98" t="b">
        <v>1</v>
      </c>
      <c r="Q98" t="s">
        <v>46</v>
      </c>
      <c r="R98">
        <v>3</v>
      </c>
      <c r="S98">
        <v>72110</v>
      </c>
      <c r="T98">
        <v>1840014564</v>
      </c>
      <c r="U98">
        <v>97</v>
      </c>
      <c r="V98">
        <v>20</v>
      </c>
      <c r="W98">
        <v>32.31</v>
      </c>
      <c r="X98">
        <f>VLOOKUP(Z98,'[1]90.2'!$A$2:$B$9,2,FALSE)</f>
        <v>0.47</v>
      </c>
      <c r="Y98">
        <v>2.7</v>
      </c>
      <c r="Z98">
        <v>3</v>
      </c>
      <c r="AA98">
        <v>2064</v>
      </c>
      <c r="AB98">
        <v>735</v>
      </c>
      <c r="AC98">
        <v>0.71</v>
      </c>
      <c r="AD98">
        <v>0.751</v>
      </c>
      <c r="AE98">
        <v>0.24299999999999999</v>
      </c>
      <c r="AF98">
        <v>7.5</v>
      </c>
      <c r="AG98">
        <v>31.2</v>
      </c>
      <c r="AH98">
        <v>32.4</v>
      </c>
      <c r="AI98">
        <v>29</v>
      </c>
      <c r="AJ98">
        <v>0</v>
      </c>
      <c r="AK98">
        <v>0.13</v>
      </c>
      <c r="AL98">
        <v>0</v>
      </c>
      <c r="AM98">
        <v>0.47</v>
      </c>
      <c r="AN98">
        <v>0.4</v>
      </c>
    </row>
    <row r="99" spans="1:40" x14ac:dyDescent="0.2">
      <c r="A99">
        <v>42351</v>
      </c>
      <c r="B99">
        <v>0.18</v>
      </c>
      <c r="C99">
        <v>0.82</v>
      </c>
      <c r="D99" t="s">
        <v>300</v>
      </c>
      <c r="E99" t="s">
        <v>300</v>
      </c>
      <c r="F99" t="s">
        <v>266</v>
      </c>
      <c r="G99" t="s">
        <v>267</v>
      </c>
      <c r="H99">
        <v>5031</v>
      </c>
      <c r="I99" t="s">
        <v>301</v>
      </c>
      <c r="J99">
        <v>35.821199999999997</v>
      </c>
      <c r="K99">
        <v>-90.679100000000005</v>
      </c>
      <c r="L99">
        <v>77520</v>
      </c>
      <c r="M99">
        <v>373.3</v>
      </c>
      <c r="N99" t="s">
        <v>45</v>
      </c>
      <c r="O99" t="b">
        <v>0</v>
      </c>
      <c r="P99" t="b">
        <v>1</v>
      </c>
      <c r="Q99" t="s">
        <v>46</v>
      </c>
      <c r="R99">
        <v>3</v>
      </c>
      <c r="S99" t="s">
        <v>302</v>
      </c>
      <c r="T99">
        <v>1840014507</v>
      </c>
      <c r="U99">
        <v>97</v>
      </c>
      <c r="V99">
        <v>17</v>
      </c>
      <c r="W99">
        <v>23.1</v>
      </c>
      <c r="X99">
        <f>VLOOKUP(Z99,'[1]90.2'!$A$2:$B$9,2,FALSE)</f>
        <v>0.47</v>
      </c>
      <c r="Y99">
        <v>2.7</v>
      </c>
      <c r="Z99">
        <v>3</v>
      </c>
      <c r="AA99">
        <v>1866</v>
      </c>
      <c r="AB99">
        <v>1388</v>
      </c>
      <c r="AC99">
        <v>0.56999999999999995</v>
      </c>
      <c r="AD99">
        <v>0.751</v>
      </c>
      <c r="AE99">
        <v>0.24299999999999999</v>
      </c>
      <c r="AF99">
        <v>6.8</v>
      </c>
      <c r="AG99">
        <v>33</v>
      </c>
      <c r="AH99">
        <v>38</v>
      </c>
      <c r="AI99">
        <v>22.2</v>
      </c>
      <c r="AJ99">
        <v>0.02</v>
      </c>
      <c r="AK99">
        <v>0.13</v>
      </c>
      <c r="AL99">
        <v>0.02</v>
      </c>
      <c r="AM99">
        <v>0.31</v>
      </c>
      <c r="AN99">
        <v>0.52</v>
      </c>
    </row>
    <row r="100" spans="1:40" x14ac:dyDescent="0.2">
      <c r="A100">
        <v>22731</v>
      </c>
      <c r="B100">
        <v>0.14000000000000001</v>
      </c>
      <c r="C100">
        <v>0.86</v>
      </c>
      <c r="D100" t="s">
        <v>303</v>
      </c>
      <c r="E100" t="s">
        <v>303</v>
      </c>
      <c r="F100" t="s">
        <v>266</v>
      </c>
      <c r="G100" t="s">
        <v>267</v>
      </c>
      <c r="H100">
        <v>5033</v>
      </c>
      <c r="I100" t="s">
        <v>304</v>
      </c>
      <c r="J100">
        <v>35.448300000000003</v>
      </c>
      <c r="K100">
        <v>-94.352800000000002</v>
      </c>
      <c r="L100">
        <v>23213</v>
      </c>
      <c r="M100">
        <v>579.1</v>
      </c>
      <c r="N100" t="s">
        <v>45</v>
      </c>
      <c r="O100" t="b">
        <v>0</v>
      </c>
      <c r="P100" t="b">
        <v>1</v>
      </c>
      <c r="Q100" t="s">
        <v>46</v>
      </c>
      <c r="R100">
        <v>3</v>
      </c>
      <c r="S100" t="s">
        <v>305</v>
      </c>
      <c r="T100">
        <v>1840015397</v>
      </c>
      <c r="U100">
        <v>98</v>
      </c>
      <c r="V100">
        <v>15</v>
      </c>
      <c r="W100">
        <v>26.93</v>
      </c>
      <c r="X100">
        <f>VLOOKUP(Z100,'[1]90.2'!$A$2:$B$9,2,FALSE)</f>
        <v>0.47</v>
      </c>
      <c r="Y100">
        <v>2.7</v>
      </c>
      <c r="Z100">
        <v>3</v>
      </c>
      <c r="AA100">
        <v>1874</v>
      </c>
      <c r="AB100">
        <v>790</v>
      </c>
      <c r="AC100">
        <v>0.47</v>
      </c>
      <c r="AD100">
        <v>0.751</v>
      </c>
      <c r="AE100">
        <v>0.24299999999999999</v>
      </c>
      <c r="AF100">
        <v>4.8</v>
      </c>
      <c r="AG100">
        <v>31</v>
      </c>
      <c r="AH100">
        <v>37.700000000000003</v>
      </c>
      <c r="AI100">
        <v>26.5</v>
      </c>
      <c r="AJ100">
        <v>0.02</v>
      </c>
      <c r="AK100">
        <v>0.12</v>
      </c>
      <c r="AL100">
        <v>0.01</v>
      </c>
      <c r="AM100">
        <v>0.27</v>
      </c>
      <c r="AN100">
        <v>0.56999999999999995</v>
      </c>
    </row>
    <row r="101" spans="1:40" x14ac:dyDescent="0.2">
      <c r="A101">
        <v>18587</v>
      </c>
      <c r="B101">
        <v>0.25</v>
      </c>
      <c r="C101">
        <v>0.75</v>
      </c>
      <c r="D101" t="s">
        <v>306</v>
      </c>
      <c r="E101" t="s">
        <v>306</v>
      </c>
      <c r="F101" t="s">
        <v>266</v>
      </c>
      <c r="G101" t="s">
        <v>267</v>
      </c>
      <c r="H101">
        <v>5035</v>
      </c>
      <c r="I101" t="s">
        <v>307</v>
      </c>
      <c r="J101">
        <v>35.152999999999999</v>
      </c>
      <c r="K101">
        <v>-90.199600000000004</v>
      </c>
      <c r="L101">
        <v>24666</v>
      </c>
      <c r="M101">
        <v>330.2</v>
      </c>
      <c r="N101" t="s">
        <v>45</v>
      </c>
      <c r="O101" t="b">
        <v>0</v>
      </c>
      <c r="P101" t="b">
        <v>1</v>
      </c>
      <c r="Q101" t="s">
        <v>46</v>
      </c>
      <c r="R101">
        <v>3</v>
      </c>
      <c r="S101" t="s">
        <v>308</v>
      </c>
      <c r="T101">
        <v>1840015448</v>
      </c>
      <c r="U101">
        <v>97</v>
      </c>
      <c r="V101">
        <v>20</v>
      </c>
      <c r="W101">
        <v>25.25</v>
      </c>
      <c r="X101">
        <f>VLOOKUP(Z101,'[1]90.2'!$A$2:$B$9,2,FALSE)</f>
        <v>0.47</v>
      </c>
      <c r="Y101">
        <v>2.7</v>
      </c>
      <c r="Z101">
        <v>3</v>
      </c>
      <c r="AA101">
        <v>1723</v>
      </c>
      <c r="AB101">
        <v>866</v>
      </c>
      <c r="AC101">
        <v>0.42</v>
      </c>
      <c r="AD101">
        <v>0.751</v>
      </c>
      <c r="AE101">
        <v>0.24299999999999999</v>
      </c>
      <c r="AF101">
        <v>9.6</v>
      </c>
      <c r="AG101">
        <v>40</v>
      </c>
      <c r="AH101">
        <v>32.9</v>
      </c>
      <c r="AI101">
        <v>17.399999999999999</v>
      </c>
      <c r="AJ101">
        <v>0.01</v>
      </c>
      <c r="AK101">
        <v>0.1</v>
      </c>
      <c r="AL101">
        <v>0.02</v>
      </c>
      <c r="AM101">
        <v>0.25</v>
      </c>
      <c r="AN101">
        <v>0.63</v>
      </c>
    </row>
    <row r="102" spans="1:40" x14ac:dyDescent="0.2">
      <c r="A102">
        <v>6564</v>
      </c>
      <c r="B102">
        <v>0.03</v>
      </c>
      <c r="C102">
        <v>0.97</v>
      </c>
      <c r="D102" t="s">
        <v>309</v>
      </c>
      <c r="E102" t="s">
        <v>309</v>
      </c>
      <c r="F102" t="s">
        <v>266</v>
      </c>
      <c r="G102" t="s">
        <v>267</v>
      </c>
      <c r="H102">
        <v>5037</v>
      </c>
      <c r="I102" t="s">
        <v>310</v>
      </c>
      <c r="J102">
        <v>35.232199999999999</v>
      </c>
      <c r="K102">
        <v>-90.789699999999996</v>
      </c>
      <c r="L102">
        <v>8352</v>
      </c>
      <c r="M102">
        <v>358.6</v>
      </c>
      <c r="N102" t="s">
        <v>45</v>
      </c>
      <c r="O102" t="b">
        <v>0</v>
      </c>
      <c r="P102" t="b">
        <v>1</v>
      </c>
      <c r="Q102" t="s">
        <v>46</v>
      </c>
      <c r="R102">
        <v>3</v>
      </c>
      <c r="S102">
        <v>72396</v>
      </c>
      <c r="T102">
        <v>1840015443</v>
      </c>
      <c r="U102">
        <v>97</v>
      </c>
      <c r="V102">
        <v>19</v>
      </c>
      <c r="W102">
        <v>30.52</v>
      </c>
      <c r="X102">
        <f>VLOOKUP(Z102,'[1]90.2'!$A$2:$B$9,2,FALSE)</f>
        <v>0.47</v>
      </c>
      <c r="Y102">
        <v>2.7</v>
      </c>
      <c r="Z102">
        <v>3</v>
      </c>
      <c r="AA102">
        <v>1837</v>
      </c>
      <c r="AB102">
        <v>1675</v>
      </c>
      <c r="AC102">
        <v>0.61</v>
      </c>
      <c r="AD102">
        <v>0.751</v>
      </c>
      <c r="AE102">
        <v>0.24299999999999999</v>
      </c>
      <c r="AF102">
        <v>9.3000000000000007</v>
      </c>
      <c r="AG102">
        <v>34.5</v>
      </c>
      <c r="AH102">
        <v>36.9</v>
      </c>
      <c r="AI102">
        <v>19.399999999999999</v>
      </c>
      <c r="AJ102">
        <v>0</v>
      </c>
      <c r="AK102">
        <v>0.21</v>
      </c>
      <c r="AL102">
        <v>0.03</v>
      </c>
      <c r="AM102">
        <v>0.09</v>
      </c>
      <c r="AN102">
        <v>0.67</v>
      </c>
    </row>
    <row r="103" spans="1:40" x14ac:dyDescent="0.2">
      <c r="A103">
        <v>2289</v>
      </c>
      <c r="B103">
        <v>0.06</v>
      </c>
      <c r="C103">
        <v>0.94</v>
      </c>
      <c r="D103" t="s">
        <v>311</v>
      </c>
      <c r="E103" t="s">
        <v>311</v>
      </c>
      <c r="F103" t="s">
        <v>266</v>
      </c>
      <c r="G103" t="s">
        <v>267</v>
      </c>
      <c r="H103">
        <v>5039</v>
      </c>
      <c r="I103" t="s">
        <v>105</v>
      </c>
      <c r="J103">
        <v>33.818199999999997</v>
      </c>
      <c r="K103">
        <v>-92.417400000000001</v>
      </c>
      <c r="L103">
        <v>3516</v>
      </c>
      <c r="M103">
        <v>201.8</v>
      </c>
      <c r="N103" t="s">
        <v>45</v>
      </c>
      <c r="O103" t="b">
        <v>0</v>
      </c>
      <c r="P103" t="b">
        <v>1</v>
      </c>
      <c r="Q103" t="s">
        <v>46</v>
      </c>
      <c r="R103">
        <v>3</v>
      </c>
      <c r="S103">
        <v>71742</v>
      </c>
      <c r="T103">
        <v>1840013679</v>
      </c>
      <c r="U103">
        <v>96</v>
      </c>
      <c r="V103">
        <v>23</v>
      </c>
      <c r="W103">
        <v>24.77</v>
      </c>
      <c r="X103">
        <f>VLOOKUP(Z103,'[1]90.2'!$A$2:$B$9,2,FALSE)</f>
        <v>0.47</v>
      </c>
      <c r="Y103">
        <v>2.7</v>
      </c>
      <c r="Z103">
        <v>3</v>
      </c>
      <c r="AA103">
        <v>1525</v>
      </c>
      <c r="AB103">
        <v>617</v>
      </c>
      <c r="AC103">
        <v>0.28999999999999998</v>
      </c>
      <c r="AD103">
        <v>0.751</v>
      </c>
      <c r="AE103">
        <v>0.24299999999999999</v>
      </c>
      <c r="AF103">
        <v>7.7</v>
      </c>
      <c r="AG103">
        <v>37</v>
      </c>
      <c r="AH103">
        <v>37.4</v>
      </c>
      <c r="AI103">
        <v>17.8</v>
      </c>
      <c r="AJ103">
        <v>0</v>
      </c>
      <c r="AK103">
        <v>0.17</v>
      </c>
      <c r="AL103">
        <v>0</v>
      </c>
      <c r="AM103">
        <v>0.06</v>
      </c>
      <c r="AN103">
        <v>0.77</v>
      </c>
    </row>
    <row r="104" spans="1:40" x14ac:dyDescent="0.2">
      <c r="A104">
        <v>4603</v>
      </c>
      <c r="B104">
        <v>0</v>
      </c>
      <c r="C104">
        <v>1</v>
      </c>
      <c r="D104" t="s">
        <v>312</v>
      </c>
      <c r="E104" t="s">
        <v>312</v>
      </c>
      <c r="F104" t="s">
        <v>266</v>
      </c>
      <c r="G104" t="s">
        <v>267</v>
      </c>
      <c r="H104">
        <v>5041</v>
      </c>
      <c r="I104" t="s">
        <v>313</v>
      </c>
      <c r="J104">
        <v>33.883400000000002</v>
      </c>
      <c r="K104">
        <v>-91.485699999999994</v>
      </c>
      <c r="L104">
        <v>4059</v>
      </c>
      <c r="M104">
        <v>539.4</v>
      </c>
      <c r="N104" t="s">
        <v>45</v>
      </c>
      <c r="O104" t="b">
        <v>0</v>
      </c>
      <c r="P104" t="b">
        <v>1</v>
      </c>
      <c r="Q104" t="s">
        <v>46</v>
      </c>
      <c r="R104">
        <v>3</v>
      </c>
      <c r="S104">
        <v>71639</v>
      </c>
      <c r="T104">
        <v>1840013683</v>
      </c>
      <c r="U104">
        <v>97</v>
      </c>
      <c r="V104">
        <v>20</v>
      </c>
      <c r="W104">
        <v>20.82</v>
      </c>
      <c r="X104">
        <f>VLOOKUP(Z104,'[1]90.2'!$A$2:$B$9,2,FALSE)</f>
        <v>0.47</v>
      </c>
      <c r="Y104">
        <v>2.7</v>
      </c>
      <c r="Z104">
        <v>3</v>
      </c>
      <c r="AA104">
        <v>1784</v>
      </c>
      <c r="AC104">
        <v>0.65</v>
      </c>
      <c r="AD104">
        <v>0.751</v>
      </c>
      <c r="AE104">
        <v>0.24299999999999999</v>
      </c>
      <c r="AF104">
        <v>14.6</v>
      </c>
      <c r="AG104">
        <v>36.1</v>
      </c>
      <c r="AH104">
        <v>34</v>
      </c>
      <c r="AI104">
        <v>15.3</v>
      </c>
      <c r="AJ104">
        <v>0</v>
      </c>
      <c r="AK104">
        <v>0.12</v>
      </c>
      <c r="AL104">
        <v>0</v>
      </c>
      <c r="AM104">
        <v>0.35</v>
      </c>
      <c r="AN104">
        <v>0.54</v>
      </c>
    </row>
    <row r="105" spans="1:40" x14ac:dyDescent="0.2">
      <c r="A105">
        <v>6913</v>
      </c>
      <c r="B105">
        <v>0.11</v>
      </c>
      <c r="C105">
        <v>0.89</v>
      </c>
      <c r="D105" t="s">
        <v>314</v>
      </c>
      <c r="E105" t="s">
        <v>314</v>
      </c>
      <c r="F105" t="s">
        <v>266</v>
      </c>
      <c r="G105" t="s">
        <v>267</v>
      </c>
      <c r="H105">
        <v>5043</v>
      </c>
      <c r="I105" t="s">
        <v>315</v>
      </c>
      <c r="J105">
        <v>33.625700000000002</v>
      </c>
      <c r="K105">
        <v>-91.793400000000005</v>
      </c>
      <c r="L105">
        <v>8567</v>
      </c>
      <c r="M105">
        <v>308.39999999999998</v>
      </c>
      <c r="N105" t="s">
        <v>45</v>
      </c>
      <c r="O105" t="b">
        <v>0</v>
      </c>
      <c r="P105" t="b">
        <v>1</v>
      </c>
      <c r="Q105" t="s">
        <v>46</v>
      </c>
      <c r="R105">
        <v>3</v>
      </c>
      <c r="S105" t="s">
        <v>316</v>
      </c>
      <c r="T105">
        <v>1840014805</v>
      </c>
      <c r="U105">
        <v>97</v>
      </c>
      <c r="V105">
        <v>26</v>
      </c>
      <c r="W105">
        <v>23.57</v>
      </c>
      <c r="X105">
        <f>VLOOKUP(Z105,'[1]90.2'!$A$2:$B$9,2,FALSE)</f>
        <v>0.47</v>
      </c>
      <c r="Y105">
        <v>2.7</v>
      </c>
      <c r="Z105">
        <v>3</v>
      </c>
      <c r="AA105">
        <v>1531</v>
      </c>
      <c r="AB105">
        <v>735</v>
      </c>
      <c r="AC105">
        <v>0.65</v>
      </c>
      <c r="AD105">
        <v>0.751</v>
      </c>
      <c r="AE105">
        <v>0.24299999999999999</v>
      </c>
      <c r="AF105">
        <v>7.6</v>
      </c>
      <c r="AG105">
        <v>32.1</v>
      </c>
      <c r="AH105">
        <v>37.6</v>
      </c>
      <c r="AI105">
        <v>22.7</v>
      </c>
      <c r="AJ105">
        <v>0</v>
      </c>
      <c r="AK105">
        <v>0.25</v>
      </c>
      <c r="AL105">
        <v>0.02</v>
      </c>
      <c r="AM105">
        <v>0.31</v>
      </c>
      <c r="AN105">
        <v>0.41</v>
      </c>
    </row>
    <row r="106" spans="1:40" x14ac:dyDescent="0.2">
      <c r="A106">
        <v>47396</v>
      </c>
      <c r="B106">
        <v>0.18</v>
      </c>
      <c r="C106">
        <v>0.82</v>
      </c>
      <c r="D106" t="s">
        <v>317</v>
      </c>
      <c r="E106" t="s">
        <v>317</v>
      </c>
      <c r="F106" t="s">
        <v>266</v>
      </c>
      <c r="G106" t="s">
        <v>267</v>
      </c>
      <c r="H106">
        <v>5045</v>
      </c>
      <c r="I106" t="s">
        <v>318</v>
      </c>
      <c r="J106">
        <v>35.075299999999999</v>
      </c>
      <c r="K106">
        <v>-92.469200000000001</v>
      </c>
      <c r="L106">
        <v>69651</v>
      </c>
      <c r="M106">
        <v>529.29999999999995</v>
      </c>
      <c r="N106" t="s">
        <v>45</v>
      </c>
      <c r="O106" t="b">
        <v>0</v>
      </c>
      <c r="P106" t="b">
        <v>1</v>
      </c>
      <c r="Q106" t="s">
        <v>46</v>
      </c>
      <c r="R106">
        <v>3</v>
      </c>
      <c r="S106" t="s">
        <v>319</v>
      </c>
      <c r="T106">
        <v>1840014598</v>
      </c>
      <c r="U106">
        <v>97</v>
      </c>
      <c r="V106">
        <v>20</v>
      </c>
      <c r="W106">
        <v>30.87</v>
      </c>
      <c r="X106">
        <f>VLOOKUP(Z106,'[1]90.2'!$A$2:$B$9,2,FALSE)</f>
        <v>0.47</v>
      </c>
      <c r="Y106">
        <v>2.7</v>
      </c>
      <c r="Z106">
        <v>3</v>
      </c>
      <c r="AA106">
        <v>1845</v>
      </c>
      <c r="AB106">
        <v>1215</v>
      </c>
      <c r="AC106">
        <v>0.65</v>
      </c>
      <c r="AD106">
        <v>0.751</v>
      </c>
      <c r="AE106">
        <v>0.24299999999999999</v>
      </c>
      <c r="AF106">
        <v>4.8</v>
      </c>
      <c r="AG106">
        <v>27.1</v>
      </c>
      <c r="AH106">
        <v>42.2</v>
      </c>
      <c r="AI106">
        <v>25.9</v>
      </c>
      <c r="AJ106">
        <v>0.01</v>
      </c>
      <c r="AK106">
        <v>0.18</v>
      </c>
      <c r="AL106">
        <v>0.04</v>
      </c>
      <c r="AM106">
        <v>0.38</v>
      </c>
      <c r="AN106">
        <v>0.39</v>
      </c>
    </row>
    <row r="107" spans="1:40" x14ac:dyDescent="0.2">
      <c r="A107">
        <v>6705</v>
      </c>
      <c r="B107">
        <v>0.03</v>
      </c>
      <c r="C107">
        <v>0.97</v>
      </c>
      <c r="D107" t="s">
        <v>101</v>
      </c>
      <c r="E107" t="s">
        <v>101</v>
      </c>
      <c r="F107" t="s">
        <v>266</v>
      </c>
      <c r="G107" t="s">
        <v>267</v>
      </c>
      <c r="H107">
        <v>5047</v>
      </c>
      <c r="I107" t="s">
        <v>122</v>
      </c>
      <c r="J107">
        <v>35.499099999999999</v>
      </c>
      <c r="K107">
        <v>-93.843800000000002</v>
      </c>
      <c r="L107">
        <v>3559</v>
      </c>
      <c r="M107">
        <v>173.3</v>
      </c>
      <c r="N107" t="s">
        <v>45</v>
      </c>
      <c r="O107" t="b">
        <v>0</v>
      </c>
      <c r="P107" t="b">
        <v>1</v>
      </c>
      <c r="Q107" t="s">
        <v>46</v>
      </c>
      <c r="R107">
        <v>3</v>
      </c>
      <c r="S107" t="s">
        <v>320</v>
      </c>
      <c r="T107">
        <v>1840014531</v>
      </c>
      <c r="U107">
        <v>98</v>
      </c>
      <c r="V107">
        <v>15</v>
      </c>
      <c r="W107">
        <v>32.43</v>
      </c>
      <c r="X107">
        <f>VLOOKUP(Z107,'[1]90.2'!$A$2:$B$9,2,FALSE)</f>
        <v>0.47</v>
      </c>
      <c r="Y107">
        <v>2.7</v>
      </c>
      <c r="Z107">
        <v>3</v>
      </c>
      <c r="AA107">
        <v>1998</v>
      </c>
      <c r="AB107">
        <v>1623</v>
      </c>
      <c r="AC107">
        <v>0.5</v>
      </c>
      <c r="AD107">
        <v>0.751</v>
      </c>
      <c r="AE107">
        <v>0.24299999999999999</v>
      </c>
      <c r="AF107">
        <v>5.6</v>
      </c>
      <c r="AG107">
        <v>32.6</v>
      </c>
      <c r="AH107">
        <v>36.200000000000003</v>
      </c>
      <c r="AI107">
        <v>25.5</v>
      </c>
      <c r="AJ107">
        <v>0</v>
      </c>
      <c r="AK107">
        <v>0.12</v>
      </c>
      <c r="AL107">
        <v>0</v>
      </c>
      <c r="AM107">
        <v>0.34</v>
      </c>
      <c r="AN107">
        <v>0.53</v>
      </c>
    </row>
    <row r="108" spans="1:40" x14ac:dyDescent="0.2">
      <c r="A108">
        <v>4780</v>
      </c>
      <c r="B108">
        <v>0</v>
      </c>
      <c r="C108">
        <v>1</v>
      </c>
      <c r="D108" t="s">
        <v>321</v>
      </c>
      <c r="E108" t="s">
        <v>321</v>
      </c>
      <c r="F108" t="s">
        <v>266</v>
      </c>
      <c r="G108" t="s">
        <v>267</v>
      </c>
      <c r="H108">
        <v>5049</v>
      </c>
      <c r="I108" t="s">
        <v>322</v>
      </c>
      <c r="J108">
        <v>36.4925</v>
      </c>
      <c r="K108">
        <v>-91.541300000000007</v>
      </c>
      <c r="L108">
        <v>1173</v>
      </c>
      <c r="M108">
        <v>350.6</v>
      </c>
      <c r="N108" t="s">
        <v>45</v>
      </c>
      <c r="O108" t="b">
        <v>0</v>
      </c>
      <c r="P108" t="b">
        <v>1</v>
      </c>
      <c r="Q108" t="s">
        <v>46</v>
      </c>
      <c r="R108">
        <v>3</v>
      </c>
      <c r="S108">
        <v>72554</v>
      </c>
      <c r="T108">
        <v>1840015291</v>
      </c>
      <c r="U108">
        <v>95</v>
      </c>
      <c r="V108">
        <v>14</v>
      </c>
      <c r="W108">
        <v>32.19</v>
      </c>
      <c r="X108">
        <f>VLOOKUP(Z108,'[1]90.2'!$A$2:$B$9,2,FALSE)</f>
        <v>0.33</v>
      </c>
      <c r="Y108">
        <v>2</v>
      </c>
      <c r="Z108">
        <v>4</v>
      </c>
      <c r="AA108">
        <v>1695</v>
      </c>
      <c r="AC108">
        <v>0.79</v>
      </c>
      <c r="AD108">
        <v>0.751</v>
      </c>
      <c r="AE108">
        <v>0.24299999999999999</v>
      </c>
      <c r="AF108">
        <v>5.4</v>
      </c>
      <c r="AG108">
        <v>29.3</v>
      </c>
      <c r="AH108">
        <v>37.1</v>
      </c>
      <c r="AI108">
        <v>28.2</v>
      </c>
      <c r="AJ108">
        <v>0</v>
      </c>
      <c r="AK108">
        <v>0.25</v>
      </c>
      <c r="AL108">
        <v>0</v>
      </c>
      <c r="AM108">
        <v>0.28999999999999998</v>
      </c>
      <c r="AN108">
        <v>0.46</v>
      </c>
    </row>
    <row r="109" spans="1:40" x14ac:dyDescent="0.2">
      <c r="A109">
        <v>43220</v>
      </c>
      <c r="B109">
        <v>0.14000000000000001</v>
      </c>
      <c r="C109">
        <v>0.86</v>
      </c>
      <c r="D109" t="s">
        <v>323</v>
      </c>
      <c r="E109" t="s">
        <v>323</v>
      </c>
      <c r="F109" t="s">
        <v>266</v>
      </c>
      <c r="G109" t="s">
        <v>267</v>
      </c>
      <c r="H109">
        <v>5051</v>
      </c>
      <c r="I109" t="s">
        <v>324</v>
      </c>
      <c r="J109">
        <v>34.489199999999997</v>
      </c>
      <c r="K109">
        <v>-93.0501</v>
      </c>
      <c r="L109">
        <v>38050</v>
      </c>
      <c r="M109">
        <v>392.3</v>
      </c>
      <c r="N109" t="s">
        <v>45</v>
      </c>
      <c r="O109" t="b">
        <v>0</v>
      </c>
      <c r="P109" t="b">
        <v>1</v>
      </c>
      <c r="Q109" t="s">
        <v>46</v>
      </c>
      <c r="R109">
        <v>3</v>
      </c>
      <c r="S109" t="s">
        <v>325</v>
      </c>
      <c r="T109">
        <v>1840014670</v>
      </c>
      <c r="U109">
        <v>97</v>
      </c>
      <c r="V109">
        <v>21</v>
      </c>
      <c r="W109">
        <v>25.97</v>
      </c>
      <c r="X109">
        <f>VLOOKUP(Z109,'[1]90.2'!$A$2:$B$9,2,FALSE)</f>
        <v>0.47</v>
      </c>
      <c r="Y109">
        <v>2.7</v>
      </c>
      <c r="Z109">
        <v>3</v>
      </c>
      <c r="AA109">
        <v>1898</v>
      </c>
      <c r="AB109">
        <v>801</v>
      </c>
      <c r="AC109">
        <v>0.67</v>
      </c>
      <c r="AD109">
        <v>0.751</v>
      </c>
      <c r="AE109">
        <v>0.24299999999999999</v>
      </c>
      <c r="AF109">
        <v>6.2</v>
      </c>
      <c r="AG109">
        <v>34.299999999999997</v>
      </c>
      <c r="AH109">
        <v>38</v>
      </c>
      <c r="AI109">
        <v>21.5</v>
      </c>
      <c r="AJ109">
        <v>0</v>
      </c>
      <c r="AK109">
        <v>0.14000000000000001</v>
      </c>
      <c r="AL109">
        <v>0.02</v>
      </c>
      <c r="AM109">
        <v>0.39</v>
      </c>
      <c r="AN109">
        <v>0.43</v>
      </c>
    </row>
    <row r="110" spans="1:40" x14ac:dyDescent="0.2">
      <c r="A110">
        <v>6856</v>
      </c>
      <c r="B110">
        <v>0.13</v>
      </c>
      <c r="C110">
        <v>0.88</v>
      </c>
      <c r="D110" t="s">
        <v>326</v>
      </c>
      <c r="E110" t="s">
        <v>326</v>
      </c>
      <c r="F110" t="s">
        <v>266</v>
      </c>
      <c r="G110" t="s">
        <v>267</v>
      </c>
      <c r="H110">
        <v>5053</v>
      </c>
      <c r="I110" t="s">
        <v>327</v>
      </c>
      <c r="J110">
        <v>34.299599999999998</v>
      </c>
      <c r="K110">
        <v>-92.422300000000007</v>
      </c>
      <c r="L110">
        <v>4908</v>
      </c>
      <c r="M110">
        <v>155.4</v>
      </c>
      <c r="N110" t="s">
        <v>45</v>
      </c>
      <c r="O110" t="b">
        <v>0</v>
      </c>
      <c r="P110" t="b">
        <v>1</v>
      </c>
      <c r="Q110" t="s">
        <v>46</v>
      </c>
      <c r="R110">
        <v>3</v>
      </c>
      <c r="S110">
        <v>72150</v>
      </c>
      <c r="T110">
        <v>1840015565</v>
      </c>
      <c r="U110">
        <v>97</v>
      </c>
      <c r="V110">
        <v>22</v>
      </c>
      <c r="W110">
        <v>36.979999999999997</v>
      </c>
      <c r="X110">
        <f>VLOOKUP(Z110,'[1]90.2'!$A$2:$B$9,2,FALSE)</f>
        <v>0.47</v>
      </c>
      <c r="Y110">
        <v>2.7</v>
      </c>
      <c r="Z110">
        <v>3</v>
      </c>
      <c r="AA110">
        <v>2344</v>
      </c>
      <c r="AB110">
        <v>1046</v>
      </c>
      <c r="AC110">
        <v>0.47</v>
      </c>
      <c r="AD110">
        <v>0.751</v>
      </c>
      <c r="AE110">
        <v>0.24299999999999999</v>
      </c>
      <c r="AF110">
        <v>2.4</v>
      </c>
      <c r="AG110">
        <v>28.3</v>
      </c>
      <c r="AH110">
        <v>40.6</v>
      </c>
      <c r="AI110">
        <v>28.7</v>
      </c>
      <c r="AJ110">
        <v>0.01</v>
      </c>
      <c r="AK110">
        <v>0.18</v>
      </c>
      <c r="AL110">
        <v>0</v>
      </c>
      <c r="AM110">
        <v>0.18</v>
      </c>
      <c r="AN110">
        <v>0.63</v>
      </c>
    </row>
    <row r="111" spans="1:40" x14ac:dyDescent="0.2">
      <c r="A111">
        <v>17741</v>
      </c>
      <c r="B111">
        <v>0.21</v>
      </c>
      <c r="C111">
        <v>0.79</v>
      </c>
      <c r="D111" t="s">
        <v>328</v>
      </c>
      <c r="E111" t="s">
        <v>328</v>
      </c>
      <c r="F111" t="s">
        <v>266</v>
      </c>
      <c r="G111" t="s">
        <v>267</v>
      </c>
      <c r="H111">
        <v>5055</v>
      </c>
      <c r="I111" t="s">
        <v>127</v>
      </c>
      <c r="J111">
        <v>36.055500000000002</v>
      </c>
      <c r="K111">
        <v>-90.514899999999997</v>
      </c>
      <c r="L111">
        <v>29327</v>
      </c>
      <c r="M111">
        <v>356.4</v>
      </c>
      <c r="N111" t="s">
        <v>45</v>
      </c>
      <c r="O111" t="b">
        <v>0</v>
      </c>
      <c r="P111" t="b">
        <v>1</v>
      </c>
      <c r="Q111" t="s">
        <v>46</v>
      </c>
      <c r="R111">
        <v>3</v>
      </c>
      <c r="S111" t="s">
        <v>329</v>
      </c>
      <c r="T111">
        <v>1840014474</v>
      </c>
      <c r="U111">
        <v>95</v>
      </c>
      <c r="V111">
        <v>16</v>
      </c>
      <c r="W111">
        <v>26.81</v>
      </c>
      <c r="X111">
        <f>VLOOKUP(Z111,'[1]90.2'!$A$2:$B$9,2,FALSE)</f>
        <v>0.47</v>
      </c>
      <c r="Y111">
        <v>2.7</v>
      </c>
      <c r="Z111">
        <v>3</v>
      </c>
      <c r="AA111">
        <v>1979</v>
      </c>
      <c r="AB111">
        <v>858</v>
      </c>
      <c r="AC111">
        <v>0.57999999999999996</v>
      </c>
      <c r="AD111">
        <v>0.751</v>
      </c>
      <c r="AE111">
        <v>0.24299999999999999</v>
      </c>
      <c r="AF111">
        <v>4.9000000000000004</v>
      </c>
      <c r="AG111">
        <v>33.6</v>
      </c>
      <c r="AH111">
        <v>39</v>
      </c>
      <c r="AI111">
        <v>22.5</v>
      </c>
      <c r="AJ111">
        <v>0.01</v>
      </c>
      <c r="AK111">
        <v>0.11</v>
      </c>
      <c r="AL111">
        <v>0.03</v>
      </c>
      <c r="AM111">
        <v>0.25</v>
      </c>
      <c r="AN111">
        <v>0.59</v>
      </c>
    </row>
    <row r="112" spans="1:40" x14ac:dyDescent="0.2">
      <c r="A112">
        <v>7355</v>
      </c>
      <c r="B112">
        <v>0.19</v>
      </c>
      <c r="C112">
        <v>0.81</v>
      </c>
      <c r="D112" t="s">
        <v>330</v>
      </c>
      <c r="E112" t="s">
        <v>330</v>
      </c>
      <c r="F112" t="s">
        <v>266</v>
      </c>
      <c r="G112" t="s">
        <v>267</v>
      </c>
      <c r="H112">
        <v>5057</v>
      </c>
      <c r="I112" t="s">
        <v>331</v>
      </c>
      <c r="J112">
        <v>33.668199999999999</v>
      </c>
      <c r="K112">
        <v>-93.589500000000001</v>
      </c>
      <c r="L112">
        <v>9010</v>
      </c>
      <c r="M112">
        <v>325.7</v>
      </c>
      <c r="N112" t="s">
        <v>45</v>
      </c>
      <c r="O112" t="b">
        <v>0</v>
      </c>
      <c r="P112" t="b">
        <v>1</v>
      </c>
      <c r="Q112" t="s">
        <v>46</v>
      </c>
      <c r="R112">
        <v>3</v>
      </c>
      <c r="S112" t="s">
        <v>332</v>
      </c>
      <c r="T112">
        <v>1840014765</v>
      </c>
      <c r="U112">
        <v>97</v>
      </c>
      <c r="V112">
        <v>26</v>
      </c>
      <c r="W112">
        <v>27.4</v>
      </c>
      <c r="X112">
        <f>VLOOKUP(Z112,'[1]90.2'!$A$2:$B$9,2,FALSE)</f>
        <v>0.47</v>
      </c>
      <c r="Y112">
        <v>2.7</v>
      </c>
      <c r="Z112">
        <v>3</v>
      </c>
      <c r="AA112">
        <v>1859</v>
      </c>
      <c r="AB112">
        <v>764</v>
      </c>
      <c r="AC112">
        <v>0.56000000000000005</v>
      </c>
      <c r="AD112">
        <v>0.751</v>
      </c>
      <c r="AE112">
        <v>0.24299999999999999</v>
      </c>
      <c r="AF112">
        <v>7.8</v>
      </c>
      <c r="AG112">
        <v>27.5</v>
      </c>
      <c r="AH112">
        <v>40.6</v>
      </c>
      <c r="AI112">
        <v>24.1</v>
      </c>
      <c r="AJ112">
        <v>0</v>
      </c>
      <c r="AK112">
        <v>0.09</v>
      </c>
      <c r="AL112">
        <v>0.03</v>
      </c>
      <c r="AM112">
        <v>0.4</v>
      </c>
      <c r="AN112">
        <v>0.49</v>
      </c>
    </row>
    <row r="113" spans="1:40" x14ac:dyDescent="0.2">
      <c r="A113">
        <v>11900</v>
      </c>
      <c r="B113">
        <v>0.14000000000000001</v>
      </c>
      <c r="C113">
        <v>0.86</v>
      </c>
      <c r="D113" t="s">
        <v>333</v>
      </c>
      <c r="E113" t="s">
        <v>333</v>
      </c>
      <c r="F113" t="s">
        <v>266</v>
      </c>
      <c r="G113" t="s">
        <v>267</v>
      </c>
      <c r="H113">
        <v>5059</v>
      </c>
      <c r="I113" t="s">
        <v>334</v>
      </c>
      <c r="J113">
        <v>34.373399999999997</v>
      </c>
      <c r="K113">
        <v>-92.820499999999996</v>
      </c>
      <c r="L113">
        <v>10626</v>
      </c>
      <c r="M113">
        <v>415.9</v>
      </c>
      <c r="N113" t="s">
        <v>45</v>
      </c>
      <c r="O113" t="b">
        <v>0</v>
      </c>
      <c r="P113" t="b">
        <v>1</v>
      </c>
      <c r="Q113" t="s">
        <v>46</v>
      </c>
      <c r="R113">
        <v>3</v>
      </c>
      <c r="S113">
        <v>72104</v>
      </c>
      <c r="T113">
        <v>1840015563</v>
      </c>
      <c r="U113">
        <v>97</v>
      </c>
      <c r="V113">
        <v>21</v>
      </c>
      <c r="W113">
        <v>32.79</v>
      </c>
      <c r="X113">
        <f>VLOOKUP(Z113,'[1]90.2'!$A$2:$B$9,2,FALSE)</f>
        <v>0.47</v>
      </c>
      <c r="Y113">
        <v>2.7</v>
      </c>
      <c r="Z113">
        <v>3</v>
      </c>
      <c r="AA113">
        <v>1902</v>
      </c>
      <c r="AB113">
        <v>963</v>
      </c>
      <c r="AC113">
        <v>0.55000000000000004</v>
      </c>
      <c r="AD113">
        <v>0.751</v>
      </c>
      <c r="AE113">
        <v>0.24299999999999999</v>
      </c>
      <c r="AF113">
        <v>5.9</v>
      </c>
      <c r="AG113">
        <v>30.8</v>
      </c>
      <c r="AH113">
        <v>36.200000000000003</v>
      </c>
      <c r="AI113">
        <v>27.1</v>
      </c>
      <c r="AJ113">
        <v>0.01</v>
      </c>
      <c r="AK113">
        <v>0.21</v>
      </c>
      <c r="AL113">
        <v>0.03</v>
      </c>
      <c r="AM113">
        <v>0.23</v>
      </c>
      <c r="AN113">
        <v>0.53</v>
      </c>
    </row>
    <row r="114" spans="1:40" x14ac:dyDescent="0.2">
      <c r="A114">
        <v>5224</v>
      </c>
      <c r="B114">
        <v>0.08</v>
      </c>
      <c r="C114">
        <v>0.92</v>
      </c>
      <c r="D114" t="s">
        <v>335</v>
      </c>
      <c r="E114" t="s">
        <v>335</v>
      </c>
      <c r="F114" t="s">
        <v>266</v>
      </c>
      <c r="G114" t="s">
        <v>267</v>
      </c>
      <c r="H114">
        <v>5061</v>
      </c>
      <c r="I114" t="s">
        <v>336</v>
      </c>
      <c r="J114">
        <v>33.941800000000001</v>
      </c>
      <c r="K114">
        <v>-93.851600000000005</v>
      </c>
      <c r="L114">
        <v>4193</v>
      </c>
      <c r="M114">
        <v>295.89999999999998</v>
      </c>
      <c r="N114" t="s">
        <v>45</v>
      </c>
      <c r="O114" t="b">
        <v>0</v>
      </c>
      <c r="P114" t="b">
        <v>1</v>
      </c>
      <c r="Q114" t="s">
        <v>46</v>
      </c>
      <c r="R114">
        <v>3</v>
      </c>
      <c r="S114">
        <v>71852</v>
      </c>
      <c r="T114">
        <v>1840014709</v>
      </c>
      <c r="U114">
        <v>100</v>
      </c>
      <c r="V114">
        <v>21</v>
      </c>
      <c r="W114">
        <v>21.78</v>
      </c>
      <c r="X114">
        <f>VLOOKUP(Z114,'[1]90.2'!$A$2:$B$9,2,FALSE)</f>
        <v>0.47</v>
      </c>
      <c r="Y114">
        <v>2.7</v>
      </c>
      <c r="Z114">
        <v>3</v>
      </c>
      <c r="AA114">
        <v>1527</v>
      </c>
      <c r="AB114">
        <v>475</v>
      </c>
      <c r="AC114">
        <v>0.74</v>
      </c>
      <c r="AD114">
        <v>0.751</v>
      </c>
      <c r="AE114">
        <v>0.24299999999999999</v>
      </c>
      <c r="AF114">
        <v>4.4000000000000004</v>
      </c>
      <c r="AG114">
        <v>30.8</v>
      </c>
      <c r="AH114">
        <v>34.799999999999997</v>
      </c>
      <c r="AI114">
        <v>30</v>
      </c>
      <c r="AJ114">
        <v>0.01</v>
      </c>
      <c r="AK114">
        <v>0.16</v>
      </c>
      <c r="AL114">
        <v>0</v>
      </c>
      <c r="AM114">
        <v>0.45</v>
      </c>
      <c r="AN114">
        <v>0.38</v>
      </c>
    </row>
    <row r="115" spans="1:40" x14ac:dyDescent="0.2">
      <c r="A115">
        <v>14417</v>
      </c>
      <c r="B115">
        <v>0.13</v>
      </c>
      <c r="C115">
        <v>0.87</v>
      </c>
      <c r="D115" t="s">
        <v>337</v>
      </c>
      <c r="E115" t="s">
        <v>337</v>
      </c>
      <c r="F115" t="s">
        <v>266</v>
      </c>
      <c r="G115" t="s">
        <v>267</v>
      </c>
      <c r="H115">
        <v>5063</v>
      </c>
      <c r="I115" t="s">
        <v>338</v>
      </c>
      <c r="J115">
        <v>35.768700000000003</v>
      </c>
      <c r="K115">
        <v>-91.622699999999995</v>
      </c>
      <c r="L115">
        <v>11117</v>
      </c>
      <c r="M115">
        <v>370.2</v>
      </c>
      <c r="N115" t="s">
        <v>45</v>
      </c>
      <c r="O115" t="b">
        <v>0</v>
      </c>
      <c r="P115" t="b">
        <v>1</v>
      </c>
      <c r="Q115" t="s">
        <v>46</v>
      </c>
      <c r="R115">
        <v>3</v>
      </c>
      <c r="S115">
        <v>72501</v>
      </c>
      <c r="T115">
        <v>1840013398</v>
      </c>
      <c r="U115">
        <v>97</v>
      </c>
      <c r="V115">
        <v>17</v>
      </c>
      <c r="W115">
        <v>22.62</v>
      </c>
      <c r="X115">
        <f>VLOOKUP(Z115,'[1]90.2'!$A$2:$B$9,2,FALSE)</f>
        <v>0.47</v>
      </c>
      <c r="Y115">
        <v>2.7</v>
      </c>
      <c r="Z115">
        <v>3</v>
      </c>
      <c r="AA115">
        <v>1978</v>
      </c>
      <c r="AB115">
        <v>752</v>
      </c>
      <c r="AC115">
        <v>0.86</v>
      </c>
      <c r="AD115">
        <v>0.751</v>
      </c>
      <c r="AE115">
        <v>0.24299999999999999</v>
      </c>
      <c r="AF115">
        <v>6.1</v>
      </c>
      <c r="AG115">
        <v>30.1</v>
      </c>
      <c r="AH115">
        <v>38.9</v>
      </c>
      <c r="AI115">
        <v>24.9</v>
      </c>
      <c r="AJ115">
        <v>0.01</v>
      </c>
      <c r="AK115">
        <v>0.23</v>
      </c>
      <c r="AL115">
        <v>0.03</v>
      </c>
      <c r="AM115">
        <v>0.28000000000000003</v>
      </c>
      <c r="AN115">
        <v>0.45</v>
      </c>
    </row>
    <row r="116" spans="1:40" x14ac:dyDescent="0.2">
      <c r="A116">
        <v>4850</v>
      </c>
      <c r="B116">
        <v>7.0000000000000007E-2</v>
      </c>
      <c r="C116">
        <v>0.93</v>
      </c>
      <c r="D116" t="s">
        <v>339</v>
      </c>
      <c r="E116" t="s">
        <v>339</v>
      </c>
      <c r="F116" t="s">
        <v>266</v>
      </c>
      <c r="G116" t="s">
        <v>267</v>
      </c>
      <c r="H116">
        <v>5065</v>
      </c>
      <c r="I116" t="s">
        <v>340</v>
      </c>
      <c r="J116">
        <v>36.221800000000002</v>
      </c>
      <c r="K116">
        <v>-91.739599999999996</v>
      </c>
      <c r="L116">
        <v>2432</v>
      </c>
      <c r="M116">
        <v>70.3</v>
      </c>
      <c r="N116" t="s">
        <v>45</v>
      </c>
      <c r="O116" t="b">
        <v>0</v>
      </c>
      <c r="P116" t="b">
        <v>1</v>
      </c>
      <c r="Q116" t="s">
        <v>46</v>
      </c>
      <c r="R116">
        <v>3</v>
      </c>
      <c r="S116">
        <v>72512</v>
      </c>
      <c r="T116">
        <v>1840014476</v>
      </c>
      <c r="U116">
        <v>95</v>
      </c>
      <c r="V116">
        <v>17</v>
      </c>
      <c r="W116">
        <v>24.65</v>
      </c>
      <c r="X116">
        <f>VLOOKUP(Z116,'[1]90.2'!$A$2:$B$9,2,FALSE)</f>
        <v>0.33</v>
      </c>
      <c r="Y116">
        <v>2</v>
      </c>
      <c r="Z116">
        <v>4</v>
      </c>
      <c r="AA116">
        <v>2175</v>
      </c>
      <c r="AB116">
        <v>853</v>
      </c>
      <c r="AC116">
        <v>0.65</v>
      </c>
      <c r="AD116">
        <v>0.751</v>
      </c>
      <c r="AE116">
        <v>0.24299999999999999</v>
      </c>
      <c r="AF116">
        <v>7.2</v>
      </c>
      <c r="AG116">
        <v>25.8</v>
      </c>
      <c r="AH116">
        <v>35.799999999999997</v>
      </c>
      <c r="AI116">
        <v>31.2</v>
      </c>
      <c r="AJ116">
        <v>0.02</v>
      </c>
      <c r="AK116">
        <v>0.1</v>
      </c>
      <c r="AL116">
        <v>0</v>
      </c>
      <c r="AM116">
        <v>0.38</v>
      </c>
      <c r="AN116">
        <v>0.49</v>
      </c>
    </row>
    <row r="117" spans="1:40" x14ac:dyDescent="0.2">
      <c r="A117">
        <v>6116</v>
      </c>
      <c r="B117">
        <v>0.13</v>
      </c>
      <c r="C117">
        <v>0.87</v>
      </c>
      <c r="D117" t="s">
        <v>341</v>
      </c>
      <c r="E117" t="s">
        <v>341</v>
      </c>
      <c r="F117" t="s">
        <v>266</v>
      </c>
      <c r="G117" t="s">
        <v>267</v>
      </c>
      <c r="H117">
        <v>5067</v>
      </c>
      <c r="I117" t="s">
        <v>136</v>
      </c>
      <c r="J117">
        <v>35.623399999999997</v>
      </c>
      <c r="K117">
        <v>-91.232200000000006</v>
      </c>
      <c r="L117">
        <v>7829</v>
      </c>
      <c r="M117">
        <v>223.1</v>
      </c>
      <c r="N117" t="s">
        <v>45</v>
      </c>
      <c r="O117" t="b">
        <v>0</v>
      </c>
      <c r="P117" t="b">
        <v>1</v>
      </c>
      <c r="Q117" t="s">
        <v>46</v>
      </c>
      <c r="R117">
        <v>3</v>
      </c>
      <c r="S117">
        <v>72112</v>
      </c>
      <c r="T117">
        <v>1840014516</v>
      </c>
      <c r="U117">
        <v>97</v>
      </c>
      <c r="V117">
        <v>17</v>
      </c>
      <c r="W117">
        <v>22.86</v>
      </c>
      <c r="X117">
        <f>VLOOKUP(Z117,'[1]90.2'!$A$2:$B$9,2,FALSE)</f>
        <v>0.47</v>
      </c>
      <c r="Y117">
        <v>2.7</v>
      </c>
      <c r="Z117">
        <v>3</v>
      </c>
      <c r="AA117">
        <v>1962</v>
      </c>
      <c r="AB117">
        <v>1146</v>
      </c>
      <c r="AC117">
        <v>0.51</v>
      </c>
      <c r="AD117">
        <v>0.751</v>
      </c>
      <c r="AE117">
        <v>0.24299999999999999</v>
      </c>
      <c r="AF117">
        <v>8</v>
      </c>
      <c r="AG117">
        <v>34.299999999999997</v>
      </c>
      <c r="AH117">
        <v>35.6</v>
      </c>
      <c r="AI117">
        <v>22.1</v>
      </c>
      <c r="AJ117">
        <v>0.03</v>
      </c>
      <c r="AK117">
        <v>0.1</v>
      </c>
      <c r="AL117">
        <v>0</v>
      </c>
      <c r="AM117">
        <v>0.41</v>
      </c>
      <c r="AN117">
        <v>0.45</v>
      </c>
    </row>
    <row r="118" spans="1:40" x14ac:dyDescent="0.2">
      <c r="A118">
        <v>24278</v>
      </c>
      <c r="B118">
        <v>0.16</v>
      </c>
      <c r="C118">
        <v>0.84</v>
      </c>
      <c r="D118" t="s">
        <v>342</v>
      </c>
      <c r="E118" t="s">
        <v>342</v>
      </c>
      <c r="F118" t="s">
        <v>266</v>
      </c>
      <c r="G118" t="s">
        <v>267</v>
      </c>
      <c r="H118">
        <v>5069</v>
      </c>
      <c r="I118" t="s">
        <v>139</v>
      </c>
      <c r="J118">
        <v>34.211599999999997</v>
      </c>
      <c r="K118">
        <v>-92.017300000000006</v>
      </c>
      <c r="L118">
        <v>41964</v>
      </c>
      <c r="M118">
        <v>366.7</v>
      </c>
      <c r="N118" t="s">
        <v>45</v>
      </c>
      <c r="O118" t="b">
        <v>0</v>
      </c>
      <c r="P118" t="b">
        <v>1</v>
      </c>
      <c r="Q118" t="s">
        <v>46</v>
      </c>
      <c r="R118">
        <v>3</v>
      </c>
      <c r="S118" t="s">
        <v>343</v>
      </c>
      <c r="T118">
        <v>1840014699</v>
      </c>
      <c r="U118">
        <v>96</v>
      </c>
      <c r="V118">
        <v>22</v>
      </c>
      <c r="W118">
        <v>24.53</v>
      </c>
      <c r="X118">
        <f>VLOOKUP(Z118,'[1]90.2'!$A$2:$B$9,2,FALSE)</f>
        <v>0.47</v>
      </c>
      <c r="Y118">
        <v>2.7</v>
      </c>
      <c r="Z118">
        <v>3</v>
      </c>
      <c r="AA118">
        <v>1927</v>
      </c>
      <c r="AB118">
        <v>932</v>
      </c>
      <c r="AC118">
        <v>0.5</v>
      </c>
      <c r="AD118">
        <v>0.751</v>
      </c>
      <c r="AE118">
        <v>0.24299999999999999</v>
      </c>
      <c r="AF118">
        <v>7.7</v>
      </c>
      <c r="AG118">
        <v>37.6</v>
      </c>
      <c r="AH118">
        <v>33.5</v>
      </c>
      <c r="AI118">
        <v>21.3</v>
      </c>
      <c r="AJ118">
        <v>0.01</v>
      </c>
      <c r="AK118">
        <v>0.15</v>
      </c>
      <c r="AL118">
        <v>0.02</v>
      </c>
      <c r="AM118">
        <v>0.28000000000000003</v>
      </c>
      <c r="AN118">
        <v>0.54</v>
      </c>
    </row>
    <row r="119" spans="1:40" x14ac:dyDescent="0.2">
      <c r="A119">
        <v>9899</v>
      </c>
      <c r="B119">
        <v>0.11</v>
      </c>
      <c r="C119">
        <v>0.89</v>
      </c>
      <c r="D119" t="s">
        <v>344</v>
      </c>
      <c r="E119" t="s">
        <v>344</v>
      </c>
      <c r="F119" t="s">
        <v>266</v>
      </c>
      <c r="G119" t="s">
        <v>267</v>
      </c>
      <c r="H119">
        <v>5071</v>
      </c>
      <c r="I119" t="s">
        <v>345</v>
      </c>
      <c r="J119">
        <v>35.457000000000001</v>
      </c>
      <c r="K119">
        <v>-93.4803</v>
      </c>
      <c r="L119">
        <v>9444</v>
      </c>
      <c r="M119">
        <v>200.2</v>
      </c>
      <c r="N119" t="s">
        <v>45</v>
      </c>
      <c r="O119" t="b">
        <v>0</v>
      </c>
      <c r="P119" t="b">
        <v>1</v>
      </c>
      <c r="Q119" t="s">
        <v>46</v>
      </c>
      <c r="R119">
        <v>3</v>
      </c>
      <c r="S119">
        <v>72830</v>
      </c>
      <c r="T119">
        <v>1840014533</v>
      </c>
      <c r="U119">
        <v>97</v>
      </c>
      <c r="V119">
        <v>21</v>
      </c>
      <c r="W119">
        <v>21.9</v>
      </c>
      <c r="X119">
        <f>VLOOKUP(Z119,'[1]90.2'!$A$2:$B$9,2,FALSE)</f>
        <v>0.47</v>
      </c>
      <c r="Y119">
        <v>2.7</v>
      </c>
      <c r="Z119">
        <v>3</v>
      </c>
      <c r="AA119">
        <v>2150</v>
      </c>
      <c r="AB119">
        <v>816</v>
      </c>
      <c r="AC119">
        <v>0.73</v>
      </c>
      <c r="AD119">
        <v>0.751</v>
      </c>
      <c r="AE119">
        <v>0.24299999999999999</v>
      </c>
      <c r="AF119">
        <v>5.2</v>
      </c>
      <c r="AG119">
        <v>32.1</v>
      </c>
      <c r="AH119">
        <v>35.799999999999997</v>
      </c>
      <c r="AI119">
        <v>26.9</v>
      </c>
      <c r="AJ119">
        <v>0.01</v>
      </c>
      <c r="AK119">
        <v>0.26</v>
      </c>
      <c r="AL119">
        <v>0.01</v>
      </c>
      <c r="AM119">
        <v>0.39</v>
      </c>
      <c r="AN119">
        <v>0.33</v>
      </c>
    </row>
    <row r="120" spans="1:40" x14ac:dyDescent="0.2">
      <c r="A120">
        <v>2547</v>
      </c>
      <c r="B120">
        <v>0.06</v>
      </c>
      <c r="C120">
        <v>0.94</v>
      </c>
      <c r="D120" t="s">
        <v>346</v>
      </c>
      <c r="E120" t="s">
        <v>346</v>
      </c>
      <c r="F120" t="s">
        <v>266</v>
      </c>
      <c r="G120" t="s">
        <v>267</v>
      </c>
      <c r="H120">
        <v>5073</v>
      </c>
      <c r="I120" t="s">
        <v>347</v>
      </c>
      <c r="J120">
        <v>33.3568</v>
      </c>
      <c r="K120">
        <v>-93.495500000000007</v>
      </c>
      <c r="L120">
        <v>1530</v>
      </c>
      <c r="M120">
        <v>193.5</v>
      </c>
      <c r="N120" t="s">
        <v>45</v>
      </c>
      <c r="O120" t="b">
        <v>0</v>
      </c>
      <c r="P120" t="b">
        <v>1</v>
      </c>
      <c r="Q120" t="s">
        <v>46</v>
      </c>
      <c r="R120">
        <v>3</v>
      </c>
      <c r="S120">
        <v>71860</v>
      </c>
      <c r="T120">
        <v>1840015724</v>
      </c>
      <c r="U120">
        <v>97</v>
      </c>
      <c r="V120">
        <v>26</v>
      </c>
      <c r="W120">
        <v>31.35</v>
      </c>
      <c r="X120">
        <f>VLOOKUP(Z120,'[1]90.2'!$A$2:$B$9,2,FALSE)</f>
        <v>0.47</v>
      </c>
      <c r="Y120">
        <v>2.7</v>
      </c>
      <c r="Z120">
        <v>3</v>
      </c>
      <c r="AA120">
        <v>1789</v>
      </c>
      <c r="AB120">
        <v>617</v>
      </c>
      <c r="AC120">
        <v>0.65</v>
      </c>
      <c r="AD120">
        <v>0.751</v>
      </c>
      <c r="AE120">
        <v>0.24299999999999999</v>
      </c>
      <c r="AF120">
        <v>7.4</v>
      </c>
      <c r="AG120">
        <v>35.799999999999997</v>
      </c>
      <c r="AH120">
        <v>32.299999999999997</v>
      </c>
      <c r="AI120">
        <v>24.6</v>
      </c>
      <c r="AJ120">
        <v>0</v>
      </c>
      <c r="AK120">
        <v>0.35</v>
      </c>
      <c r="AL120">
        <v>0</v>
      </c>
      <c r="AM120">
        <v>0.23</v>
      </c>
      <c r="AN120">
        <v>0.41</v>
      </c>
    </row>
    <row r="121" spans="1:40" x14ac:dyDescent="0.2">
      <c r="A121">
        <v>6359</v>
      </c>
      <c r="B121">
        <v>0.15</v>
      </c>
      <c r="C121">
        <v>0.85</v>
      </c>
      <c r="D121" t="s">
        <v>348</v>
      </c>
      <c r="E121" t="s">
        <v>348</v>
      </c>
      <c r="F121" t="s">
        <v>266</v>
      </c>
      <c r="G121" t="s">
        <v>267</v>
      </c>
      <c r="H121">
        <v>5075</v>
      </c>
      <c r="I121" t="s">
        <v>147</v>
      </c>
      <c r="J121">
        <v>36.084800000000001</v>
      </c>
      <c r="K121">
        <v>-90.946700000000007</v>
      </c>
      <c r="L121">
        <v>5392</v>
      </c>
      <c r="M121">
        <v>124.9</v>
      </c>
      <c r="N121" t="s">
        <v>45</v>
      </c>
      <c r="O121" t="b">
        <v>0</v>
      </c>
      <c r="P121" t="b">
        <v>1</v>
      </c>
      <c r="Q121" t="s">
        <v>46</v>
      </c>
      <c r="R121">
        <v>3</v>
      </c>
      <c r="S121">
        <v>72476</v>
      </c>
      <c r="T121">
        <v>1840015327</v>
      </c>
      <c r="U121">
        <v>97</v>
      </c>
      <c r="V121">
        <v>16</v>
      </c>
      <c r="W121">
        <v>31.83</v>
      </c>
      <c r="X121">
        <f>VLOOKUP(Z121,'[1]90.2'!$A$2:$B$9,2,FALSE)</f>
        <v>0.47</v>
      </c>
      <c r="Y121">
        <v>2.7</v>
      </c>
      <c r="Z121">
        <v>3</v>
      </c>
      <c r="AA121">
        <v>1686</v>
      </c>
      <c r="AB121">
        <v>873</v>
      </c>
      <c r="AC121">
        <v>0.6</v>
      </c>
      <c r="AD121">
        <v>0.751</v>
      </c>
      <c r="AE121">
        <v>0.24299999999999999</v>
      </c>
      <c r="AF121">
        <v>5.5</v>
      </c>
      <c r="AG121">
        <v>31.8</v>
      </c>
      <c r="AH121">
        <v>39.4</v>
      </c>
      <c r="AI121">
        <v>23.4</v>
      </c>
      <c r="AJ121">
        <v>0.01</v>
      </c>
      <c r="AK121">
        <v>0.17</v>
      </c>
      <c r="AL121">
        <v>0</v>
      </c>
      <c r="AM121">
        <v>0.28000000000000003</v>
      </c>
      <c r="AN121">
        <v>0.54</v>
      </c>
    </row>
    <row r="122" spans="1:40" x14ac:dyDescent="0.2">
      <c r="A122">
        <v>2586</v>
      </c>
      <c r="B122">
        <v>0.11</v>
      </c>
      <c r="C122">
        <v>0.89</v>
      </c>
      <c r="D122" t="s">
        <v>349</v>
      </c>
      <c r="E122" t="s">
        <v>349</v>
      </c>
      <c r="F122" t="s">
        <v>266</v>
      </c>
      <c r="G122" t="s">
        <v>267</v>
      </c>
      <c r="H122">
        <v>5077</v>
      </c>
      <c r="I122" t="s">
        <v>149</v>
      </c>
      <c r="J122">
        <v>34.773600000000002</v>
      </c>
      <c r="K122">
        <v>-90.767399999999995</v>
      </c>
      <c r="L122">
        <v>3660</v>
      </c>
      <c r="M122">
        <v>391</v>
      </c>
      <c r="N122" t="s">
        <v>45</v>
      </c>
      <c r="O122" t="b">
        <v>0</v>
      </c>
      <c r="P122" t="b">
        <v>1</v>
      </c>
      <c r="Q122" t="s">
        <v>46</v>
      </c>
      <c r="R122">
        <v>3</v>
      </c>
      <c r="S122">
        <v>72360</v>
      </c>
      <c r="T122">
        <v>1840015534</v>
      </c>
      <c r="U122">
        <v>96</v>
      </c>
      <c r="V122">
        <v>22</v>
      </c>
      <c r="W122">
        <v>26.69</v>
      </c>
      <c r="X122">
        <f>VLOOKUP(Z122,'[1]90.2'!$A$2:$B$9,2,FALSE)</f>
        <v>0.47</v>
      </c>
      <c r="Y122">
        <v>2.7</v>
      </c>
      <c r="Z122">
        <v>3</v>
      </c>
      <c r="AA122">
        <v>1971</v>
      </c>
      <c r="AB122">
        <v>736</v>
      </c>
      <c r="AC122">
        <v>0.6</v>
      </c>
      <c r="AD122">
        <v>0.751</v>
      </c>
      <c r="AE122">
        <v>0.24299999999999999</v>
      </c>
      <c r="AF122">
        <v>21.7</v>
      </c>
      <c r="AG122">
        <v>32.1</v>
      </c>
      <c r="AH122">
        <v>25.1</v>
      </c>
      <c r="AI122">
        <v>21.1</v>
      </c>
      <c r="AJ122">
        <v>0</v>
      </c>
      <c r="AK122">
        <v>0.12</v>
      </c>
      <c r="AL122">
        <v>0</v>
      </c>
      <c r="AM122">
        <v>0.36</v>
      </c>
      <c r="AN122">
        <v>0.52</v>
      </c>
    </row>
    <row r="123" spans="1:40" x14ac:dyDescent="0.2">
      <c r="A123">
        <v>3378</v>
      </c>
      <c r="B123">
        <v>0.1</v>
      </c>
      <c r="C123">
        <v>0.9</v>
      </c>
      <c r="D123" t="s">
        <v>350</v>
      </c>
      <c r="E123" t="s">
        <v>350</v>
      </c>
      <c r="F123" t="s">
        <v>266</v>
      </c>
      <c r="G123" t="s">
        <v>267</v>
      </c>
      <c r="H123">
        <v>5079</v>
      </c>
      <c r="I123" t="s">
        <v>351</v>
      </c>
      <c r="J123">
        <v>33.940800000000003</v>
      </c>
      <c r="K123">
        <v>-91.8399</v>
      </c>
      <c r="L123">
        <v>1948</v>
      </c>
      <c r="M123">
        <v>156.80000000000001</v>
      </c>
      <c r="N123" t="s">
        <v>45</v>
      </c>
      <c r="O123" t="b">
        <v>0</v>
      </c>
      <c r="P123" t="b">
        <v>1</v>
      </c>
      <c r="Q123" t="s">
        <v>46</v>
      </c>
      <c r="R123">
        <v>3</v>
      </c>
      <c r="S123">
        <v>71667</v>
      </c>
      <c r="T123">
        <v>1840015611</v>
      </c>
      <c r="U123">
        <v>97</v>
      </c>
      <c r="V123">
        <v>25</v>
      </c>
      <c r="W123">
        <v>30.16</v>
      </c>
      <c r="X123">
        <f>VLOOKUP(Z123,'[1]90.2'!$A$2:$B$9,2,FALSE)</f>
        <v>0.47</v>
      </c>
      <c r="Y123">
        <v>2.7</v>
      </c>
      <c r="Z123">
        <v>3</v>
      </c>
      <c r="AA123">
        <v>2052</v>
      </c>
      <c r="AB123">
        <v>878</v>
      </c>
      <c r="AC123">
        <v>0.81</v>
      </c>
      <c r="AD123">
        <v>0.751</v>
      </c>
      <c r="AE123">
        <v>0.24299999999999999</v>
      </c>
      <c r="AF123">
        <v>4.8</v>
      </c>
      <c r="AG123">
        <v>34.9</v>
      </c>
      <c r="AH123">
        <v>36.299999999999997</v>
      </c>
      <c r="AI123">
        <v>24</v>
      </c>
      <c r="AJ123">
        <v>0</v>
      </c>
      <c r="AK123">
        <v>0.22</v>
      </c>
      <c r="AL123">
        <v>0</v>
      </c>
      <c r="AM123">
        <v>0.38</v>
      </c>
      <c r="AN123">
        <v>0.4</v>
      </c>
    </row>
    <row r="124" spans="1:40" x14ac:dyDescent="0.2">
      <c r="A124">
        <v>4734</v>
      </c>
      <c r="B124">
        <v>0.04</v>
      </c>
      <c r="C124">
        <v>0.96</v>
      </c>
      <c r="D124" t="s">
        <v>352</v>
      </c>
      <c r="E124" t="s">
        <v>352</v>
      </c>
      <c r="F124" t="s">
        <v>266</v>
      </c>
      <c r="G124" t="s">
        <v>267</v>
      </c>
      <c r="H124">
        <v>5081</v>
      </c>
      <c r="I124" t="s">
        <v>353</v>
      </c>
      <c r="J124">
        <v>33.674599999999998</v>
      </c>
      <c r="K124">
        <v>-94.126499999999993</v>
      </c>
      <c r="L124">
        <v>4242</v>
      </c>
      <c r="M124">
        <v>229.5</v>
      </c>
      <c r="N124" t="s">
        <v>45</v>
      </c>
      <c r="O124" t="b">
        <v>0</v>
      </c>
      <c r="P124" t="b">
        <v>1</v>
      </c>
      <c r="Q124" t="s">
        <v>46</v>
      </c>
      <c r="R124">
        <v>3</v>
      </c>
      <c r="S124">
        <v>71822</v>
      </c>
      <c r="T124">
        <v>1840013711</v>
      </c>
      <c r="U124">
        <v>98</v>
      </c>
      <c r="V124">
        <v>23</v>
      </c>
      <c r="W124">
        <v>33.03</v>
      </c>
      <c r="X124">
        <f>VLOOKUP(Z124,'[1]90.2'!$A$2:$B$9,2,FALSE)</f>
        <v>0.47</v>
      </c>
      <c r="Y124">
        <v>2.7</v>
      </c>
      <c r="Z124">
        <v>3</v>
      </c>
      <c r="AA124">
        <v>1626</v>
      </c>
      <c r="AB124">
        <v>853</v>
      </c>
      <c r="AC124">
        <v>0.62</v>
      </c>
      <c r="AD124">
        <v>0.751</v>
      </c>
      <c r="AE124">
        <v>0.24299999999999999</v>
      </c>
      <c r="AF124">
        <v>4.9000000000000004</v>
      </c>
      <c r="AG124">
        <v>23.1</v>
      </c>
      <c r="AH124">
        <v>39.4</v>
      </c>
      <c r="AI124">
        <v>32.6</v>
      </c>
      <c r="AJ124">
        <v>0.02</v>
      </c>
      <c r="AK124">
        <v>0.19</v>
      </c>
      <c r="AL124">
        <v>0</v>
      </c>
      <c r="AM124">
        <v>0.45</v>
      </c>
      <c r="AN124">
        <v>0.34</v>
      </c>
    </row>
    <row r="125" spans="1:40" x14ac:dyDescent="0.2">
      <c r="A125">
        <v>8405</v>
      </c>
      <c r="B125">
        <v>0.14000000000000001</v>
      </c>
      <c r="C125">
        <v>0.86</v>
      </c>
      <c r="D125" t="s">
        <v>354</v>
      </c>
      <c r="E125" t="s">
        <v>354</v>
      </c>
      <c r="F125" t="s">
        <v>266</v>
      </c>
      <c r="G125" t="s">
        <v>267</v>
      </c>
      <c r="H125">
        <v>5083</v>
      </c>
      <c r="I125" t="s">
        <v>355</v>
      </c>
      <c r="J125">
        <v>35.139200000000002</v>
      </c>
      <c r="K125">
        <v>-93.9178</v>
      </c>
      <c r="L125">
        <v>3828</v>
      </c>
      <c r="M125">
        <v>374.8</v>
      </c>
      <c r="N125" t="s">
        <v>45</v>
      </c>
      <c r="O125" t="b">
        <v>0</v>
      </c>
      <c r="P125" t="b">
        <v>1</v>
      </c>
      <c r="Q125" t="s">
        <v>46</v>
      </c>
      <c r="R125">
        <v>3</v>
      </c>
      <c r="S125">
        <v>72927</v>
      </c>
      <c r="T125">
        <v>1840013466</v>
      </c>
      <c r="U125">
        <v>98</v>
      </c>
      <c r="V125">
        <v>20</v>
      </c>
      <c r="W125">
        <v>29.08</v>
      </c>
      <c r="X125">
        <f>VLOOKUP(Z125,'[1]90.2'!$A$2:$B$9,2,FALSE)</f>
        <v>0.47</v>
      </c>
      <c r="Y125">
        <v>2.7</v>
      </c>
      <c r="Z125">
        <v>3</v>
      </c>
      <c r="AA125">
        <v>1722</v>
      </c>
      <c r="AB125">
        <v>872</v>
      </c>
      <c r="AC125">
        <v>0.53</v>
      </c>
      <c r="AD125">
        <v>0.751</v>
      </c>
      <c r="AE125">
        <v>0.24299999999999999</v>
      </c>
      <c r="AF125">
        <v>5.2</v>
      </c>
      <c r="AG125">
        <v>28.4</v>
      </c>
      <c r="AH125">
        <v>36.799999999999997</v>
      </c>
      <c r="AI125">
        <v>29.6</v>
      </c>
      <c r="AJ125">
        <v>0.02</v>
      </c>
      <c r="AK125">
        <v>0.26</v>
      </c>
      <c r="AL125">
        <v>0.04</v>
      </c>
      <c r="AM125">
        <v>0.26</v>
      </c>
      <c r="AN125">
        <v>0.42</v>
      </c>
    </row>
    <row r="126" spans="1:40" x14ac:dyDescent="0.2">
      <c r="A126">
        <v>27582</v>
      </c>
      <c r="B126">
        <v>0.17</v>
      </c>
      <c r="C126">
        <v>0.83</v>
      </c>
      <c r="D126" t="s">
        <v>356</v>
      </c>
      <c r="E126" t="s">
        <v>356</v>
      </c>
      <c r="F126" t="s">
        <v>266</v>
      </c>
      <c r="G126" t="s">
        <v>267</v>
      </c>
      <c r="H126">
        <v>5085</v>
      </c>
      <c r="I126" t="s">
        <v>357</v>
      </c>
      <c r="J126">
        <v>34.976599999999998</v>
      </c>
      <c r="K126">
        <v>-92.0274</v>
      </c>
      <c r="L126">
        <v>26411</v>
      </c>
      <c r="M126">
        <v>491.9</v>
      </c>
      <c r="N126" t="s">
        <v>45</v>
      </c>
      <c r="O126" t="b">
        <v>0</v>
      </c>
      <c r="P126" t="b">
        <v>1</v>
      </c>
      <c r="Q126" t="s">
        <v>46</v>
      </c>
      <c r="R126">
        <v>3</v>
      </c>
      <c r="S126">
        <v>72023</v>
      </c>
      <c r="T126">
        <v>1840013530</v>
      </c>
      <c r="U126">
        <v>97</v>
      </c>
      <c r="V126">
        <v>20</v>
      </c>
      <c r="W126">
        <v>35.18</v>
      </c>
      <c r="X126">
        <f>VLOOKUP(Z126,'[1]90.2'!$A$2:$B$9,2,FALSE)</f>
        <v>0.47</v>
      </c>
      <c r="Y126">
        <v>2.7</v>
      </c>
      <c r="Z126">
        <v>3</v>
      </c>
      <c r="AA126">
        <v>1893</v>
      </c>
      <c r="AB126">
        <v>1572</v>
      </c>
      <c r="AC126">
        <v>0.54</v>
      </c>
      <c r="AD126">
        <v>0.751</v>
      </c>
      <c r="AE126">
        <v>0.24299999999999999</v>
      </c>
      <c r="AF126">
        <v>4.9000000000000004</v>
      </c>
      <c r="AG126">
        <v>27.9</v>
      </c>
      <c r="AH126">
        <v>39.200000000000003</v>
      </c>
      <c r="AI126">
        <v>28</v>
      </c>
      <c r="AJ126">
        <v>0.01</v>
      </c>
      <c r="AK126">
        <v>0.22</v>
      </c>
      <c r="AL126">
        <v>0.02</v>
      </c>
      <c r="AM126">
        <v>0.32</v>
      </c>
      <c r="AN126">
        <v>0.43</v>
      </c>
    </row>
    <row r="127" spans="1:40" x14ac:dyDescent="0.2">
      <c r="A127">
        <v>6250</v>
      </c>
      <c r="B127">
        <v>0.16</v>
      </c>
      <c r="C127">
        <v>0.84</v>
      </c>
      <c r="D127" t="s">
        <v>159</v>
      </c>
      <c r="E127" t="s">
        <v>159</v>
      </c>
      <c r="F127" t="s">
        <v>266</v>
      </c>
      <c r="G127" t="s">
        <v>267</v>
      </c>
      <c r="H127">
        <v>5087</v>
      </c>
      <c r="I127" t="s">
        <v>160</v>
      </c>
      <c r="J127">
        <v>36.098500000000001</v>
      </c>
      <c r="K127">
        <v>-93.7363</v>
      </c>
      <c r="L127">
        <v>2809</v>
      </c>
      <c r="M127">
        <v>201.5</v>
      </c>
      <c r="N127" t="s">
        <v>45</v>
      </c>
      <c r="O127" t="b">
        <v>0</v>
      </c>
      <c r="P127" t="b">
        <v>1</v>
      </c>
      <c r="Q127" t="s">
        <v>46</v>
      </c>
      <c r="R127">
        <v>3</v>
      </c>
      <c r="S127">
        <v>72740</v>
      </c>
      <c r="T127">
        <v>1840014469</v>
      </c>
      <c r="U127">
        <v>94</v>
      </c>
      <c r="V127">
        <v>15</v>
      </c>
      <c r="W127">
        <v>38.89</v>
      </c>
      <c r="X127">
        <f>VLOOKUP(Z127,'[1]90.2'!$A$2:$B$9,2,FALSE)</f>
        <v>0.33</v>
      </c>
      <c r="Y127">
        <v>2</v>
      </c>
      <c r="Z127">
        <v>4</v>
      </c>
      <c r="AA127">
        <v>1748</v>
      </c>
      <c r="AB127">
        <v>865</v>
      </c>
      <c r="AC127">
        <v>0.79</v>
      </c>
      <c r="AD127">
        <v>0.751</v>
      </c>
      <c r="AE127">
        <v>0.24299999999999999</v>
      </c>
      <c r="AF127">
        <v>3.2</v>
      </c>
      <c r="AG127">
        <v>27.9</v>
      </c>
      <c r="AH127">
        <v>32.4</v>
      </c>
      <c r="AI127">
        <v>36.6</v>
      </c>
      <c r="AJ127">
        <v>0.04</v>
      </c>
      <c r="AK127">
        <v>0.25</v>
      </c>
      <c r="AL127">
        <v>0.02</v>
      </c>
      <c r="AM127">
        <v>0.21</v>
      </c>
      <c r="AN127">
        <v>0.48</v>
      </c>
    </row>
    <row r="128" spans="1:40" x14ac:dyDescent="0.2">
      <c r="A128">
        <v>7140</v>
      </c>
      <c r="B128">
        <v>0.1</v>
      </c>
      <c r="C128">
        <v>0.9</v>
      </c>
      <c r="D128" t="s">
        <v>358</v>
      </c>
      <c r="E128" t="s">
        <v>358</v>
      </c>
      <c r="F128" t="s">
        <v>266</v>
      </c>
      <c r="G128" t="s">
        <v>267</v>
      </c>
      <c r="H128">
        <v>5089</v>
      </c>
      <c r="I128" t="s">
        <v>166</v>
      </c>
      <c r="J128">
        <v>36.3748</v>
      </c>
      <c r="K128">
        <v>-92.590199999999996</v>
      </c>
      <c r="L128">
        <v>1728</v>
      </c>
      <c r="M128">
        <v>136.1</v>
      </c>
      <c r="N128" t="s">
        <v>45</v>
      </c>
      <c r="O128" t="b">
        <v>0</v>
      </c>
      <c r="P128" t="b">
        <v>1</v>
      </c>
      <c r="Q128" t="s">
        <v>46</v>
      </c>
      <c r="R128">
        <v>3</v>
      </c>
      <c r="S128">
        <v>72619</v>
      </c>
      <c r="T128">
        <v>1840013329</v>
      </c>
      <c r="U128">
        <v>94</v>
      </c>
      <c r="V128">
        <v>16</v>
      </c>
      <c r="W128">
        <v>30.4</v>
      </c>
      <c r="X128">
        <f>VLOOKUP(Z128,'[1]90.2'!$A$2:$B$9,2,FALSE)</f>
        <v>0.33</v>
      </c>
      <c r="Y128">
        <v>2</v>
      </c>
      <c r="Z128">
        <v>4</v>
      </c>
      <c r="AA128">
        <v>1796</v>
      </c>
      <c r="AB128">
        <v>1000</v>
      </c>
      <c r="AC128">
        <v>0.65</v>
      </c>
      <c r="AD128">
        <v>0.751</v>
      </c>
      <c r="AE128">
        <v>0.24299999999999999</v>
      </c>
      <c r="AF128">
        <v>4.2</v>
      </c>
      <c r="AG128">
        <v>29.6</v>
      </c>
      <c r="AH128">
        <v>39.200000000000003</v>
      </c>
      <c r="AI128">
        <v>27</v>
      </c>
      <c r="AJ128">
        <v>0</v>
      </c>
      <c r="AK128">
        <v>0.16</v>
      </c>
      <c r="AL128">
        <v>0.03</v>
      </c>
      <c r="AM128">
        <v>0.21</v>
      </c>
      <c r="AN128">
        <v>0.6</v>
      </c>
    </row>
    <row r="129" spans="1:40" x14ac:dyDescent="0.2">
      <c r="A129">
        <v>15863</v>
      </c>
      <c r="B129">
        <v>0.16</v>
      </c>
      <c r="C129">
        <v>0.84</v>
      </c>
      <c r="D129" t="s">
        <v>359</v>
      </c>
      <c r="E129" t="s">
        <v>359</v>
      </c>
      <c r="F129" t="s">
        <v>266</v>
      </c>
      <c r="G129" t="s">
        <v>267</v>
      </c>
      <c r="H129">
        <v>5091</v>
      </c>
      <c r="I129" t="s">
        <v>360</v>
      </c>
      <c r="J129">
        <v>33.436</v>
      </c>
      <c r="K129">
        <v>-93.995900000000006</v>
      </c>
      <c r="L129">
        <v>29492</v>
      </c>
      <c r="M129">
        <v>271.2</v>
      </c>
      <c r="N129" t="s">
        <v>45</v>
      </c>
      <c r="O129" t="b">
        <v>0</v>
      </c>
      <c r="P129" t="b">
        <v>1</v>
      </c>
      <c r="Q129" t="s">
        <v>46</v>
      </c>
      <c r="R129">
        <v>3</v>
      </c>
      <c r="S129">
        <v>71854</v>
      </c>
      <c r="T129">
        <v>1840015708</v>
      </c>
      <c r="U129">
        <v>97</v>
      </c>
      <c r="V129">
        <v>26</v>
      </c>
      <c r="W129">
        <v>23.93</v>
      </c>
      <c r="X129">
        <f>VLOOKUP(Z129,'[1]90.2'!$A$2:$B$9,2,FALSE)</f>
        <v>0.47</v>
      </c>
      <c r="Y129">
        <v>2.7</v>
      </c>
      <c r="Z129">
        <v>3</v>
      </c>
      <c r="AA129">
        <v>1637</v>
      </c>
      <c r="AB129">
        <v>1683</v>
      </c>
      <c r="AC129">
        <v>0.47</v>
      </c>
      <c r="AD129">
        <v>0.751</v>
      </c>
      <c r="AE129">
        <v>0.24299999999999999</v>
      </c>
      <c r="AF129">
        <v>8.9</v>
      </c>
      <c r="AG129">
        <v>33.4</v>
      </c>
      <c r="AH129">
        <v>37</v>
      </c>
      <c r="AI129">
        <v>20.6</v>
      </c>
      <c r="AJ129">
        <v>0.02</v>
      </c>
      <c r="AK129">
        <v>0.13</v>
      </c>
      <c r="AL129">
        <v>0.03</v>
      </c>
      <c r="AM129">
        <v>0.23</v>
      </c>
      <c r="AN129">
        <v>0.6</v>
      </c>
    </row>
    <row r="130" spans="1:40" x14ac:dyDescent="0.2">
      <c r="A130">
        <v>15005</v>
      </c>
      <c r="B130">
        <v>0.12</v>
      </c>
      <c r="C130">
        <v>0.88</v>
      </c>
      <c r="D130" t="s">
        <v>361</v>
      </c>
      <c r="E130" t="s">
        <v>361</v>
      </c>
      <c r="F130" t="s">
        <v>266</v>
      </c>
      <c r="G130" t="s">
        <v>267</v>
      </c>
      <c r="H130">
        <v>5093</v>
      </c>
      <c r="I130" t="s">
        <v>362</v>
      </c>
      <c r="J130">
        <v>35.932099999999998</v>
      </c>
      <c r="K130">
        <v>-89.905100000000004</v>
      </c>
      <c r="L130">
        <v>13559</v>
      </c>
      <c r="M130">
        <v>252.4</v>
      </c>
      <c r="N130" t="s">
        <v>45</v>
      </c>
      <c r="O130" t="b">
        <v>0</v>
      </c>
      <c r="P130" t="b">
        <v>1</v>
      </c>
      <c r="Q130" t="s">
        <v>46</v>
      </c>
      <c r="R130">
        <v>3</v>
      </c>
      <c r="S130" t="s">
        <v>363</v>
      </c>
      <c r="T130">
        <v>1840013390</v>
      </c>
      <c r="U130">
        <v>97</v>
      </c>
      <c r="V130">
        <v>17</v>
      </c>
      <c r="W130">
        <v>22.86</v>
      </c>
      <c r="X130">
        <f>VLOOKUP(Z130,'[1]90.2'!$A$2:$B$9,2,FALSE)</f>
        <v>0.47</v>
      </c>
      <c r="Y130">
        <v>2.7</v>
      </c>
      <c r="Z130">
        <v>3</v>
      </c>
      <c r="AA130">
        <v>1603</v>
      </c>
      <c r="AB130">
        <v>1000</v>
      </c>
      <c r="AC130">
        <v>0.39</v>
      </c>
      <c r="AD130">
        <v>0.751</v>
      </c>
      <c r="AE130">
        <v>0.24299999999999999</v>
      </c>
      <c r="AF130">
        <v>10.4</v>
      </c>
      <c r="AG130">
        <v>36.200000000000003</v>
      </c>
      <c r="AH130">
        <v>31.4</v>
      </c>
      <c r="AI130">
        <v>22</v>
      </c>
      <c r="AJ130">
        <v>0.02</v>
      </c>
      <c r="AK130">
        <v>0.08</v>
      </c>
      <c r="AL130">
        <v>0.01</v>
      </c>
      <c r="AM130">
        <v>0.25</v>
      </c>
      <c r="AN130">
        <v>0.64</v>
      </c>
    </row>
    <row r="131" spans="1:40" x14ac:dyDescent="0.2">
      <c r="A131">
        <v>2826</v>
      </c>
      <c r="B131">
        <v>0.28999999999999998</v>
      </c>
      <c r="C131">
        <v>0.71</v>
      </c>
      <c r="D131" t="s">
        <v>364</v>
      </c>
      <c r="E131" t="s">
        <v>364</v>
      </c>
      <c r="F131" t="s">
        <v>266</v>
      </c>
      <c r="G131" t="s">
        <v>267</v>
      </c>
      <c r="H131">
        <v>5095</v>
      </c>
      <c r="I131" t="s">
        <v>174</v>
      </c>
      <c r="J131">
        <v>34.89</v>
      </c>
      <c r="K131">
        <v>-91.190200000000004</v>
      </c>
      <c r="L131">
        <v>2742</v>
      </c>
      <c r="M131">
        <v>186.2</v>
      </c>
      <c r="N131" t="s">
        <v>45</v>
      </c>
      <c r="O131" t="b">
        <v>0</v>
      </c>
      <c r="P131" t="b">
        <v>1</v>
      </c>
      <c r="Q131" t="s">
        <v>46</v>
      </c>
      <c r="R131">
        <v>3</v>
      </c>
      <c r="S131">
        <v>72021</v>
      </c>
      <c r="T131">
        <v>1840013541</v>
      </c>
      <c r="U131">
        <v>95</v>
      </c>
      <c r="V131">
        <v>25</v>
      </c>
      <c r="W131">
        <v>29.8</v>
      </c>
      <c r="X131">
        <f>VLOOKUP(Z131,'[1]90.2'!$A$2:$B$9,2,FALSE)</f>
        <v>0.47</v>
      </c>
      <c r="Y131">
        <v>2.7</v>
      </c>
      <c r="Z131">
        <v>3</v>
      </c>
      <c r="AA131">
        <v>2084</v>
      </c>
      <c r="AB131">
        <v>865</v>
      </c>
      <c r="AC131">
        <v>0.69</v>
      </c>
      <c r="AD131">
        <v>0.751</v>
      </c>
      <c r="AE131">
        <v>0.24299999999999999</v>
      </c>
      <c r="AF131">
        <v>15.6</v>
      </c>
      <c r="AG131">
        <v>36.1</v>
      </c>
      <c r="AH131">
        <v>32.799999999999997</v>
      </c>
      <c r="AI131">
        <v>15.5</v>
      </c>
      <c r="AJ131">
        <v>0.01</v>
      </c>
      <c r="AK131">
        <v>0.22</v>
      </c>
      <c r="AL131">
        <v>0.08</v>
      </c>
      <c r="AM131">
        <v>0.37</v>
      </c>
      <c r="AN131">
        <v>0.31</v>
      </c>
    </row>
    <row r="132" spans="1:40" x14ac:dyDescent="0.2">
      <c r="A132">
        <v>3589</v>
      </c>
      <c r="B132">
        <v>0.08</v>
      </c>
      <c r="C132">
        <v>0.92</v>
      </c>
      <c r="D132" t="s">
        <v>365</v>
      </c>
      <c r="E132" t="s">
        <v>365</v>
      </c>
      <c r="F132" t="s">
        <v>266</v>
      </c>
      <c r="G132" t="s">
        <v>267</v>
      </c>
      <c r="H132">
        <v>5097</v>
      </c>
      <c r="I132" t="s">
        <v>177</v>
      </c>
      <c r="J132">
        <v>34.550899999999999</v>
      </c>
      <c r="K132">
        <v>-93.630899999999997</v>
      </c>
      <c r="L132">
        <v>1218</v>
      </c>
      <c r="M132">
        <v>299.7</v>
      </c>
      <c r="N132" t="s">
        <v>45</v>
      </c>
      <c r="O132" t="b">
        <v>0</v>
      </c>
      <c r="P132" t="b">
        <v>1</v>
      </c>
      <c r="Q132" t="s">
        <v>46</v>
      </c>
      <c r="R132">
        <v>3</v>
      </c>
      <c r="S132">
        <v>71957</v>
      </c>
      <c r="T132">
        <v>1840014671</v>
      </c>
      <c r="U132">
        <v>100</v>
      </c>
      <c r="V132">
        <v>21</v>
      </c>
      <c r="W132">
        <v>41.64</v>
      </c>
      <c r="X132">
        <f>VLOOKUP(Z132,'[1]90.2'!$A$2:$B$9,2,FALSE)</f>
        <v>0.47</v>
      </c>
      <c r="Y132">
        <v>2.7</v>
      </c>
      <c r="Z132">
        <v>3</v>
      </c>
      <c r="AA132">
        <v>2006</v>
      </c>
      <c r="AB132">
        <v>996</v>
      </c>
      <c r="AC132">
        <v>0.73</v>
      </c>
      <c r="AD132">
        <v>0.751</v>
      </c>
      <c r="AE132">
        <v>0.24299999999999999</v>
      </c>
      <c r="AF132">
        <v>4.5999999999999996</v>
      </c>
      <c r="AG132">
        <v>29.9</v>
      </c>
      <c r="AH132">
        <v>36.299999999999997</v>
      </c>
      <c r="AI132">
        <v>29.2</v>
      </c>
      <c r="AJ132">
        <v>0</v>
      </c>
      <c r="AK132">
        <v>0.27</v>
      </c>
      <c r="AL132">
        <v>0</v>
      </c>
      <c r="AM132">
        <v>0.36</v>
      </c>
      <c r="AN132">
        <v>0.37</v>
      </c>
    </row>
    <row r="133" spans="1:40" x14ac:dyDescent="0.2">
      <c r="A133">
        <v>3154</v>
      </c>
      <c r="B133">
        <v>0.11</v>
      </c>
      <c r="C133">
        <v>0.89</v>
      </c>
      <c r="D133" t="s">
        <v>366</v>
      </c>
      <c r="E133" t="s">
        <v>366</v>
      </c>
      <c r="F133" t="s">
        <v>266</v>
      </c>
      <c r="G133" t="s">
        <v>267</v>
      </c>
      <c r="H133">
        <v>5099</v>
      </c>
      <c r="I133" t="s">
        <v>367</v>
      </c>
      <c r="J133">
        <v>33.805599999999998</v>
      </c>
      <c r="K133">
        <v>-93.390900000000002</v>
      </c>
      <c r="L133">
        <v>3076</v>
      </c>
      <c r="M133">
        <v>185</v>
      </c>
      <c r="N133" t="s">
        <v>45</v>
      </c>
      <c r="O133" t="b">
        <v>0</v>
      </c>
      <c r="P133" t="b">
        <v>1</v>
      </c>
      <c r="Q133" t="s">
        <v>46</v>
      </c>
      <c r="R133">
        <v>3</v>
      </c>
      <c r="S133">
        <v>71857</v>
      </c>
      <c r="T133">
        <v>1840014784</v>
      </c>
      <c r="U133">
        <v>96</v>
      </c>
      <c r="V133">
        <v>23</v>
      </c>
      <c r="W133">
        <v>32.909999999999997</v>
      </c>
      <c r="X133">
        <f>VLOOKUP(Z133,'[1]90.2'!$A$2:$B$9,2,FALSE)</f>
        <v>0.47</v>
      </c>
      <c r="Y133">
        <v>2.7</v>
      </c>
      <c r="Z133">
        <v>3</v>
      </c>
      <c r="AA133">
        <v>1459</v>
      </c>
      <c r="AB133">
        <v>996</v>
      </c>
      <c r="AC133">
        <v>0.66</v>
      </c>
      <c r="AD133">
        <v>0.751</v>
      </c>
      <c r="AE133">
        <v>0.24299999999999999</v>
      </c>
      <c r="AF133">
        <v>4.5999999999999996</v>
      </c>
      <c r="AG133">
        <v>33.6</v>
      </c>
      <c r="AH133">
        <v>39.200000000000003</v>
      </c>
      <c r="AI133">
        <v>22.7</v>
      </c>
      <c r="AJ133">
        <v>0</v>
      </c>
      <c r="AK133">
        <v>0.23</v>
      </c>
      <c r="AL133">
        <v>0.03</v>
      </c>
      <c r="AM133">
        <v>0.17</v>
      </c>
      <c r="AN133">
        <v>0.56999999999999995</v>
      </c>
    </row>
    <row r="134" spans="1:40" x14ac:dyDescent="0.2">
      <c r="A134">
        <v>2905</v>
      </c>
      <c r="B134">
        <v>0.11</v>
      </c>
      <c r="C134">
        <v>0.89</v>
      </c>
      <c r="D134" t="s">
        <v>211</v>
      </c>
      <c r="E134" t="s">
        <v>211</v>
      </c>
      <c r="F134" t="s">
        <v>266</v>
      </c>
      <c r="G134" t="s">
        <v>267</v>
      </c>
      <c r="H134">
        <v>5101</v>
      </c>
      <c r="I134" t="s">
        <v>368</v>
      </c>
      <c r="J134">
        <v>36.0124</v>
      </c>
      <c r="K134">
        <v>-93.187399999999997</v>
      </c>
      <c r="L134">
        <v>619</v>
      </c>
      <c r="M134">
        <v>250.4</v>
      </c>
      <c r="N134" t="s">
        <v>45</v>
      </c>
      <c r="O134" t="b">
        <v>0</v>
      </c>
      <c r="P134" t="b">
        <v>1</v>
      </c>
      <c r="Q134" t="s">
        <v>46</v>
      </c>
      <c r="R134">
        <v>3</v>
      </c>
      <c r="S134">
        <v>72641</v>
      </c>
      <c r="T134">
        <v>1840014492</v>
      </c>
      <c r="U134">
        <v>93</v>
      </c>
      <c r="V134">
        <v>16</v>
      </c>
      <c r="W134">
        <v>39.25</v>
      </c>
      <c r="X134">
        <f>VLOOKUP(Z134,'[1]90.2'!$A$2:$B$9,2,FALSE)</f>
        <v>0.33</v>
      </c>
      <c r="Y134">
        <v>2</v>
      </c>
      <c r="Z134">
        <v>4</v>
      </c>
      <c r="AA134">
        <v>2582</v>
      </c>
      <c r="AB134">
        <v>736</v>
      </c>
      <c r="AC134">
        <v>0.53</v>
      </c>
      <c r="AD134">
        <v>0.751</v>
      </c>
      <c r="AE134">
        <v>0.24299999999999999</v>
      </c>
      <c r="AF134">
        <v>2.2000000000000002</v>
      </c>
      <c r="AG134">
        <v>28.9</v>
      </c>
      <c r="AH134">
        <v>30.3</v>
      </c>
      <c r="AI134">
        <v>38.6</v>
      </c>
      <c r="AJ134">
        <v>0</v>
      </c>
      <c r="AK134">
        <v>0.23</v>
      </c>
      <c r="AL134">
        <v>0.01</v>
      </c>
      <c r="AM134">
        <v>0.17</v>
      </c>
      <c r="AN134">
        <v>0.57999999999999996</v>
      </c>
    </row>
    <row r="135" spans="1:40" x14ac:dyDescent="0.2">
      <c r="A135">
        <v>8459</v>
      </c>
      <c r="B135">
        <v>7.0000000000000007E-2</v>
      </c>
      <c r="C135">
        <v>0.93</v>
      </c>
      <c r="D135" t="s">
        <v>216</v>
      </c>
      <c r="E135" t="s">
        <v>216</v>
      </c>
      <c r="F135" t="s">
        <v>266</v>
      </c>
      <c r="G135" t="s">
        <v>267</v>
      </c>
      <c r="H135">
        <v>5103</v>
      </c>
      <c r="I135" t="s">
        <v>369</v>
      </c>
      <c r="J135">
        <v>33.5672</v>
      </c>
      <c r="K135">
        <v>-92.846699999999998</v>
      </c>
      <c r="L135">
        <v>10644</v>
      </c>
      <c r="M135">
        <v>248.7</v>
      </c>
      <c r="N135" t="s">
        <v>45</v>
      </c>
      <c r="O135" t="b">
        <v>0</v>
      </c>
      <c r="P135" t="b">
        <v>1</v>
      </c>
      <c r="Q135" t="s">
        <v>46</v>
      </c>
      <c r="R135">
        <v>3</v>
      </c>
      <c r="S135" t="s">
        <v>370</v>
      </c>
      <c r="T135">
        <v>1840013736</v>
      </c>
      <c r="U135">
        <v>96</v>
      </c>
      <c r="V135">
        <v>23</v>
      </c>
      <c r="W135">
        <v>26.45</v>
      </c>
      <c r="X135">
        <f>VLOOKUP(Z135,'[1]90.2'!$A$2:$B$9,2,FALSE)</f>
        <v>0.47</v>
      </c>
      <c r="Y135">
        <v>2.7</v>
      </c>
      <c r="Z135">
        <v>3</v>
      </c>
      <c r="AA135">
        <v>1733</v>
      </c>
      <c r="AB135">
        <v>3725</v>
      </c>
      <c r="AC135">
        <v>0.61</v>
      </c>
      <c r="AD135">
        <v>0.751</v>
      </c>
      <c r="AE135">
        <v>0.24299999999999999</v>
      </c>
      <c r="AF135">
        <v>12.4</v>
      </c>
      <c r="AG135">
        <v>31.9</v>
      </c>
      <c r="AH135">
        <v>29.6</v>
      </c>
      <c r="AI135">
        <v>26.1</v>
      </c>
      <c r="AJ135">
        <v>0</v>
      </c>
      <c r="AK135">
        <v>0.16</v>
      </c>
      <c r="AL135">
        <v>0.02</v>
      </c>
      <c r="AM135">
        <v>0.18</v>
      </c>
      <c r="AN135">
        <v>0.65</v>
      </c>
    </row>
    <row r="136" spans="1:40" x14ac:dyDescent="0.2">
      <c r="A136">
        <v>3829</v>
      </c>
      <c r="B136">
        <v>0.25</v>
      </c>
      <c r="C136">
        <v>0.75</v>
      </c>
      <c r="D136" t="s">
        <v>371</v>
      </c>
      <c r="E136" t="s">
        <v>371</v>
      </c>
      <c r="F136" t="s">
        <v>266</v>
      </c>
      <c r="G136" t="s">
        <v>267</v>
      </c>
      <c r="H136">
        <v>5105</v>
      </c>
      <c r="I136" t="s">
        <v>183</v>
      </c>
      <c r="J136">
        <v>35.012</v>
      </c>
      <c r="K136">
        <v>-92.802999999999997</v>
      </c>
      <c r="L136">
        <v>1331</v>
      </c>
      <c r="M136">
        <v>120.4</v>
      </c>
      <c r="N136" t="s">
        <v>45</v>
      </c>
      <c r="O136" t="b">
        <v>0</v>
      </c>
      <c r="P136" t="b">
        <v>1</v>
      </c>
      <c r="Q136" t="s">
        <v>46</v>
      </c>
      <c r="R136">
        <v>3</v>
      </c>
      <c r="S136">
        <v>72126</v>
      </c>
      <c r="T136">
        <v>1840014622</v>
      </c>
      <c r="U136">
        <v>97</v>
      </c>
      <c r="V136">
        <v>21</v>
      </c>
      <c r="W136">
        <v>41.76</v>
      </c>
      <c r="X136">
        <f>VLOOKUP(Z136,'[1]90.2'!$A$2:$B$9,2,FALSE)</f>
        <v>0.47</v>
      </c>
      <c r="Y136">
        <v>2.7</v>
      </c>
      <c r="Z136">
        <v>3</v>
      </c>
      <c r="AA136">
        <v>2193</v>
      </c>
      <c r="AB136">
        <v>759</v>
      </c>
      <c r="AC136">
        <v>0.59</v>
      </c>
      <c r="AD136">
        <v>0.751</v>
      </c>
      <c r="AE136">
        <v>0.24299999999999999</v>
      </c>
      <c r="AF136">
        <v>6.1</v>
      </c>
      <c r="AG136">
        <v>24.3</v>
      </c>
      <c r="AH136">
        <v>32.9</v>
      </c>
      <c r="AI136">
        <v>36.799999999999997</v>
      </c>
      <c r="AJ136">
        <v>0</v>
      </c>
      <c r="AK136">
        <v>0.06</v>
      </c>
      <c r="AL136">
        <v>0.02</v>
      </c>
      <c r="AM136">
        <v>0.45</v>
      </c>
      <c r="AN136">
        <v>0.47</v>
      </c>
    </row>
    <row r="137" spans="1:40" x14ac:dyDescent="0.2">
      <c r="A137">
        <v>6180</v>
      </c>
      <c r="B137">
        <v>0.18</v>
      </c>
      <c r="C137">
        <v>0.83</v>
      </c>
      <c r="D137" t="s">
        <v>372</v>
      </c>
      <c r="E137" t="s">
        <v>372</v>
      </c>
      <c r="F137" t="s">
        <v>266</v>
      </c>
      <c r="G137" t="s">
        <v>267</v>
      </c>
      <c r="H137">
        <v>5107</v>
      </c>
      <c r="I137" t="s">
        <v>373</v>
      </c>
      <c r="J137">
        <v>34.531300000000002</v>
      </c>
      <c r="K137">
        <v>-90.620099999999994</v>
      </c>
      <c r="L137">
        <v>9707</v>
      </c>
      <c r="M137">
        <v>285.8</v>
      </c>
      <c r="N137" t="s">
        <v>45</v>
      </c>
      <c r="O137" t="b">
        <v>0</v>
      </c>
      <c r="P137" t="b">
        <v>1</v>
      </c>
      <c r="Q137" t="s">
        <v>46</v>
      </c>
      <c r="R137">
        <v>3</v>
      </c>
      <c r="S137" t="s">
        <v>374</v>
      </c>
      <c r="T137">
        <v>1840027858</v>
      </c>
      <c r="U137">
        <v>96</v>
      </c>
      <c r="V137">
        <v>19</v>
      </c>
      <c r="W137">
        <v>20.58</v>
      </c>
      <c r="X137">
        <f>VLOOKUP(Z137,'[1]90.2'!$A$2:$B$9,2,FALSE)</f>
        <v>0.47</v>
      </c>
      <c r="Y137">
        <v>2.7</v>
      </c>
      <c r="Z137">
        <v>3</v>
      </c>
      <c r="AA137">
        <v>1659</v>
      </c>
      <c r="AB137">
        <v>2460</v>
      </c>
      <c r="AC137">
        <v>0.43</v>
      </c>
      <c r="AD137">
        <v>0.751</v>
      </c>
      <c r="AE137">
        <v>0.24299999999999999</v>
      </c>
      <c r="AF137">
        <v>13.9</v>
      </c>
      <c r="AG137">
        <v>39.299999999999997</v>
      </c>
      <c r="AH137">
        <v>30.3</v>
      </c>
      <c r="AI137">
        <v>16.5</v>
      </c>
      <c r="AJ137">
        <v>0.01</v>
      </c>
      <c r="AK137">
        <v>0.2</v>
      </c>
      <c r="AL137">
        <v>0.03</v>
      </c>
      <c r="AM137">
        <v>0.2</v>
      </c>
      <c r="AN137">
        <v>0.56000000000000005</v>
      </c>
    </row>
    <row r="138" spans="1:40" x14ac:dyDescent="0.2">
      <c r="A138">
        <v>4007</v>
      </c>
      <c r="B138">
        <v>0.09</v>
      </c>
      <c r="C138">
        <v>0.91</v>
      </c>
      <c r="D138" t="s">
        <v>375</v>
      </c>
      <c r="E138" t="s">
        <v>375</v>
      </c>
      <c r="F138" t="s">
        <v>266</v>
      </c>
      <c r="G138" t="s">
        <v>267</v>
      </c>
      <c r="H138">
        <v>5109</v>
      </c>
      <c r="I138" t="s">
        <v>187</v>
      </c>
      <c r="J138">
        <v>34.327800000000003</v>
      </c>
      <c r="K138">
        <v>-93.530799999999999</v>
      </c>
      <c r="L138">
        <v>1845</v>
      </c>
      <c r="M138">
        <v>80</v>
      </c>
      <c r="N138" t="s">
        <v>45</v>
      </c>
      <c r="O138" t="b">
        <v>0</v>
      </c>
      <c r="P138" t="b">
        <v>1</v>
      </c>
      <c r="Q138" t="s">
        <v>46</v>
      </c>
      <c r="R138">
        <v>3</v>
      </c>
      <c r="S138">
        <v>71943</v>
      </c>
      <c r="T138">
        <v>1840013636</v>
      </c>
      <c r="U138">
        <v>97</v>
      </c>
      <c r="V138">
        <v>21</v>
      </c>
      <c r="W138">
        <v>33.630000000000003</v>
      </c>
      <c r="X138">
        <f>VLOOKUP(Z138,'[1]90.2'!$A$2:$B$9,2,FALSE)</f>
        <v>0.47</v>
      </c>
      <c r="Y138">
        <v>2.7</v>
      </c>
      <c r="Z138">
        <v>3</v>
      </c>
      <c r="AA138">
        <v>1849</v>
      </c>
      <c r="AB138">
        <v>736</v>
      </c>
      <c r="AC138">
        <v>0.49</v>
      </c>
      <c r="AD138">
        <v>0.751</v>
      </c>
      <c r="AE138">
        <v>0.24299999999999999</v>
      </c>
      <c r="AF138">
        <v>4.9000000000000004</v>
      </c>
      <c r="AG138">
        <v>26.6</v>
      </c>
      <c r="AH138">
        <v>36.6</v>
      </c>
      <c r="AI138">
        <v>31.9</v>
      </c>
      <c r="AJ138">
        <v>0.03</v>
      </c>
      <c r="AK138">
        <v>0.05</v>
      </c>
      <c r="AL138">
        <v>0</v>
      </c>
      <c r="AM138">
        <v>0.37</v>
      </c>
      <c r="AN138">
        <v>0.55000000000000004</v>
      </c>
    </row>
    <row r="139" spans="1:40" x14ac:dyDescent="0.2">
      <c r="A139">
        <v>9082</v>
      </c>
      <c r="B139">
        <v>0.22</v>
      </c>
      <c r="C139">
        <v>0.78</v>
      </c>
      <c r="D139" t="s">
        <v>376</v>
      </c>
      <c r="E139" t="s">
        <v>376</v>
      </c>
      <c r="F139" t="s">
        <v>266</v>
      </c>
      <c r="G139" t="s">
        <v>267</v>
      </c>
      <c r="H139">
        <v>5111</v>
      </c>
      <c r="I139" t="s">
        <v>377</v>
      </c>
      <c r="J139">
        <v>35.677</v>
      </c>
      <c r="K139">
        <v>-90.525899999999993</v>
      </c>
      <c r="L139">
        <v>7416</v>
      </c>
      <c r="M139">
        <v>493.5</v>
      </c>
      <c r="N139" t="s">
        <v>45</v>
      </c>
      <c r="O139" t="b">
        <v>0</v>
      </c>
      <c r="P139" t="b">
        <v>1</v>
      </c>
      <c r="Q139" t="s">
        <v>46</v>
      </c>
      <c r="R139">
        <v>3</v>
      </c>
      <c r="S139">
        <v>72472</v>
      </c>
      <c r="T139">
        <v>1840015406</v>
      </c>
      <c r="U139">
        <v>97</v>
      </c>
      <c r="V139">
        <v>19</v>
      </c>
      <c r="W139">
        <v>31.47</v>
      </c>
      <c r="X139">
        <f>VLOOKUP(Z139,'[1]90.2'!$A$2:$B$9,2,FALSE)</f>
        <v>0.47</v>
      </c>
      <c r="Y139">
        <v>2.7</v>
      </c>
      <c r="Z139">
        <v>3</v>
      </c>
      <c r="AA139">
        <v>1550</v>
      </c>
      <c r="AB139">
        <v>945</v>
      </c>
      <c r="AC139">
        <v>0.48</v>
      </c>
      <c r="AD139">
        <v>0.751</v>
      </c>
      <c r="AE139">
        <v>0.24299999999999999</v>
      </c>
      <c r="AF139">
        <v>8.6999999999999993</v>
      </c>
      <c r="AG139">
        <v>36</v>
      </c>
      <c r="AH139">
        <v>38.5</v>
      </c>
      <c r="AI139">
        <v>16.8</v>
      </c>
      <c r="AJ139">
        <v>0</v>
      </c>
      <c r="AK139">
        <v>0.16</v>
      </c>
      <c r="AL139">
        <v>7.0000000000000007E-2</v>
      </c>
      <c r="AM139">
        <v>0.26</v>
      </c>
      <c r="AN139">
        <v>0.52</v>
      </c>
    </row>
    <row r="140" spans="1:40" x14ac:dyDescent="0.2">
      <c r="A140">
        <v>7717</v>
      </c>
      <c r="B140">
        <v>0.1</v>
      </c>
      <c r="C140">
        <v>0.9</v>
      </c>
      <c r="D140" t="s">
        <v>378</v>
      </c>
      <c r="E140" t="s">
        <v>378</v>
      </c>
      <c r="F140" t="s">
        <v>266</v>
      </c>
      <c r="G140" t="s">
        <v>267</v>
      </c>
      <c r="H140">
        <v>5113</v>
      </c>
      <c r="I140" t="s">
        <v>379</v>
      </c>
      <c r="J140">
        <v>34.581200000000003</v>
      </c>
      <c r="K140">
        <v>-94.236900000000006</v>
      </c>
      <c r="L140">
        <v>5626</v>
      </c>
      <c r="M140">
        <v>315.3</v>
      </c>
      <c r="N140" t="s">
        <v>45</v>
      </c>
      <c r="O140" t="b">
        <v>0</v>
      </c>
      <c r="P140" t="b">
        <v>1</v>
      </c>
      <c r="Q140" t="s">
        <v>46</v>
      </c>
      <c r="R140">
        <v>3</v>
      </c>
      <c r="S140">
        <v>71953</v>
      </c>
      <c r="T140">
        <v>1840015549</v>
      </c>
      <c r="U140">
        <v>100</v>
      </c>
      <c r="V140">
        <v>21</v>
      </c>
      <c r="W140">
        <v>26.09</v>
      </c>
      <c r="X140">
        <f>VLOOKUP(Z140,'[1]90.2'!$A$2:$B$9,2,FALSE)</f>
        <v>0.47</v>
      </c>
      <c r="Y140">
        <v>2.7</v>
      </c>
      <c r="Z140">
        <v>3</v>
      </c>
      <c r="AA140">
        <v>1992</v>
      </c>
      <c r="AB140">
        <v>794</v>
      </c>
      <c r="AC140">
        <v>0.79</v>
      </c>
      <c r="AD140">
        <v>0.751</v>
      </c>
      <c r="AE140">
        <v>0.24299999999999999</v>
      </c>
      <c r="AF140">
        <v>5.3</v>
      </c>
      <c r="AG140">
        <v>26</v>
      </c>
      <c r="AH140">
        <v>44.3</v>
      </c>
      <c r="AI140">
        <v>24.4</v>
      </c>
      <c r="AJ140">
        <v>0</v>
      </c>
      <c r="AK140">
        <v>0.26</v>
      </c>
      <c r="AL140">
        <v>0.03</v>
      </c>
      <c r="AM140">
        <v>0.31</v>
      </c>
      <c r="AN140">
        <v>0.41</v>
      </c>
    </row>
    <row r="141" spans="1:40" x14ac:dyDescent="0.2">
      <c r="A141">
        <v>23684</v>
      </c>
      <c r="B141">
        <v>0.14000000000000001</v>
      </c>
      <c r="C141">
        <v>0.86</v>
      </c>
      <c r="D141" t="s">
        <v>121</v>
      </c>
      <c r="E141" t="s">
        <v>121</v>
      </c>
      <c r="F141" t="s">
        <v>266</v>
      </c>
      <c r="G141" t="s">
        <v>267</v>
      </c>
      <c r="H141">
        <v>5115</v>
      </c>
      <c r="I141" t="s">
        <v>380</v>
      </c>
      <c r="J141">
        <v>35.276200000000003</v>
      </c>
      <c r="K141">
        <v>-93.138300000000001</v>
      </c>
      <c r="L141">
        <v>29057</v>
      </c>
      <c r="M141">
        <v>396.4</v>
      </c>
      <c r="N141" t="s">
        <v>45</v>
      </c>
      <c r="O141" t="b">
        <v>0</v>
      </c>
      <c r="P141" t="b">
        <v>1</v>
      </c>
      <c r="Q141" t="s">
        <v>46</v>
      </c>
      <c r="R141">
        <v>3</v>
      </c>
      <c r="S141" t="s">
        <v>381</v>
      </c>
      <c r="T141">
        <v>1840014541</v>
      </c>
      <c r="U141">
        <v>97</v>
      </c>
      <c r="V141">
        <v>21</v>
      </c>
      <c r="W141">
        <v>24.05</v>
      </c>
      <c r="X141">
        <f>VLOOKUP(Z141,'[1]90.2'!$A$2:$B$9,2,FALSE)</f>
        <v>0.47</v>
      </c>
      <c r="Y141">
        <v>2.7</v>
      </c>
      <c r="Z141">
        <v>3</v>
      </c>
      <c r="AA141">
        <v>1914</v>
      </c>
      <c r="AB141">
        <v>916</v>
      </c>
      <c r="AC141">
        <v>0.67</v>
      </c>
      <c r="AD141">
        <v>0.751</v>
      </c>
      <c r="AE141">
        <v>0.24299999999999999</v>
      </c>
      <c r="AF141">
        <v>4.5</v>
      </c>
      <c r="AG141">
        <v>31.3</v>
      </c>
      <c r="AH141">
        <v>38.1</v>
      </c>
      <c r="AI141">
        <v>26.1</v>
      </c>
      <c r="AJ141">
        <v>0.02</v>
      </c>
      <c r="AK141">
        <v>0.19</v>
      </c>
      <c r="AL141">
        <v>0.02</v>
      </c>
      <c r="AM141">
        <v>0.36</v>
      </c>
      <c r="AN141">
        <v>0.41</v>
      </c>
    </row>
    <row r="142" spans="1:40" x14ac:dyDescent="0.2">
      <c r="A142">
        <v>3314</v>
      </c>
      <c r="B142">
        <v>0.05</v>
      </c>
      <c r="C142">
        <v>0.95</v>
      </c>
      <c r="D142" t="s">
        <v>382</v>
      </c>
      <c r="E142" t="s">
        <v>382</v>
      </c>
      <c r="F142" t="s">
        <v>266</v>
      </c>
      <c r="G142" t="s">
        <v>267</v>
      </c>
      <c r="H142">
        <v>5117</v>
      </c>
      <c r="I142" t="s">
        <v>383</v>
      </c>
      <c r="J142">
        <v>34.796399999999998</v>
      </c>
      <c r="K142">
        <v>-91.571399999999997</v>
      </c>
      <c r="L142">
        <v>1739</v>
      </c>
      <c r="M142">
        <v>190.9</v>
      </c>
      <c r="N142" t="s">
        <v>45</v>
      </c>
      <c r="O142" t="b">
        <v>0</v>
      </c>
      <c r="P142" t="b">
        <v>1</v>
      </c>
      <c r="Q142" t="s">
        <v>46</v>
      </c>
      <c r="R142">
        <v>3</v>
      </c>
      <c r="S142">
        <v>72064</v>
      </c>
      <c r="T142">
        <v>1840014625</v>
      </c>
      <c r="U142">
        <v>97</v>
      </c>
      <c r="V142">
        <v>20</v>
      </c>
      <c r="W142">
        <v>31.23</v>
      </c>
      <c r="X142">
        <f>VLOOKUP(Z142,'[1]90.2'!$A$2:$B$9,2,FALSE)</f>
        <v>0.47</v>
      </c>
      <c r="Y142">
        <v>2.7</v>
      </c>
      <c r="Z142">
        <v>3</v>
      </c>
      <c r="AA142">
        <v>1578</v>
      </c>
      <c r="AB142">
        <v>617</v>
      </c>
      <c r="AC142">
        <v>0.45</v>
      </c>
      <c r="AD142">
        <v>0.751</v>
      </c>
      <c r="AE142">
        <v>0.24299999999999999</v>
      </c>
      <c r="AF142">
        <v>4.5999999999999996</v>
      </c>
      <c r="AG142">
        <v>34.6</v>
      </c>
      <c r="AH142">
        <v>35.5</v>
      </c>
      <c r="AI142">
        <v>25.3</v>
      </c>
      <c r="AJ142">
        <v>0</v>
      </c>
      <c r="AK142">
        <v>0.06</v>
      </c>
      <c r="AL142">
        <v>0</v>
      </c>
      <c r="AM142">
        <v>0.17</v>
      </c>
      <c r="AN142">
        <v>0.77</v>
      </c>
    </row>
    <row r="143" spans="1:40" x14ac:dyDescent="0.2">
      <c r="A143">
        <v>167768</v>
      </c>
      <c r="B143">
        <v>0.27</v>
      </c>
      <c r="C143">
        <v>0.73</v>
      </c>
      <c r="D143" t="s">
        <v>384</v>
      </c>
      <c r="E143" t="s">
        <v>384</v>
      </c>
      <c r="F143" t="s">
        <v>266</v>
      </c>
      <c r="G143" t="s">
        <v>267</v>
      </c>
      <c r="H143">
        <v>5119</v>
      </c>
      <c r="I143" t="s">
        <v>385</v>
      </c>
      <c r="J143">
        <v>34.7256</v>
      </c>
      <c r="K143">
        <v>-92.357699999999994</v>
      </c>
      <c r="L143">
        <v>459409</v>
      </c>
      <c r="M143">
        <v>648.29999999999995</v>
      </c>
      <c r="N143" t="s">
        <v>45</v>
      </c>
      <c r="O143" t="b">
        <v>0</v>
      </c>
      <c r="P143" t="b">
        <v>1</v>
      </c>
      <c r="Q143" t="s">
        <v>46</v>
      </c>
      <c r="R143">
        <v>2</v>
      </c>
      <c r="S143" t="s">
        <v>386</v>
      </c>
      <c r="T143">
        <v>1840015509</v>
      </c>
      <c r="U143">
        <v>97</v>
      </c>
      <c r="V143">
        <v>20</v>
      </c>
      <c r="W143">
        <v>24.17</v>
      </c>
      <c r="X143">
        <f>VLOOKUP(Z143,'[1]90.2'!$A$2:$B$9,2,FALSE)</f>
        <v>0.47</v>
      </c>
      <c r="Y143">
        <v>2.7</v>
      </c>
      <c r="Z143">
        <v>3</v>
      </c>
      <c r="AA143">
        <v>1944</v>
      </c>
      <c r="AB143">
        <v>937</v>
      </c>
      <c r="AC143">
        <v>0.43</v>
      </c>
      <c r="AD143">
        <v>0.751</v>
      </c>
      <c r="AE143">
        <v>0.24299999999999999</v>
      </c>
      <c r="AF143">
        <v>7.4</v>
      </c>
      <c r="AG143">
        <v>38.9</v>
      </c>
      <c r="AH143">
        <v>36.200000000000003</v>
      </c>
      <c r="AI143">
        <v>17.5</v>
      </c>
      <c r="AJ143">
        <v>0.02</v>
      </c>
      <c r="AK143">
        <v>0.12</v>
      </c>
      <c r="AL143">
        <v>0.03</v>
      </c>
      <c r="AM143">
        <v>0.17</v>
      </c>
      <c r="AN143">
        <v>0.67</v>
      </c>
    </row>
    <row r="144" spans="1:40" x14ac:dyDescent="0.2">
      <c r="A144">
        <v>7190</v>
      </c>
      <c r="B144">
        <v>0.23</v>
      </c>
      <c r="C144">
        <v>0.77</v>
      </c>
      <c r="D144" t="s">
        <v>387</v>
      </c>
      <c r="E144" t="s">
        <v>387</v>
      </c>
      <c r="F144" t="s">
        <v>266</v>
      </c>
      <c r="G144" t="s">
        <v>267</v>
      </c>
      <c r="H144">
        <v>5121</v>
      </c>
      <c r="I144" t="s">
        <v>190</v>
      </c>
      <c r="J144">
        <v>36.263500000000001</v>
      </c>
      <c r="K144">
        <v>-90.970600000000005</v>
      </c>
      <c r="L144">
        <v>7269</v>
      </c>
      <c r="M144">
        <v>366</v>
      </c>
      <c r="N144" t="s">
        <v>45</v>
      </c>
      <c r="O144" t="b">
        <v>0</v>
      </c>
      <c r="P144" t="b">
        <v>1</v>
      </c>
      <c r="Q144" t="s">
        <v>46</v>
      </c>
      <c r="R144">
        <v>3</v>
      </c>
      <c r="S144">
        <v>72455</v>
      </c>
      <c r="T144">
        <v>1840014448</v>
      </c>
      <c r="U144">
        <v>93</v>
      </c>
      <c r="V144">
        <v>16</v>
      </c>
      <c r="W144">
        <v>27.28</v>
      </c>
      <c r="X144">
        <f>VLOOKUP(Z144,'[1]90.2'!$A$2:$B$9,2,FALSE)</f>
        <v>0.47</v>
      </c>
      <c r="Y144">
        <v>2.7</v>
      </c>
      <c r="Z144">
        <v>3</v>
      </c>
      <c r="AA144">
        <v>2196</v>
      </c>
      <c r="AB144">
        <v>955</v>
      </c>
      <c r="AC144">
        <v>0.5</v>
      </c>
      <c r="AD144">
        <v>0.751</v>
      </c>
      <c r="AE144">
        <v>0.24299999999999999</v>
      </c>
      <c r="AF144">
        <v>6</v>
      </c>
      <c r="AG144">
        <v>31.7</v>
      </c>
      <c r="AH144">
        <v>35.299999999999997</v>
      </c>
      <c r="AI144">
        <v>27</v>
      </c>
      <c r="AJ144">
        <v>0</v>
      </c>
      <c r="AK144">
        <v>7.0000000000000007E-2</v>
      </c>
      <c r="AL144">
        <v>0.03</v>
      </c>
      <c r="AM144">
        <v>0.28000000000000003</v>
      </c>
      <c r="AN144">
        <v>0.62</v>
      </c>
    </row>
    <row r="145" spans="1:40" x14ac:dyDescent="0.2">
      <c r="A145">
        <v>8102</v>
      </c>
      <c r="B145">
        <v>0.13</v>
      </c>
      <c r="C145">
        <v>0.87</v>
      </c>
      <c r="D145" t="s">
        <v>388</v>
      </c>
      <c r="E145" t="s">
        <v>388</v>
      </c>
      <c r="F145" t="s">
        <v>266</v>
      </c>
      <c r="G145" t="s">
        <v>267</v>
      </c>
      <c r="H145">
        <v>5123</v>
      </c>
      <c r="I145" t="s">
        <v>389</v>
      </c>
      <c r="J145">
        <v>35.013500000000001</v>
      </c>
      <c r="K145">
        <v>-90.793099999999995</v>
      </c>
      <c r="L145">
        <v>13372</v>
      </c>
      <c r="M145">
        <v>255</v>
      </c>
      <c r="N145" t="s">
        <v>45</v>
      </c>
      <c r="O145" t="b">
        <v>0</v>
      </c>
      <c r="P145" t="b">
        <v>1</v>
      </c>
      <c r="Q145" t="s">
        <v>46</v>
      </c>
      <c r="R145">
        <v>3</v>
      </c>
      <c r="S145" t="s">
        <v>390</v>
      </c>
      <c r="T145">
        <v>1840013522</v>
      </c>
      <c r="U145">
        <v>96</v>
      </c>
      <c r="V145">
        <v>22</v>
      </c>
      <c r="W145">
        <v>22.74</v>
      </c>
      <c r="X145">
        <f>VLOOKUP(Z145,'[1]90.2'!$A$2:$B$9,2,FALSE)</f>
        <v>0.47</v>
      </c>
      <c r="Y145">
        <v>2.7</v>
      </c>
      <c r="Z145">
        <v>3</v>
      </c>
      <c r="AA145">
        <v>1800</v>
      </c>
      <c r="AB145">
        <v>878</v>
      </c>
      <c r="AC145">
        <v>0.54</v>
      </c>
      <c r="AD145">
        <v>0.751</v>
      </c>
      <c r="AE145">
        <v>0.24299999999999999</v>
      </c>
      <c r="AF145">
        <v>12.9</v>
      </c>
      <c r="AG145">
        <v>36.5</v>
      </c>
      <c r="AH145">
        <v>28.6</v>
      </c>
      <c r="AI145">
        <v>22</v>
      </c>
      <c r="AJ145">
        <v>0.01</v>
      </c>
      <c r="AK145">
        <v>7.0000000000000007E-2</v>
      </c>
      <c r="AL145">
        <v>0.02</v>
      </c>
      <c r="AM145">
        <v>0.32</v>
      </c>
      <c r="AN145">
        <v>0.57999999999999996</v>
      </c>
    </row>
    <row r="146" spans="1:40" x14ac:dyDescent="0.2">
      <c r="A146">
        <v>48465</v>
      </c>
      <c r="B146">
        <v>0.09</v>
      </c>
      <c r="C146">
        <v>0.91</v>
      </c>
      <c r="D146" t="s">
        <v>391</v>
      </c>
      <c r="E146" t="s">
        <v>391</v>
      </c>
      <c r="F146" t="s">
        <v>266</v>
      </c>
      <c r="G146" t="s">
        <v>267</v>
      </c>
      <c r="H146">
        <v>5125</v>
      </c>
      <c r="I146" t="s">
        <v>392</v>
      </c>
      <c r="J146">
        <v>34.577599999999997</v>
      </c>
      <c r="K146">
        <v>-92.571299999999994</v>
      </c>
      <c r="L146">
        <v>34746</v>
      </c>
      <c r="M146">
        <v>586.20000000000005</v>
      </c>
      <c r="N146" t="s">
        <v>45</v>
      </c>
      <c r="O146" t="b">
        <v>0</v>
      </c>
      <c r="P146" t="b">
        <v>1</v>
      </c>
      <c r="Q146" t="s">
        <v>46</v>
      </c>
      <c r="R146">
        <v>3</v>
      </c>
      <c r="S146" t="s">
        <v>393</v>
      </c>
      <c r="T146">
        <v>1840013572</v>
      </c>
      <c r="U146">
        <v>97</v>
      </c>
      <c r="V146">
        <v>20</v>
      </c>
      <c r="W146">
        <v>30.16</v>
      </c>
      <c r="X146">
        <f>VLOOKUP(Z146,'[1]90.2'!$A$2:$B$9,2,FALSE)</f>
        <v>0.47</v>
      </c>
      <c r="Y146">
        <v>2.7</v>
      </c>
      <c r="Z146">
        <v>3</v>
      </c>
      <c r="AA146">
        <v>2101</v>
      </c>
      <c r="AB146">
        <v>952</v>
      </c>
      <c r="AC146">
        <v>0.51</v>
      </c>
      <c r="AD146">
        <v>0.751</v>
      </c>
      <c r="AE146">
        <v>0.24299999999999999</v>
      </c>
      <c r="AF146">
        <v>3.7</v>
      </c>
      <c r="AG146">
        <v>26.3</v>
      </c>
      <c r="AH146">
        <v>45.8</v>
      </c>
      <c r="AI146">
        <v>24.3</v>
      </c>
      <c r="AJ146">
        <v>0.01</v>
      </c>
      <c r="AK146">
        <v>0.21</v>
      </c>
      <c r="AL146">
        <v>0.01</v>
      </c>
      <c r="AM146">
        <v>0.3</v>
      </c>
      <c r="AN146">
        <v>0.47</v>
      </c>
    </row>
    <row r="147" spans="1:40" x14ac:dyDescent="0.2">
      <c r="A147">
        <v>3901</v>
      </c>
      <c r="B147">
        <v>0</v>
      </c>
      <c r="C147">
        <v>1</v>
      </c>
      <c r="D147" t="s">
        <v>394</v>
      </c>
      <c r="E147" t="s">
        <v>394</v>
      </c>
      <c r="F147" t="s">
        <v>266</v>
      </c>
      <c r="G147" t="s">
        <v>267</v>
      </c>
      <c r="H147">
        <v>5127</v>
      </c>
      <c r="I147" t="s">
        <v>395</v>
      </c>
      <c r="J147">
        <v>34.902200000000001</v>
      </c>
      <c r="K147">
        <v>-94.095299999999995</v>
      </c>
      <c r="L147">
        <v>3333</v>
      </c>
      <c r="M147">
        <v>228.4</v>
      </c>
      <c r="N147" t="s">
        <v>45</v>
      </c>
      <c r="O147" t="b">
        <v>0</v>
      </c>
      <c r="P147" t="b">
        <v>1</v>
      </c>
      <c r="Q147" t="s">
        <v>46</v>
      </c>
      <c r="R147">
        <v>3</v>
      </c>
      <c r="S147">
        <v>72958</v>
      </c>
      <c r="T147">
        <v>1840015500</v>
      </c>
      <c r="U147">
        <v>100</v>
      </c>
      <c r="V147">
        <v>20</v>
      </c>
      <c r="W147">
        <v>35.18</v>
      </c>
      <c r="X147">
        <f>VLOOKUP(Z147,'[1]90.2'!$A$2:$B$9,2,FALSE)</f>
        <v>0.47</v>
      </c>
      <c r="Y147">
        <v>2.7</v>
      </c>
      <c r="Z147">
        <v>3</v>
      </c>
      <c r="AA147">
        <v>1788</v>
      </c>
      <c r="AC147">
        <v>0.52</v>
      </c>
      <c r="AD147">
        <v>0.751</v>
      </c>
      <c r="AE147">
        <v>0.24299999999999999</v>
      </c>
      <c r="AF147">
        <v>9.3000000000000007</v>
      </c>
      <c r="AG147">
        <v>24.5</v>
      </c>
      <c r="AH147">
        <v>34.200000000000003</v>
      </c>
      <c r="AI147">
        <v>32</v>
      </c>
      <c r="AJ147">
        <v>0</v>
      </c>
      <c r="AK147">
        <v>0.28999999999999998</v>
      </c>
      <c r="AL147">
        <v>0</v>
      </c>
      <c r="AM147">
        <v>0.24</v>
      </c>
      <c r="AN147">
        <v>0.48</v>
      </c>
    </row>
    <row r="148" spans="1:40" x14ac:dyDescent="0.2">
      <c r="A148">
        <v>2948</v>
      </c>
      <c r="B148">
        <v>0.1</v>
      </c>
      <c r="C148">
        <v>0.9</v>
      </c>
      <c r="D148" t="s">
        <v>396</v>
      </c>
      <c r="E148" t="s">
        <v>396</v>
      </c>
      <c r="F148" t="s">
        <v>266</v>
      </c>
      <c r="G148" t="s">
        <v>267</v>
      </c>
      <c r="H148">
        <v>5129</v>
      </c>
      <c r="I148" t="s">
        <v>397</v>
      </c>
      <c r="J148">
        <v>35.9084</v>
      </c>
      <c r="K148">
        <v>-92.645899999999997</v>
      </c>
      <c r="L148">
        <v>1421</v>
      </c>
      <c r="M148">
        <v>134.69999999999999</v>
      </c>
      <c r="N148" t="s">
        <v>45</v>
      </c>
      <c r="O148" t="b">
        <v>0</v>
      </c>
      <c r="P148" t="b">
        <v>1</v>
      </c>
      <c r="Q148" t="s">
        <v>46</v>
      </c>
      <c r="R148">
        <v>3</v>
      </c>
      <c r="S148">
        <v>72650</v>
      </c>
      <c r="T148">
        <v>1840015352</v>
      </c>
      <c r="U148">
        <v>94</v>
      </c>
      <c r="V148">
        <v>16</v>
      </c>
      <c r="W148">
        <v>32.43</v>
      </c>
      <c r="X148">
        <f>VLOOKUP(Z148,'[1]90.2'!$A$2:$B$9,2,FALSE)</f>
        <v>0.33</v>
      </c>
      <c r="Y148">
        <v>2</v>
      </c>
      <c r="Z148">
        <v>4</v>
      </c>
      <c r="AA148">
        <v>1527</v>
      </c>
      <c r="AB148">
        <v>6454</v>
      </c>
      <c r="AC148">
        <v>0.67</v>
      </c>
      <c r="AD148">
        <v>0.751</v>
      </c>
      <c r="AE148">
        <v>0.24299999999999999</v>
      </c>
      <c r="AF148">
        <v>7.7</v>
      </c>
      <c r="AG148">
        <v>26.9</v>
      </c>
      <c r="AH148">
        <v>31.7</v>
      </c>
      <c r="AI148">
        <v>33.700000000000003</v>
      </c>
      <c r="AJ148">
        <v>0</v>
      </c>
      <c r="AK148">
        <v>0.16</v>
      </c>
      <c r="AL148">
        <v>0</v>
      </c>
      <c r="AM148">
        <v>0.32</v>
      </c>
      <c r="AN148">
        <v>0.52</v>
      </c>
    </row>
    <row r="149" spans="1:40" x14ac:dyDescent="0.2">
      <c r="A149">
        <v>51862</v>
      </c>
      <c r="B149">
        <v>0.24</v>
      </c>
      <c r="C149">
        <v>0.76</v>
      </c>
      <c r="D149" t="s">
        <v>398</v>
      </c>
      <c r="E149" t="s">
        <v>398</v>
      </c>
      <c r="F149" t="s">
        <v>266</v>
      </c>
      <c r="G149" t="s">
        <v>267</v>
      </c>
      <c r="H149">
        <v>5131</v>
      </c>
      <c r="I149" t="s">
        <v>399</v>
      </c>
      <c r="J149">
        <v>35.349499999999999</v>
      </c>
      <c r="K149">
        <v>-94.369500000000002</v>
      </c>
      <c r="L149">
        <v>126452</v>
      </c>
      <c r="M149">
        <v>536.1</v>
      </c>
      <c r="N149" t="s">
        <v>45</v>
      </c>
      <c r="O149" t="b">
        <v>0</v>
      </c>
      <c r="P149" t="b">
        <v>1</v>
      </c>
      <c r="Q149" t="s">
        <v>46</v>
      </c>
      <c r="R149">
        <v>2</v>
      </c>
      <c r="S149" t="s">
        <v>400</v>
      </c>
      <c r="T149">
        <v>1840013456</v>
      </c>
      <c r="U149">
        <v>100</v>
      </c>
      <c r="V149">
        <v>20</v>
      </c>
      <c r="W149">
        <v>22.98</v>
      </c>
      <c r="X149">
        <f>VLOOKUP(Z149,'[1]90.2'!$A$2:$B$9,2,FALSE)</f>
        <v>0.47</v>
      </c>
      <c r="Y149">
        <v>2.7</v>
      </c>
      <c r="Z149">
        <v>3</v>
      </c>
      <c r="AA149">
        <v>2024</v>
      </c>
      <c r="AB149">
        <v>1160</v>
      </c>
      <c r="AC149">
        <v>0.49</v>
      </c>
      <c r="AD149">
        <v>0.751</v>
      </c>
      <c r="AE149">
        <v>0.24299999999999999</v>
      </c>
      <c r="AF149">
        <v>6.3</v>
      </c>
      <c r="AG149">
        <v>35.1</v>
      </c>
      <c r="AH149">
        <v>37.6</v>
      </c>
      <c r="AI149">
        <v>21.1</v>
      </c>
      <c r="AJ149">
        <v>0.02</v>
      </c>
      <c r="AK149">
        <v>0.1</v>
      </c>
      <c r="AL149">
        <v>0.04</v>
      </c>
      <c r="AM149">
        <v>0.26</v>
      </c>
      <c r="AN149">
        <v>0.57999999999999996</v>
      </c>
    </row>
    <row r="150" spans="1:40" x14ac:dyDescent="0.2">
      <c r="A150">
        <v>5543</v>
      </c>
      <c r="B150">
        <v>0.04</v>
      </c>
      <c r="C150">
        <v>0.96</v>
      </c>
      <c r="D150" t="s">
        <v>401</v>
      </c>
      <c r="E150" t="s">
        <v>401</v>
      </c>
      <c r="F150" t="s">
        <v>266</v>
      </c>
      <c r="G150" t="s">
        <v>267</v>
      </c>
      <c r="H150">
        <v>5133</v>
      </c>
      <c r="I150" t="s">
        <v>402</v>
      </c>
      <c r="J150">
        <v>34.0426</v>
      </c>
      <c r="K150">
        <v>-94.341999999999999</v>
      </c>
      <c r="L150">
        <v>6192</v>
      </c>
      <c r="M150">
        <v>394.5</v>
      </c>
      <c r="N150" t="s">
        <v>45</v>
      </c>
      <c r="O150" t="b">
        <v>0</v>
      </c>
      <c r="P150" t="b">
        <v>1</v>
      </c>
      <c r="Q150" t="s">
        <v>46</v>
      </c>
      <c r="R150">
        <v>3</v>
      </c>
      <c r="S150">
        <v>71832</v>
      </c>
      <c r="T150">
        <v>1840014735</v>
      </c>
      <c r="U150">
        <v>100</v>
      </c>
      <c r="V150">
        <v>23</v>
      </c>
      <c r="W150">
        <v>30.75</v>
      </c>
      <c r="X150">
        <f>VLOOKUP(Z150,'[1]90.2'!$A$2:$B$9,2,FALSE)</f>
        <v>0.47</v>
      </c>
      <c r="Y150">
        <v>2.7</v>
      </c>
      <c r="Z150">
        <v>3</v>
      </c>
      <c r="AA150">
        <v>1790</v>
      </c>
      <c r="AB150">
        <v>617</v>
      </c>
      <c r="AC150">
        <v>0.6</v>
      </c>
      <c r="AD150">
        <v>0.751</v>
      </c>
      <c r="AE150">
        <v>0.24299999999999999</v>
      </c>
      <c r="AF150">
        <v>4.7</v>
      </c>
      <c r="AG150">
        <v>31.5</v>
      </c>
      <c r="AH150">
        <v>31</v>
      </c>
      <c r="AI150">
        <v>32.9</v>
      </c>
      <c r="AJ150">
        <v>0</v>
      </c>
      <c r="AK150">
        <v>0.15</v>
      </c>
      <c r="AL150">
        <v>0.01</v>
      </c>
      <c r="AM150">
        <v>0.37</v>
      </c>
      <c r="AN150">
        <v>0.48</v>
      </c>
    </row>
    <row r="151" spans="1:40" x14ac:dyDescent="0.2">
      <c r="A151">
        <v>6901</v>
      </c>
      <c r="B151">
        <v>0.05</v>
      </c>
      <c r="C151">
        <v>0.95</v>
      </c>
      <c r="D151" t="s">
        <v>403</v>
      </c>
      <c r="E151" t="s">
        <v>403</v>
      </c>
      <c r="F151" t="s">
        <v>266</v>
      </c>
      <c r="G151" t="s">
        <v>267</v>
      </c>
      <c r="H151">
        <v>5135</v>
      </c>
      <c r="I151" t="s">
        <v>404</v>
      </c>
      <c r="J151">
        <v>36.295900000000003</v>
      </c>
      <c r="K151">
        <v>-91.569599999999994</v>
      </c>
      <c r="L151">
        <v>4977</v>
      </c>
      <c r="M151">
        <v>94.1</v>
      </c>
      <c r="N151" t="s">
        <v>45</v>
      </c>
      <c r="O151" t="b">
        <v>0</v>
      </c>
      <c r="P151" t="b">
        <v>1</v>
      </c>
      <c r="Q151" t="s">
        <v>46</v>
      </c>
      <c r="R151">
        <v>3</v>
      </c>
      <c r="S151">
        <v>72529</v>
      </c>
      <c r="T151">
        <v>1840014446</v>
      </c>
      <c r="U151">
        <v>95</v>
      </c>
      <c r="V151">
        <v>16</v>
      </c>
      <c r="W151">
        <v>27.52</v>
      </c>
      <c r="X151">
        <f>VLOOKUP(Z151,'[1]90.2'!$A$2:$B$9,2,FALSE)</f>
        <v>0.47</v>
      </c>
      <c r="Y151">
        <v>2.7</v>
      </c>
      <c r="Z151">
        <v>3</v>
      </c>
      <c r="AA151">
        <v>1837</v>
      </c>
      <c r="AB151">
        <v>878</v>
      </c>
      <c r="AC151">
        <v>0.72</v>
      </c>
      <c r="AD151">
        <v>0.751</v>
      </c>
      <c r="AE151">
        <v>0.24299999999999999</v>
      </c>
      <c r="AF151">
        <v>4.8</v>
      </c>
      <c r="AG151">
        <v>30.9</v>
      </c>
      <c r="AH151">
        <v>38.9</v>
      </c>
      <c r="AI151">
        <v>25.5</v>
      </c>
      <c r="AJ151">
        <v>0.02</v>
      </c>
      <c r="AK151">
        <v>0.13</v>
      </c>
      <c r="AL151">
        <v>0</v>
      </c>
      <c r="AM151">
        <v>0.48</v>
      </c>
      <c r="AN151">
        <v>0.38</v>
      </c>
    </row>
    <row r="152" spans="1:40" x14ac:dyDescent="0.2">
      <c r="A152">
        <v>4731</v>
      </c>
      <c r="B152">
        <v>0.04</v>
      </c>
      <c r="C152">
        <v>0.96</v>
      </c>
      <c r="D152" t="s">
        <v>405</v>
      </c>
      <c r="E152" t="s">
        <v>405</v>
      </c>
      <c r="F152" t="s">
        <v>266</v>
      </c>
      <c r="G152" t="s">
        <v>267</v>
      </c>
      <c r="H152">
        <v>5137</v>
      </c>
      <c r="I152" t="s">
        <v>406</v>
      </c>
      <c r="J152">
        <v>35.863500000000002</v>
      </c>
      <c r="K152">
        <v>-92.104100000000003</v>
      </c>
      <c r="L152">
        <v>2833</v>
      </c>
      <c r="M152">
        <v>149.9</v>
      </c>
      <c r="N152" t="s">
        <v>45</v>
      </c>
      <c r="O152" t="b">
        <v>0</v>
      </c>
      <c r="P152" t="b">
        <v>1</v>
      </c>
      <c r="Q152" t="s">
        <v>46</v>
      </c>
      <c r="R152">
        <v>3</v>
      </c>
      <c r="S152">
        <v>72560</v>
      </c>
      <c r="T152">
        <v>1840014491</v>
      </c>
      <c r="U152">
        <v>95</v>
      </c>
      <c r="V152">
        <v>17</v>
      </c>
      <c r="W152">
        <v>27.64</v>
      </c>
      <c r="X152">
        <f>VLOOKUP(Z152,'[1]90.2'!$A$2:$B$9,2,FALSE)</f>
        <v>0.33</v>
      </c>
      <c r="Y152">
        <v>2</v>
      </c>
      <c r="Z152">
        <v>4</v>
      </c>
      <c r="AA152">
        <v>1617</v>
      </c>
      <c r="AB152">
        <v>866</v>
      </c>
      <c r="AC152">
        <v>0.64</v>
      </c>
      <c r="AD152">
        <v>0.751</v>
      </c>
      <c r="AE152">
        <v>0.24299999999999999</v>
      </c>
      <c r="AF152">
        <v>7.6</v>
      </c>
      <c r="AG152">
        <v>28.8</v>
      </c>
      <c r="AH152">
        <v>35.299999999999997</v>
      </c>
      <c r="AI152">
        <v>28.2</v>
      </c>
      <c r="AJ152">
        <v>0</v>
      </c>
      <c r="AK152">
        <v>0.21</v>
      </c>
      <c r="AL152">
        <v>0</v>
      </c>
      <c r="AM152">
        <v>0.18</v>
      </c>
      <c r="AN152">
        <v>0.61</v>
      </c>
    </row>
    <row r="153" spans="1:40" x14ac:dyDescent="0.2">
      <c r="A153">
        <v>14940</v>
      </c>
      <c r="B153">
        <v>0.15</v>
      </c>
      <c r="C153">
        <v>0.85</v>
      </c>
      <c r="D153" t="s">
        <v>407</v>
      </c>
      <c r="E153" t="s">
        <v>407</v>
      </c>
      <c r="F153" t="s">
        <v>266</v>
      </c>
      <c r="G153" t="s">
        <v>267</v>
      </c>
      <c r="H153">
        <v>5139</v>
      </c>
      <c r="I153" t="s">
        <v>408</v>
      </c>
      <c r="J153">
        <v>33.218400000000003</v>
      </c>
      <c r="K153">
        <v>-92.664000000000001</v>
      </c>
      <c r="L153">
        <v>17800</v>
      </c>
      <c r="M153">
        <v>424.2</v>
      </c>
      <c r="N153" t="s">
        <v>45</v>
      </c>
      <c r="O153" t="b">
        <v>0</v>
      </c>
      <c r="P153" t="b">
        <v>1</v>
      </c>
      <c r="Q153" t="s">
        <v>46</v>
      </c>
      <c r="R153">
        <v>3</v>
      </c>
      <c r="S153" t="s">
        <v>409</v>
      </c>
      <c r="T153">
        <v>1840013773</v>
      </c>
      <c r="U153">
        <v>96</v>
      </c>
      <c r="V153">
        <v>23</v>
      </c>
      <c r="W153">
        <v>23.45</v>
      </c>
      <c r="X153">
        <f>VLOOKUP(Z153,'[1]90.2'!$A$2:$B$9,2,FALSE)</f>
        <v>0.47</v>
      </c>
      <c r="Y153">
        <v>2.7</v>
      </c>
      <c r="Z153">
        <v>3</v>
      </c>
      <c r="AA153">
        <v>1671</v>
      </c>
      <c r="AB153">
        <v>938</v>
      </c>
      <c r="AC153">
        <v>0.54</v>
      </c>
      <c r="AD153">
        <v>0.751</v>
      </c>
      <c r="AE153">
        <v>0.24299999999999999</v>
      </c>
      <c r="AF153">
        <v>5.2</v>
      </c>
      <c r="AG153">
        <v>36.1</v>
      </c>
      <c r="AH153">
        <v>35.200000000000003</v>
      </c>
      <c r="AI153">
        <v>23.4</v>
      </c>
      <c r="AJ153">
        <v>0.01</v>
      </c>
      <c r="AK153">
        <v>0.11</v>
      </c>
      <c r="AL153">
        <v>0.01</v>
      </c>
      <c r="AM153">
        <v>0.31</v>
      </c>
      <c r="AN153">
        <v>0.56000000000000005</v>
      </c>
    </row>
    <row r="154" spans="1:40" x14ac:dyDescent="0.2">
      <c r="A154">
        <v>6833</v>
      </c>
      <c r="B154">
        <v>7.0000000000000007E-2</v>
      </c>
      <c r="C154">
        <v>0.93</v>
      </c>
      <c r="D154" t="s">
        <v>410</v>
      </c>
      <c r="E154" t="s">
        <v>410</v>
      </c>
      <c r="F154" t="s">
        <v>266</v>
      </c>
      <c r="G154" t="s">
        <v>267</v>
      </c>
      <c r="H154">
        <v>5141</v>
      </c>
      <c r="I154" t="s">
        <v>411</v>
      </c>
      <c r="J154">
        <v>35.579799999999999</v>
      </c>
      <c r="K154">
        <v>-92.454300000000003</v>
      </c>
      <c r="L154">
        <v>2525</v>
      </c>
      <c r="M154">
        <v>72.5</v>
      </c>
      <c r="N154" t="s">
        <v>45</v>
      </c>
      <c r="O154" t="b">
        <v>0</v>
      </c>
      <c r="P154" t="b">
        <v>1</v>
      </c>
      <c r="Q154" t="s">
        <v>46</v>
      </c>
      <c r="R154">
        <v>3</v>
      </c>
      <c r="S154">
        <v>72031</v>
      </c>
      <c r="T154">
        <v>1840014529</v>
      </c>
      <c r="U154">
        <v>97</v>
      </c>
      <c r="V154">
        <v>21</v>
      </c>
      <c r="W154">
        <v>36.14</v>
      </c>
      <c r="X154">
        <f>VLOOKUP(Z154,'[1]90.2'!$A$2:$B$9,2,FALSE)</f>
        <v>0.47</v>
      </c>
      <c r="Y154">
        <v>2.7</v>
      </c>
      <c r="Z154">
        <v>3</v>
      </c>
      <c r="AA154">
        <v>2194</v>
      </c>
      <c r="AB154">
        <v>853</v>
      </c>
      <c r="AC154">
        <v>0.73</v>
      </c>
      <c r="AD154">
        <v>0.751</v>
      </c>
      <c r="AE154">
        <v>0.24299999999999999</v>
      </c>
      <c r="AF154">
        <v>6.4</v>
      </c>
      <c r="AG154">
        <v>32.9</v>
      </c>
      <c r="AH154">
        <v>35.6</v>
      </c>
      <c r="AI154">
        <v>25.2</v>
      </c>
      <c r="AJ154">
        <v>0</v>
      </c>
      <c r="AK154">
        <v>0.12</v>
      </c>
      <c r="AL154">
        <v>0.01</v>
      </c>
      <c r="AM154">
        <v>0.3</v>
      </c>
      <c r="AN154">
        <v>0.56999999999999995</v>
      </c>
    </row>
    <row r="155" spans="1:40" x14ac:dyDescent="0.2">
      <c r="A155">
        <v>93781</v>
      </c>
      <c r="B155">
        <v>0.32</v>
      </c>
      <c r="C155">
        <v>0.68</v>
      </c>
      <c r="D155" t="s">
        <v>412</v>
      </c>
      <c r="E155" t="s">
        <v>412</v>
      </c>
      <c r="F155" t="s">
        <v>266</v>
      </c>
      <c r="G155" t="s">
        <v>267</v>
      </c>
      <c r="H155">
        <v>5143</v>
      </c>
      <c r="I155" t="s">
        <v>215</v>
      </c>
      <c r="J155">
        <v>36.071399999999997</v>
      </c>
      <c r="K155">
        <v>-94.1661</v>
      </c>
      <c r="L155">
        <v>394650</v>
      </c>
      <c r="M155">
        <v>651.9</v>
      </c>
      <c r="N155" t="s">
        <v>45</v>
      </c>
      <c r="O155" t="b">
        <v>0</v>
      </c>
      <c r="P155" t="b">
        <v>1</v>
      </c>
      <c r="Q155" t="s">
        <v>46</v>
      </c>
      <c r="R155">
        <v>2</v>
      </c>
      <c r="S155" t="s">
        <v>413</v>
      </c>
      <c r="T155">
        <v>1840013368</v>
      </c>
      <c r="U155">
        <v>94</v>
      </c>
      <c r="V155">
        <v>15</v>
      </c>
      <c r="W155">
        <v>24.17</v>
      </c>
      <c r="X155">
        <f>VLOOKUP(Z155,'[1]90.2'!$A$2:$B$9,2,FALSE)</f>
        <v>0.33</v>
      </c>
      <c r="Y155">
        <v>2</v>
      </c>
      <c r="Z155">
        <v>4</v>
      </c>
      <c r="AA155">
        <v>1942</v>
      </c>
      <c r="AB155">
        <v>899</v>
      </c>
      <c r="AC155">
        <v>0.4</v>
      </c>
      <c r="AD155">
        <v>0.751</v>
      </c>
      <c r="AE155">
        <v>0.24299999999999999</v>
      </c>
      <c r="AF155">
        <v>4.5999999999999996</v>
      </c>
      <c r="AG155">
        <v>32.299999999999997</v>
      </c>
      <c r="AH155">
        <v>40.6</v>
      </c>
      <c r="AI155">
        <v>22.5</v>
      </c>
      <c r="AJ155">
        <v>0.03</v>
      </c>
      <c r="AK155">
        <v>7.0000000000000007E-2</v>
      </c>
      <c r="AL155">
        <v>0.03</v>
      </c>
      <c r="AM155">
        <v>0.16</v>
      </c>
      <c r="AN155">
        <v>0.71</v>
      </c>
    </row>
    <row r="156" spans="1:40" x14ac:dyDescent="0.2">
      <c r="A156">
        <v>28788</v>
      </c>
      <c r="B156">
        <v>0.14000000000000001</v>
      </c>
      <c r="C156">
        <v>0.86</v>
      </c>
      <c r="D156" t="s">
        <v>414</v>
      </c>
      <c r="E156" t="s">
        <v>414</v>
      </c>
      <c r="F156" t="s">
        <v>266</v>
      </c>
      <c r="G156" t="s">
        <v>267</v>
      </c>
      <c r="H156">
        <v>5145</v>
      </c>
      <c r="I156" t="s">
        <v>415</v>
      </c>
      <c r="J156">
        <v>35.241799999999998</v>
      </c>
      <c r="K156">
        <v>-91.735100000000003</v>
      </c>
      <c r="L156">
        <v>23074</v>
      </c>
      <c r="M156">
        <v>486.4</v>
      </c>
      <c r="N156" t="s">
        <v>45</v>
      </c>
      <c r="O156" t="b">
        <v>0</v>
      </c>
      <c r="P156" t="b">
        <v>1</v>
      </c>
      <c r="Q156" t="s">
        <v>46</v>
      </c>
      <c r="R156">
        <v>3</v>
      </c>
      <c r="S156" t="s">
        <v>416</v>
      </c>
      <c r="T156">
        <v>1840015429</v>
      </c>
      <c r="U156">
        <v>97</v>
      </c>
      <c r="V156">
        <v>17</v>
      </c>
      <c r="W156">
        <v>28</v>
      </c>
      <c r="X156">
        <f>VLOOKUP(Z156,'[1]90.2'!$A$2:$B$9,2,FALSE)</f>
        <v>0.47</v>
      </c>
      <c r="Y156">
        <v>2.7</v>
      </c>
      <c r="Z156">
        <v>3</v>
      </c>
      <c r="AA156">
        <v>2021</v>
      </c>
      <c r="AB156">
        <v>906</v>
      </c>
      <c r="AC156">
        <v>0.62</v>
      </c>
      <c r="AD156">
        <v>0.751</v>
      </c>
      <c r="AE156">
        <v>0.24299999999999999</v>
      </c>
      <c r="AF156">
        <v>6.3</v>
      </c>
      <c r="AG156">
        <v>30.1</v>
      </c>
      <c r="AH156">
        <v>37.799999999999997</v>
      </c>
      <c r="AI156">
        <v>25.7</v>
      </c>
      <c r="AJ156">
        <v>0.01</v>
      </c>
      <c r="AK156">
        <v>0.2</v>
      </c>
      <c r="AL156">
        <v>0.02</v>
      </c>
      <c r="AM156">
        <v>0.37</v>
      </c>
      <c r="AN156">
        <v>0.41</v>
      </c>
    </row>
    <row r="157" spans="1:40" x14ac:dyDescent="0.2">
      <c r="A157">
        <v>2626</v>
      </c>
      <c r="B157">
        <v>0.13</v>
      </c>
      <c r="C157">
        <v>0.88</v>
      </c>
      <c r="D157" t="s">
        <v>417</v>
      </c>
      <c r="E157" t="s">
        <v>417</v>
      </c>
      <c r="F157" t="s">
        <v>266</v>
      </c>
      <c r="G157" t="s">
        <v>267</v>
      </c>
      <c r="H157">
        <v>5147</v>
      </c>
      <c r="I157" t="s">
        <v>418</v>
      </c>
      <c r="J157">
        <v>35.286499999999997</v>
      </c>
      <c r="K157">
        <v>-91.361400000000003</v>
      </c>
      <c r="L157">
        <v>2024</v>
      </c>
      <c r="M157">
        <v>377.1</v>
      </c>
      <c r="N157" t="s">
        <v>45</v>
      </c>
      <c r="O157" t="b">
        <v>0</v>
      </c>
      <c r="P157" t="b">
        <v>1</v>
      </c>
      <c r="Q157" t="s">
        <v>46</v>
      </c>
      <c r="R157">
        <v>3</v>
      </c>
      <c r="S157">
        <v>72006</v>
      </c>
      <c r="T157">
        <v>1840013461</v>
      </c>
      <c r="U157">
        <v>97</v>
      </c>
      <c r="V157">
        <v>20</v>
      </c>
      <c r="W157">
        <v>23.45</v>
      </c>
      <c r="X157">
        <f>VLOOKUP(Z157,'[1]90.2'!$A$2:$B$9,2,FALSE)</f>
        <v>0.47</v>
      </c>
      <c r="Y157">
        <v>2.7</v>
      </c>
      <c r="Z157">
        <v>3</v>
      </c>
      <c r="AA157">
        <v>1601</v>
      </c>
      <c r="AB157">
        <v>735</v>
      </c>
      <c r="AC157">
        <v>0.56999999999999995</v>
      </c>
      <c r="AD157">
        <v>0.751</v>
      </c>
      <c r="AE157">
        <v>0.24299999999999999</v>
      </c>
      <c r="AF157">
        <v>10.9</v>
      </c>
      <c r="AG157">
        <v>29.1</v>
      </c>
      <c r="AH157">
        <v>39.6</v>
      </c>
      <c r="AI157">
        <v>20.399999999999999</v>
      </c>
      <c r="AJ157">
        <v>0</v>
      </c>
      <c r="AK157">
        <v>0.21</v>
      </c>
      <c r="AL157">
        <v>0.01</v>
      </c>
      <c r="AM157">
        <v>0.21</v>
      </c>
      <c r="AN157">
        <v>0.56999999999999995</v>
      </c>
    </row>
    <row r="158" spans="1:40" x14ac:dyDescent="0.2">
      <c r="A158">
        <v>7751</v>
      </c>
      <c r="B158">
        <v>0.15</v>
      </c>
      <c r="C158">
        <v>0.85</v>
      </c>
      <c r="D158" t="s">
        <v>419</v>
      </c>
      <c r="E158" t="s">
        <v>419</v>
      </c>
      <c r="F158" t="s">
        <v>266</v>
      </c>
      <c r="G158" t="s">
        <v>267</v>
      </c>
      <c r="H158">
        <v>5149</v>
      </c>
      <c r="I158" t="s">
        <v>420</v>
      </c>
      <c r="J158">
        <v>35.226300000000002</v>
      </c>
      <c r="K158">
        <v>-93.164900000000003</v>
      </c>
      <c r="L158">
        <v>4532</v>
      </c>
      <c r="M158">
        <v>480.1</v>
      </c>
      <c r="N158" t="s">
        <v>45</v>
      </c>
      <c r="O158" t="b">
        <v>0</v>
      </c>
      <c r="P158" t="b">
        <v>1</v>
      </c>
      <c r="Q158" t="s">
        <v>46</v>
      </c>
      <c r="R158">
        <v>3</v>
      </c>
      <c r="S158">
        <v>72834</v>
      </c>
      <c r="T158">
        <v>1840014607</v>
      </c>
      <c r="U158">
        <v>97</v>
      </c>
      <c r="V158">
        <v>21</v>
      </c>
      <c r="W158">
        <v>26.81</v>
      </c>
      <c r="X158">
        <f>VLOOKUP(Z158,'[1]90.2'!$A$2:$B$9,2,FALSE)</f>
        <v>0.47</v>
      </c>
      <c r="Y158">
        <v>2.7</v>
      </c>
      <c r="Z158">
        <v>3</v>
      </c>
      <c r="AA158">
        <v>2078</v>
      </c>
      <c r="AB158">
        <v>2594</v>
      </c>
      <c r="AC158">
        <v>0.64</v>
      </c>
      <c r="AD158">
        <v>0.751</v>
      </c>
      <c r="AE158">
        <v>0.24299999999999999</v>
      </c>
      <c r="AF158">
        <v>5.8</v>
      </c>
      <c r="AG158">
        <v>29.2</v>
      </c>
      <c r="AH158">
        <v>35.299999999999997</v>
      </c>
      <c r="AI158">
        <v>29.8</v>
      </c>
      <c r="AJ158">
        <v>0.02</v>
      </c>
      <c r="AK158">
        <v>0.19</v>
      </c>
      <c r="AL158">
        <v>0.02</v>
      </c>
      <c r="AM158">
        <v>0.42</v>
      </c>
      <c r="AN158">
        <v>0.35</v>
      </c>
    </row>
    <row r="159" spans="1:40" x14ac:dyDescent="0.2">
      <c r="A159">
        <v>585818</v>
      </c>
      <c r="B159">
        <v>0.46</v>
      </c>
      <c r="C159">
        <v>0.54</v>
      </c>
      <c r="D159" t="s">
        <v>421</v>
      </c>
      <c r="E159" t="s">
        <v>421</v>
      </c>
      <c r="F159" t="s">
        <v>422</v>
      </c>
      <c r="G159" t="s">
        <v>423</v>
      </c>
      <c r="H159">
        <v>6001</v>
      </c>
      <c r="I159" t="s">
        <v>424</v>
      </c>
      <c r="J159">
        <v>37.790399999999998</v>
      </c>
      <c r="K159">
        <v>-122.2166</v>
      </c>
      <c r="L159">
        <v>437548</v>
      </c>
      <c r="M159">
        <v>3018.7</v>
      </c>
      <c r="N159" t="s">
        <v>45</v>
      </c>
      <c r="O159" t="b">
        <v>0</v>
      </c>
      <c r="P159" t="b">
        <v>1</v>
      </c>
      <c r="Q159" t="s">
        <v>425</v>
      </c>
      <c r="R159">
        <v>2</v>
      </c>
      <c r="S159" t="s">
        <v>426</v>
      </c>
      <c r="T159">
        <v>1840020296</v>
      </c>
      <c r="U159">
        <v>97</v>
      </c>
      <c r="V159">
        <v>27</v>
      </c>
      <c r="W159">
        <v>42.75</v>
      </c>
      <c r="X159">
        <f>VLOOKUP(Z159,'[1]90.2'!$A$2:$B$9,2,FALSE)</f>
        <v>0.47</v>
      </c>
      <c r="Y159">
        <v>2.7</v>
      </c>
      <c r="Z159">
        <v>3</v>
      </c>
      <c r="AA159">
        <v>1856</v>
      </c>
      <c r="AB159">
        <v>1007</v>
      </c>
      <c r="AC159">
        <v>0.08</v>
      </c>
      <c r="AD159">
        <v>0.877</v>
      </c>
      <c r="AE159">
        <v>0.113</v>
      </c>
      <c r="AF159">
        <v>9.3000000000000007</v>
      </c>
      <c r="AG159">
        <v>33.1</v>
      </c>
      <c r="AH159">
        <v>35.799999999999997</v>
      </c>
      <c r="AI159">
        <v>21.9</v>
      </c>
      <c r="AJ159">
        <v>0</v>
      </c>
      <c r="AK159">
        <v>0</v>
      </c>
      <c r="AL159">
        <v>0.04</v>
      </c>
      <c r="AM159">
        <v>0.12</v>
      </c>
      <c r="AN159">
        <v>0.84</v>
      </c>
    </row>
    <row r="160" spans="1:40" x14ac:dyDescent="0.2">
      <c r="A160">
        <v>435</v>
      </c>
      <c r="B160">
        <v>0.14000000000000001</v>
      </c>
      <c r="C160">
        <v>0.86</v>
      </c>
      <c r="D160" t="s">
        <v>427</v>
      </c>
      <c r="E160" t="s">
        <v>427</v>
      </c>
      <c r="F160" t="s">
        <v>422</v>
      </c>
      <c r="G160" t="s">
        <v>423</v>
      </c>
      <c r="H160">
        <v>6003</v>
      </c>
      <c r="I160" t="s">
        <v>428</v>
      </c>
      <c r="J160">
        <v>38.810200000000002</v>
      </c>
      <c r="K160">
        <v>-119.80329999999999</v>
      </c>
      <c r="L160">
        <v>273</v>
      </c>
      <c r="M160">
        <v>21.6</v>
      </c>
      <c r="N160" t="s">
        <v>45</v>
      </c>
      <c r="O160" t="b">
        <v>0</v>
      </c>
      <c r="P160" t="b">
        <v>0</v>
      </c>
      <c r="Q160" t="s">
        <v>425</v>
      </c>
      <c r="R160">
        <v>3</v>
      </c>
      <c r="S160">
        <v>96120</v>
      </c>
      <c r="T160">
        <v>1840028411</v>
      </c>
      <c r="U160">
        <v>96</v>
      </c>
      <c r="V160">
        <v>-12</v>
      </c>
      <c r="W160">
        <v>40.83</v>
      </c>
      <c r="X160">
        <f>VLOOKUP(Z160,'[1]90.2'!$A$2:$B$9,2,FALSE)</f>
        <v>0.25</v>
      </c>
      <c r="Y160">
        <v>2</v>
      </c>
      <c r="Z160">
        <v>6</v>
      </c>
      <c r="AA160">
        <v>1933</v>
      </c>
      <c r="AB160">
        <v>617</v>
      </c>
      <c r="AC160">
        <v>0.66</v>
      </c>
      <c r="AD160">
        <v>0.877</v>
      </c>
      <c r="AE160">
        <v>0.113</v>
      </c>
      <c r="AF160">
        <v>3.4</v>
      </c>
      <c r="AG160">
        <v>31.5</v>
      </c>
      <c r="AH160">
        <v>27.6</v>
      </c>
      <c r="AI160">
        <v>37.5</v>
      </c>
      <c r="AJ160">
        <v>0</v>
      </c>
      <c r="AK160">
        <v>0</v>
      </c>
      <c r="AL160">
        <v>0</v>
      </c>
      <c r="AM160">
        <v>0</v>
      </c>
      <c r="AN160">
        <v>1</v>
      </c>
    </row>
    <row r="161" spans="1:40" x14ac:dyDescent="0.2">
      <c r="A161">
        <v>15745</v>
      </c>
      <c r="B161">
        <v>0.13</v>
      </c>
      <c r="C161">
        <v>0.87</v>
      </c>
      <c r="D161" t="s">
        <v>429</v>
      </c>
      <c r="E161" t="s">
        <v>429</v>
      </c>
      <c r="F161" t="s">
        <v>422</v>
      </c>
      <c r="G161" t="s">
        <v>423</v>
      </c>
      <c r="H161">
        <v>6005</v>
      </c>
      <c r="I161" t="s">
        <v>430</v>
      </c>
      <c r="J161">
        <v>38.3613</v>
      </c>
      <c r="K161">
        <v>-120.9422</v>
      </c>
      <c r="L161">
        <v>5462</v>
      </c>
      <c r="M161">
        <v>460.5</v>
      </c>
      <c r="N161" t="s">
        <v>45</v>
      </c>
      <c r="O161" t="b">
        <v>0</v>
      </c>
      <c r="P161" t="b">
        <v>1</v>
      </c>
      <c r="Q161" t="s">
        <v>425</v>
      </c>
      <c r="R161">
        <v>3</v>
      </c>
      <c r="S161">
        <v>95640</v>
      </c>
      <c r="T161">
        <v>1840018851</v>
      </c>
      <c r="U161">
        <v>103</v>
      </c>
      <c r="V161">
        <v>4</v>
      </c>
      <c r="W161">
        <v>40.32</v>
      </c>
      <c r="X161">
        <f>VLOOKUP(Z161,'[1]90.2'!$A$2:$B$9,2,FALSE)</f>
        <v>0.33</v>
      </c>
      <c r="Y161">
        <v>2</v>
      </c>
      <c r="Z161">
        <v>4</v>
      </c>
      <c r="AA161">
        <v>1873</v>
      </c>
      <c r="AB161">
        <v>1080</v>
      </c>
      <c r="AC161">
        <v>0.3</v>
      </c>
      <c r="AD161">
        <v>0.877</v>
      </c>
      <c r="AE161">
        <v>0.113</v>
      </c>
      <c r="AF161">
        <v>5.4</v>
      </c>
      <c r="AG161">
        <v>24.2</v>
      </c>
      <c r="AH161">
        <v>38.5</v>
      </c>
      <c r="AI161">
        <v>31.9</v>
      </c>
      <c r="AJ161">
        <v>0</v>
      </c>
      <c r="AK161">
        <v>0.01</v>
      </c>
      <c r="AL161">
        <v>0.02</v>
      </c>
      <c r="AM161">
        <v>0.09</v>
      </c>
      <c r="AN161">
        <v>0.88</v>
      </c>
    </row>
    <row r="162" spans="1:40" x14ac:dyDescent="0.2">
      <c r="A162">
        <v>83319</v>
      </c>
      <c r="B162">
        <v>0.23</v>
      </c>
      <c r="C162">
        <v>0.77</v>
      </c>
      <c r="D162" t="s">
        <v>431</v>
      </c>
      <c r="E162" t="s">
        <v>431</v>
      </c>
      <c r="F162" t="s">
        <v>422</v>
      </c>
      <c r="G162" t="s">
        <v>423</v>
      </c>
      <c r="H162">
        <v>6007</v>
      </c>
      <c r="I162" t="s">
        <v>432</v>
      </c>
      <c r="J162">
        <v>39.757800000000003</v>
      </c>
      <c r="K162">
        <v>-121.81610000000001</v>
      </c>
      <c r="L162">
        <v>110001</v>
      </c>
      <c r="M162">
        <v>1164.4000000000001</v>
      </c>
      <c r="N162" t="s">
        <v>45</v>
      </c>
      <c r="O162" t="b">
        <v>0</v>
      </c>
      <c r="P162" t="b">
        <v>1</v>
      </c>
      <c r="Q162" t="s">
        <v>425</v>
      </c>
      <c r="R162">
        <v>2</v>
      </c>
      <c r="S162" t="s">
        <v>433</v>
      </c>
      <c r="T162">
        <v>1840018778</v>
      </c>
      <c r="U162">
        <v>102</v>
      </c>
      <c r="V162">
        <v>13</v>
      </c>
      <c r="W162">
        <v>27.39</v>
      </c>
      <c r="X162">
        <f>VLOOKUP(Z162,'[1]90.2'!$A$2:$B$9,2,FALSE)</f>
        <v>0.47</v>
      </c>
      <c r="Y162">
        <v>2.7</v>
      </c>
      <c r="Z162">
        <v>3</v>
      </c>
      <c r="AA162">
        <v>1725</v>
      </c>
      <c r="AB162">
        <v>1062</v>
      </c>
      <c r="AC162">
        <v>0.19</v>
      </c>
      <c r="AD162">
        <v>0.877</v>
      </c>
      <c r="AE162">
        <v>0.113</v>
      </c>
      <c r="AF162">
        <v>6.1</v>
      </c>
      <c r="AG162">
        <v>29.4</v>
      </c>
      <c r="AH162">
        <v>37.6</v>
      </c>
      <c r="AI162">
        <v>26.8</v>
      </c>
      <c r="AJ162">
        <v>0</v>
      </c>
      <c r="AK162">
        <v>0.03</v>
      </c>
      <c r="AL162">
        <v>0.02</v>
      </c>
      <c r="AM162">
        <v>0.16</v>
      </c>
      <c r="AN162">
        <v>0.78</v>
      </c>
    </row>
    <row r="163" spans="1:40" x14ac:dyDescent="0.2">
      <c r="A163">
        <v>17198</v>
      </c>
      <c r="B163">
        <v>0.08</v>
      </c>
      <c r="C163">
        <v>0.92</v>
      </c>
      <c r="D163" t="s">
        <v>434</v>
      </c>
      <c r="E163" t="s">
        <v>434</v>
      </c>
      <c r="F163" t="s">
        <v>422</v>
      </c>
      <c r="G163" t="s">
        <v>423</v>
      </c>
      <c r="H163">
        <v>6009</v>
      </c>
      <c r="I163" t="s">
        <v>435</v>
      </c>
      <c r="J163">
        <v>38.1248</v>
      </c>
      <c r="K163">
        <v>-120.857</v>
      </c>
      <c r="L163">
        <v>5893</v>
      </c>
      <c r="M163">
        <v>271.5</v>
      </c>
      <c r="N163" t="s">
        <v>45</v>
      </c>
      <c r="O163" t="b">
        <v>0</v>
      </c>
      <c r="P163" t="b">
        <v>0</v>
      </c>
      <c r="Q163" t="s">
        <v>425</v>
      </c>
      <c r="R163">
        <v>3</v>
      </c>
      <c r="S163">
        <v>95252</v>
      </c>
      <c r="T163">
        <v>1840018867</v>
      </c>
      <c r="U163">
        <v>102</v>
      </c>
      <c r="V163">
        <v>21</v>
      </c>
      <c r="W163">
        <v>48.64</v>
      </c>
      <c r="X163">
        <f>VLOOKUP(Z163,'[1]90.2'!$A$2:$B$9,2,FALSE)</f>
        <v>0.33</v>
      </c>
      <c r="Y163">
        <v>2</v>
      </c>
      <c r="Z163">
        <v>4</v>
      </c>
      <c r="AA163">
        <v>1902</v>
      </c>
      <c r="AB163">
        <v>862</v>
      </c>
      <c r="AC163">
        <v>0.34</v>
      </c>
      <c r="AD163">
        <v>0.877</v>
      </c>
      <c r="AE163">
        <v>0.113</v>
      </c>
      <c r="AF163">
        <v>2.1</v>
      </c>
      <c r="AG163">
        <v>19.3</v>
      </c>
      <c r="AH163">
        <v>41.6</v>
      </c>
      <c r="AI163">
        <v>37</v>
      </c>
      <c r="AJ163">
        <v>0</v>
      </c>
      <c r="AK163">
        <v>0.05</v>
      </c>
      <c r="AL163">
        <v>0.02</v>
      </c>
      <c r="AM163">
        <v>0.14000000000000001</v>
      </c>
      <c r="AN163">
        <v>0.8</v>
      </c>
    </row>
    <row r="164" spans="1:40" x14ac:dyDescent="0.2">
      <c r="A164">
        <v>7432</v>
      </c>
      <c r="B164">
        <v>0.15</v>
      </c>
      <c r="C164">
        <v>0.85</v>
      </c>
      <c r="D164" t="s">
        <v>436</v>
      </c>
      <c r="E164" t="s">
        <v>436</v>
      </c>
      <c r="F164" t="s">
        <v>422</v>
      </c>
      <c r="G164" t="s">
        <v>423</v>
      </c>
      <c r="H164">
        <v>6011</v>
      </c>
      <c r="I164" t="s">
        <v>437</v>
      </c>
      <c r="J164">
        <v>39.2059</v>
      </c>
      <c r="K164">
        <v>-122.0125</v>
      </c>
      <c r="L164">
        <v>6359</v>
      </c>
      <c r="M164">
        <v>562.9</v>
      </c>
      <c r="N164" t="s">
        <v>45</v>
      </c>
      <c r="O164" t="b">
        <v>0</v>
      </c>
      <c r="P164" t="b">
        <v>1</v>
      </c>
      <c r="Q164" t="s">
        <v>425</v>
      </c>
      <c r="R164">
        <v>3</v>
      </c>
      <c r="S164">
        <v>95932</v>
      </c>
      <c r="T164">
        <v>1840018810</v>
      </c>
      <c r="U164">
        <v>101</v>
      </c>
      <c r="V164">
        <v>26</v>
      </c>
      <c r="W164">
        <v>29.95</v>
      </c>
      <c r="X164">
        <f>VLOOKUP(Z164,'[1]90.2'!$A$2:$B$9,2,FALSE)</f>
        <v>0.47</v>
      </c>
      <c r="Y164">
        <v>2.7</v>
      </c>
      <c r="Z164">
        <v>3</v>
      </c>
      <c r="AA164">
        <v>1735</v>
      </c>
      <c r="AB164">
        <v>866</v>
      </c>
      <c r="AC164">
        <v>0.21</v>
      </c>
      <c r="AD164">
        <v>0.877</v>
      </c>
      <c r="AE164">
        <v>0.113</v>
      </c>
      <c r="AF164">
        <v>4.5999999999999996</v>
      </c>
      <c r="AG164">
        <v>29.4</v>
      </c>
      <c r="AH164">
        <v>28.2</v>
      </c>
      <c r="AI164">
        <v>37.799999999999997</v>
      </c>
      <c r="AJ164">
        <v>0</v>
      </c>
      <c r="AK164">
        <v>0.03</v>
      </c>
      <c r="AL164">
        <v>0</v>
      </c>
      <c r="AM164">
        <v>0.2</v>
      </c>
      <c r="AN164">
        <v>0.76</v>
      </c>
    </row>
    <row r="165" spans="1:40" x14ac:dyDescent="0.2">
      <c r="A165">
        <v>408537</v>
      </c>
      <c r="B165">
        <v>0.31</v>
      </c>
      <c r="C165">
        <v>0.69</v>
      </c>
      <c r="D165" t="s">
        <v>438</v>
      </c>
      <c r="E165" t="s">
        <v>438</v>
      </c>
      <c r="F165" t="s">
        <v>422</v>
      </c>
      <c r="G165" t="s">
        <v>423</v>
      </c>
      <c r="H165">
        <v>6013</v>
      </c>
      <c r="I165" t="s">
        <v>439</v>
      </c>
      <c r="J165">
        <v>37.972200000000001</v>
      </c>
      <c r="K165">
        <v>-122.0016</v>
      </c>
      <c r="L165">
        <v>531175</v>
      </c>
      <c r="M165">
        <v>1589</v>
      </c>
      <c r="N165" t="s">
        <v>45</v>
      </c>
      <c r="O165" t="b">
        <v>0</v>
      </c>
      <c r="P165" t="b">
        <v>1</v>
      </c>
      <c r="Q165" t="s">
        <v>425</v>
      </c>
      <c r="R165">
        <v>2</v>
      </c>
      <c r="S165" t="s">
        <v>440</v>
      </c>
      <c r="T165">
        <v>1840018905</v>
      </c>
      <c r="U165">
        <v>99</v>
      </c>
      <c r="V165">
        <v>27</v>
      </c>
      <c r="W165">
        <v>48.38</v>
      </c>
      <c r="X165">
        <f>VLOOKUP(Z165,'[1]90.2'!$A$2:$B$9,2,FALSE)</f>
        <v>0.47</v>
      </c>
      <c r="Y165">
        <v>2.7</v>
      </c>
      <c r="Z165">
        <v>3</v>
      </c>
      <c r="AA165">
        <v>1993</v>
      </c>
      <c r="AB165">
        <v>1085</v>
      </c>
      <c r="AC165">
        <v>0.08</v>
      </c>
      <c r="AD165">
        <v>0.877</v>
      </c>
      <c r="AE165">
        <v>0.113</v>
      </c>
      <c r="AF165">
        <v>5.0999999999999996</v>
      </c>
      <c r="AG165">
        <v>27.7</v>
      </c>
      <c r="AH165">
        <v>37.799999999999997</v>
      </c>
      <c r="AI165">
        <v>29.4</v>
      </c>
      <c r="AJ165">
        <v>0.01</v>
      </c>
      <c r="AK165">
        <v>0.03</v>
      </c>
      <c r="AL165">
        <v>0.03</v>
      </c>
      <c r="AM165">
        <v>0.14000000000000001</v>
      </c>
      <c r="AN165">
        <v>0.8</v>
      </c>
    </row>
    <row r="166" spans="1:40" x14ac:dyDescent="0.2">
      <c r="A166">
        <v>9530</v>
      </c>
      <c r="B166">
        <v>0.17</v>
      </c>
      <c r="C166">
        <v>0.83</v>
      </c>
      <c r="D166" t="s">
        <v>441</v>
      </c>
      <c r="E166" t="s">
        <v>441</v>
      </c>
      <c r="F166" t="s">
        <v>422</v>
      </c>
      <c r="G166" t="s">
        <v>423</v>
      </c>
      <c r="H166">
        <v>6015</v>
      </c>
      <c r="I166" t="s">
        <v>442</v>
      </c>
      <c r="J166">
        <v>41.772799999999997</v>
      </c>
      <c r="K166">
        <v>-124.1902</v>
      </c>
      <c r="L166">
        <v>6686</v>
      </c>
      <c r="M166">
        <v>1315</v>
      </c>
      <c r="N166" t="s">
        <v>45</v>
      </c>
      <c r="O166" t="b">
        <v>0</v>
      </c>
      <c r="P166" t="b">
        <v>1</v>
      </c>
      <c r="Q166" t="s">
        <v>425</v>
      </c>
      <c r="R166">
        <v>3</v>
      </c>
      <c r="S166" t="s">
        <v>443</v>
      </c>
      <c r="T166">
        <v>1840018707</v>
      </c>
      <c r="U166">
        <v>96</v>
      </c>
      <c r="V166">
        <v>27</v>
      </c>
      <c r="W166">
        <v>21.5</v>
      </c>
      <c r="X166">
        <f>VLOOKUP(Z166,'[1]90.2'!$A$2:$B$9,2,FALSE)</f>
        <v>0.33</v>
      </c>
      <c r="Y166">
        <v>2</v>
      </c>
      <c r="Z166">
        <v>4</v>
      </c>
      <c r="AA166">
        <v>1848</v>
      </c>
      <c r="AB166">
        <v>909</v>
      </c>
      <c r="AC166">
        <v>0.55000000000000004</v>
      </c>
      <c r="AD166">
        <v>0.877</v>
      </c>
      <c r="AE166">
        <v>0.113</v>
      </c>
      <c r="AF166">
        <v>7.3</v>
      </c>
      <c r="AG166">
        <v>29.2</v>
      </c>
      <c r="AH166">
        <v>38.4</v>
      </c>
      <c r="AI166">
        <v>25.1</v>
      </c>
      <c r="AJ166">
        <v>0.03</v>
      </c>
      <c r="AK166">
        <v>0</v>
      </c>
      <c r="AL166">
        <v>0</v>
      </c>
      <c r="AM166">
        <v>0.25</v>
      </c>
      <c r="AN166">
        <v>0.72</v>
      </c>
    </row>
    <row r="167" spans="1:40" x14ac:dyDescent="0.2">
      <c r="A167">
        <v>75190</v>
      </c>
      <c r="B167">
        <v>0.13</v>
      </c>
      <c r="C167">
        <v>0.87</v>
      </c>
      <c r="D167" t="s">
        <v>444</v>
      </c>
      <c r="E167" t="s">
        <v>444</v>
      </c>
      <c r="F167" t="s">
        <v>422</v>
      </c>
      <c r="G167" t="s">
        <v>423</v>
      </c>
      <c r="H167">
        <v>6017</v>
      </c>
      <c r="I167" t="s">
        <v>445</v>
      </c>
      <c r="J167">
        <v>38.674999999999997</v>
      </c>
      <c r="K167">
        <v>-121.04900000000001</v>
      </c>
      <c r="L167">
        <v>48612</v>
      </c>
      <c r="M167">
        <v>387.3</v>
      </c>
      <c r="N167" t="s">
        <v>45</v>
      </c>
      <c r="O167" t="b">
        <v>0</v>
      </c>
      <c r="P167" t="b">
        <v>0</v>
      </c>
      <c r="Q167" t="s">
        <v>425</v>
      </c>
      <c r="R167">
        <v>3</v>
      </c>
      <c r="S167" t="s">
        <v>446</v>
      </c>
      <c r="T167">
        <v>1840017565</v>
      </c>
      <c r="U167">
        <v>103</v>
      </c>
      <c r="V167">
        <v>0</v>
      </c>
      <c r="W167">
        <v>36.479999999999997</v>
      </c>
      <c r="X167">
        <f>VLOOKUP(Z167,'[1]90.2'!$A$2:$B$9,2,FALSE)</f>
        <v>0.33</v>
      </c>
      <c r="Y167">
        <v>2</v>
      </c>
      <c r="Z167">
        <v>4</v>
      </c>
      <c r="AA167">
        <v>2023</v>
      </c>
      <c r="AB167">
        <v>938</v>
      </c>
      <c r="AC167">
        <v>0.27</v>
      </c>
      <c r="AD167">
        <v>0.877</v>
      </c>
      <c r="AE167">
        <v>0.113</v>
      </c>
      <c r="AF167">
        <v>3.8</v>
      </c>
      <c r="AG167">
        <v>23.1</v>
      </c>
      <c r="AH167">
        <v>38.1</v>
      </c>
      <c r="AI167">
        <v>35</v>
      </c>
      <c r="AJ167">
        <v>0</v>
      </c>
      <c r="AK167">
        <v>0.04</v>
      </c>
      <c r="AL167">
        <v>0.01</v>
      </c>
      <c r="AM167">
        <v>0.15</v>
      </c>
      <c r="AN167">
        <v>0.79</v>
      </c>
    </row>
    <row r="168" spans="1:40" x14ac:dyDescent="0.2">
      <c r="A168">
        <v>318322</v>
      </c>
      <c r="B168">
        <v>0.28000000000000003</v>
      </c>
      <c r="C168">
        <v>0.72</v>
      </c>
      <c r="D168" t="s">
        <v>447</v>
      </c>
      <c r="E168" t="s">
        <v>447</v>
      </c>
      <c r="F168" t="s">
        <v>422</v>
      </c>
      <c r="G168" t="s">
        <v>423</v>
      </c>
      <c r="H168">
        <v>6019</v>
      </c>
      <c r="I168" t="s">
        <v>448</v>
      </c>
      <c r="J168">
        <v>36.783000000000001</v>
      </c>
      <c r="K168">
        <v>-119.79389999999999</v>
      </c>
      <c r="L168">
        <v>725276</v>
      </c>
      <c r="M168">
        <v>1795.8</v>
      </c>
      <c r="N168" t="s">
        <v>45</v>
      </c>
      <c r="O168" t="b">
        <v>0</v>
      </c>
      <c r="P168" t="b">
        <v>1</v>
      </c>
      <c r="Q168" t="s">
        <v>425</v>
      </c>
      <c r="R168">
        <v>2</v>
      </c>
      <c r="S168" t="s">
        <v>449</v>
      </c>
      <c r="T168">
        <v>1840020319</v>
      </c>
      <c r="U168">
        <v>104</v>
      </c>
      <c r="V168">
        <v>16</v>
      </c>
      <c r="W168">
        <v>29.82</v>
      </c>
      <c r="X168">
        <f>VLOOKUP(Z168,'[1]90.2'!$A$2:$B$9,2,FALSE)</f>
        <v>0.47</v>
      </c>
      <c r="Y168">
        <v>2.7</v>
      </c>
      <c r="Z168">
        <v>3</v>
      </c>
      <c r="AA168">
        <v>1993</v>
      </c>
      <c r="AB168">
        <v>915</v>
      </c>
      <c r="AC168">
        <v>0.14000000000000001</v>
      </c>
      <c r="AD168">
        <v>0.877</v>
      </c>
      <c r="AE168">
        <v>0.113</v>
      </c>
      <c r="AF168">
        <v>7.4</v>
      </c>
      <c r="AG168">
        <v>30.5</v>
      </c>
      <c r="AH168">
        <v>36.6</v>
      </c>
      <c r="AI168">
        <v>25.5</v>
      </c>
      <c r="AJ168">
        <v>0.01</v>
      </c>
      <c r="AK168">
        <v>0.05</v>
      </c>
      <c r="AL168">
        <v>0.03</v>
      </c>
      <c r="AM168">
        <v>0.22</v>
      </c>
      <c r="AN168">
        <v>0.69</v>
      </c>
    </row>
    <row r="169" spans="1:40" x14ac:dyDescent="0.2">
      <c r="A169">
        <v>9742</v>
      </c>
      <c r="B169">
        <v>0.13</v>
      </c>
      <c r="C169">
        <v>0.87</v>
      </c>
      <c r="D169" t="s">
        <v>450</v>
      </c>
      <c r="E169" t="s">
        <v>450</v>
      </c>
      <c r="F169" t="s">
        <v>422</v>
      </c>
      <c r="G169" t="s">
        <v>423</v>
      </c>
      <c r="H169">
        <v>6021</v>
      </c>
      <c r="I169" t="s">
        <v>451</v>
      </c>
      <c r="J169">
        <v>39.746099999999998</v>
      </c>
      <c r="K169">
        <v>-122.18559999999999</v>
      </c>
      <c r="L169">
        <v>8168</v>
      </c>
      <c r="M169">
        <v>1051.8</v>
      </c>
      <c r="N169" t="s">
        <v>45</v>
      </c>
      <c r="O169" t="b">
        <v>0</v>
      </c>
      <c r="P169" t="b">
        <v>1</v>
      </c>
      <c r="Q169" t="s">
        <v>425</v>
      </c>
      <c r="R169">
        <v>3</v>
      </c>
      <c r="S169">
        <v>95963</v>
      </c>
      <c r="T169">
        <v>1840020209</v>
      </c>
      <c r="U169">
        <v>102</v>
      </c>
      <c r="V169">
        <v>28</v>
      </c>
      <c r="W169">
        <v>28.42</v>
      </c>
      <c r="X169">
        <f>VLOOKUP(Z169,'[1]90.2'!$A$2:$B$9,2,FALSE)</f>
        <v>0.47</v>
      </c>
      <c r="Y169">
        <v>2.7</v>
      </c>
      <c r="Z169">
        <v>3</v>
      </c>
      <c r="AA169">
        <v>1914</v>
      </c>
      <c r="AB169">
        <v>871</v>
      </c>
      <c r="AC169">
        <v>0.31</v>
      </c>
      <c r="AD169">
        <v>0.877</v>
      </c>
      <c r="AE169">
        <v>0.113</v>
      </c>
      <c r="AF169">
        <v>3.6</v>
      </c>
      <c r="AG169">
        <v>27.4</v>
      </c>
      <c r="AH169">
        <v>35.799999999999997</v>
      </c>
      <c r="AI169">
        <v>33.299999999999997</v>
      </c>
      <c r="AJ169">
        <v>0</v>
      </c>
      <c r="AK169">
        <v>0.02</v>
      </c>
      <c r="AL169">
        <v>0.02</v>
      </c>
      <c r="AM169">
        <v>0.24</v>
      </c>
      <c r="AN169">
        <v>0.71</v>
      </c>
    </row>
    <row r="170" spans="1:40" x14ac:dyDescent="0.2">
      <c r="A170">
        <v>54495</v>
      </c>
      <c r="B170">
        <v>0.22</v>
      </c>
      <c r="C170">
        <v>0.78</v>
      </c>
      <c r="D170" t="s">
        <v>452</v>
      </c>
      <c r="E170" t="s">
        <v>452</v>
      </c>
      <c r="F170" t="s">
        <v>422</v>
      </c>
      <c r="G170" t="s">
        <v>423</v>
      </c>
      <c r="H170">
        <v>6023</v>
      </c>
      <c r="I170" t="s">
        <v>453</v>
      </c>
      <c r="J170">
        <v>40.7943</v>
      </c>
      <c r="K170">
        <v>-124.1564</v>
      </c>
      <c r="L170">
        <v>26763</v>
      </c>
      <c r="M170">
        <v>1080.0999999999999</v>
      </c>
      <c r="N170" t="s">
        <v>45</v>
      </c>
      <c r="O170" t="b">
        <v>0</v>
      </c>
      <c r="P170" t="b">
        <v>1</v>
      </c>
      <c r="Q170" t="s">
        <v>425</v>
      </c>
      <c r="R170">
        <v>3</v>
      </c>
      <c r="S170" t="s">
        <v>454</v>
      </c>
      <c r="T170">
        <v>1840009558</v>
      </c>
      <c r="U170">
        <v>97</v>
      </c>
      <c r="V170">
        <v>24</v>
      </c>
      <c r="W170">
        <v>24.58</v>
      </c>
      <c r="X170">
        <f>VLOOKUP(Z170,'[1]90.2'!$A$2:$B$9,2,FALSE)</f>
        <v>0.33</v>
      </c>
      <c r="Y170">
        <v>2</v>
      </c>
      <c r="Z170">
        <v>4</v>
      </c>
      <c r="AA170">
        <v>1828</v>
      </c>
      <c r="AB170">
        <v>1079</v>
      </c>
      <c r="AC170">
        <v>0.26</v>
      </c>
      <c r="AD170">
        <v>0.877</v>
      </c>
      <c r="AE170">
        <v>0.113</v>
      </c>
      <c r="AF170">
        <v>7</v>
      </c>
      <c r="AG170">
        <v>33.5</v>
      </c>
      <c r="AH170">
        <v>36.299999999999997</v>
      </c>
      <c r="AI170">
        <v>23.2</v>
      </c>
      <c r="AJ170">
        <v>0.01</v>
      </c>
      <c r="AK170">
        <v>0.03</v>
      </c>
      <c r="AL170">
        <v>0</v>
      </c>
      <c r="AM170">
        <v>0.09</v>
      </c>
      <c r="AN170">
        <v>0.88</v>
      </c>
    </row>
    <row r="171" spans="1:40" x14ac:dyDescent="0.2">
      <c r="A171">
        <v>47024</v>
      </c>
      <c r="B171">
        <v>0.24</v>
      </c>
      <c r="C171">
        <v>0.76</v>
      </c>
      <c r="D171" t="s">
        <v>455</v>
      </c>
      <c r="E171" t="s">
        <v>455</v>
      </c>
      <c r="F171" t="s">
        <v>422</v>
      </c>
      <c r="G171" t="s">
        <v>423</v>
      </c>
      <c r="H171">
        <v>6025</v>
      </c>
      <c r="I171" t="s">
        <v>456</v>
      </c>
      <c r="J171">
        <v>32.786499999999997</v>
      </c>
      <c r="K171">
        <v>-115.5595</v>
      </c>
      <c r="L171">
        <v>44322</v>
      </c>
      <c r="M171">
        <v>1416.9</v>
      </c>
      <c r="N171" t="s">
        <v>45</v>
      </c>
      <c r="O171" t="b">
        <v>0</v>
      </c>
      <c r="P171" t="b">
        <v>1</v>
      </c>
      <c r="Q171" t="s">
        <v>425</v>
      </c>
      <c r="R171">
        <v>3</v>
      </c>
      <c r="S171" t="s">
        <v>457</v>
      </c>
      <c r="T171">
        <v>1840020630</v>
      </c>
      <c r="U171">
        <v>110</v>
      </c>
      <c r="V171">
        <v>33</v>
      </c>
      <c r="W171">
        <v>28.16</v>
      </c>
      <c r="X171">
        <f>VLOOKUP(Z171,'[1]90.2'!$A$2:$B$9,2,FALSE)</f>
        <v>0.47</v>
      </c>
      <c r="Y171">
        <v>3.8</v>
      </c>
      <c r="Z171">
        <v>2</v>
      </c>
      <c r="AA171">
        <v>1962</v>
      </c>
      <c r="AB171">
        <v>884</v>
      </c>
      <c r="AC171">
        <v>0.22</v>
      </c>
      <c r="AD171">
        <v>0.877</v>
      </c>
      <c r="AE171">
        <v>0.113</v>
      </c>
      <c r="AF171">
        <v>6.3</v>
      </c>
      <c r="AG171">
        <v>31.4</v>
      </c>
      <c r="AH171">
        <v>35.299999999999997</v>
      </c>
      <c r="AI171">
        <v>26.9</v>
      </c>
      <c r="AJ171">
        <v>0.02</v>
      </c>
      <c r="AK171">
        <v>0.13</v>
      </c>
      <c r="AL171">
        <v>0.01</v>
      </c>
      <c r="AM171">
        <v>0.36</v>
      </c>
      <c r="AN171">
        <v>0.47</v>
      </c>
    </row>
    <row r="172" spans="1:40" x14ac:dyDescent="0.2">
      <c r="A172">
        <v>7849</v>
      </c>
      <c r="B172">
        <v>0.08</v>
      </c>
      <c r="C172">
        <v>0.92</v>
      </c>
      <c r="D172" t="s">
        <v>458</v>
      </c>
      <c r="E172" t="s">
        <v>458</v>
      </c>
      <c r="F172" t="s">
        <v>422</v>
      </c>
      <c r="G172" t="s">
        <v>423</v>
      </c>
      <c r="H172">
        <v>6027</v>
      </c>
      <c r="I172" t="s">
        <v>459</v>
      </c>
      <c r="J172">
        <v>37.366500000000002</v>
      </c>
      <c r="K172">
        <v>-118.39579999999999</v>
      </c>
      <c r="L172">
        <v>3800</v>
      </c>
      <c r="M172">
        <v>787.2</v>
      </c>
      <c r="N172" t="s">
        <v>45</v>
      </c>
      <c r="O172" t="b">
        <v>0</v>
      </c>
      <c r="P172" t="b">
        <v>1</v>
      </c>
      <c r="Q172" t="s">
        <v>425</v>
      </c>
      <c r="R172">
        <v>3</v>
      </c>
      <c r="S172" t="s">
        <v>460</v>
      </c>
      <c r="T172">
        <v>1840018955</v>
      </c>
      <c r="U172">
        <v>118</v>
      </c>
      <c r="V172">
        <v>8</v>
      </c>
      <c r="W172">
        <v>19.84</v>
      </c>
      <c r="X172">
        <f>VLOOKUP(Z172,'[1]90.2'!$A$2:$B$9,2,FALSE)</f>
        <v>0.33</v>
      </c>
      <c r="Y172">
        <v>2</v>
      </c>
      <c r="Z172">
        <v>4</v>
      </c>
      <c r="AA172">
        <v>1651</v>
      </c>
      <c r="AB172">
        <v>812</v>
      </c>
      <c r="AC172">
        <v>0.3</v>
      </c>
      <c r="AD172">
        <v>0.877</v>
      </c>
      <c r="AE172">
        <v>0.113</v>
      </c>
      <c r="AF172">
        <v>5.2</v>
      </c>
      <c r="AG172">
        <v>34.5</v>
      </c>
      <c r="AH172">
        <v>34.6</v>
      </c>
      <c r="AI172">
        <v>25.8</v>
      </c>
      <c r="AJ172">
        <v>0</v>
      </c>
      <c r="AK172">
        <v>0.05</v>
      </c>
      <c r="AL172">
        <v>0</v>
      </c>
      <c r="AM172">
        <v>0.08</v>
      </c>
      <c r="AN172">
        <v>0.86</v>
      </c>
    </row>
    <row r="173" spans="1:40" x14ac:dyDescent="0.2">
      <c r="A173">
        <v>277499</v>
      </c>
      <c r="B173">
        <v>0.21</v>
      </c>
      <c r="C173">
        <v>0.79</v>
      </c>
      <c r="D173" t="s">
        <v>461</v>
      </c>
      <c r="E173" t="s">
        <v>461</v>
      </c>
      <c r="F173" t="s">
        <v>422</v>
      </c>
      <c r="G173" t="s">
        <v>423</v>
      </c>
      <c r="H173">
        <v>6029</v>
      </c>
      <c r="I173" t="s">
        <v>462</v>
      </c>
      <c r="J173">
        <v>35.352899999999998</v>
      </c>
      <c r="K173">
        <v>-119.0359</v>
      </c>
      <c r="L173">
        <v>571992</v>
      </c>
      <c r="M173">
        <v>1024.5</v>
      </c>
      <c r="N173" t="s">
        <v>45</v>
      </c>
      <c r="O173" t="b">
        <v>0</v>
      </c>
      <c r="P173" t="b">
        <v>1</v>
      </c>
      <c r="Q173" t="s">
        <v>425</v>
      </c>
      <c r="R173">
        <v>2</v>
      </c>
      <c r="S173" t="s">
        <v>463</v>
      </c>
      <c r="T173">
        <v>1840019148</v>
      </c>
      <c r="U173">
        <v>108</v>
      </c>
      <c r="V173">
        <v>21</v>
      </c>
      <c r="W173">
        <v>30.34</v>
      </c>
      <c r="X173">
        <f>VLOOKUP(Z173,'[1]90.2'!$A$2:$B$9,2,FALSE)</f>
        <v>0.47</v>
      </c>
      <c r="Y173">
        <v>2.7</v>
      </c>
      <c r="Z173">
        <v>3</v>
      </c>
      <c r="AA173">
        <v>1913</v>
      </c>
      <c r="AB173">
        <v>1046</v>
      </c>
      <c r="AC173">
        <v>0.11</v>
      </c>
      <c r="AD173">
        <v>0.877</v>
      </c>
      <c r="AE173">
        <v>0.113</v>
      </c>
      <c r="AF173">
        <v>6.4</v>
      </c>
      <c r="AG173">
        <v>29.6</v>
      </c>
      <c r="AH173">
        <v>38.299999999999997</v>
      </c>
      <c r="AI173">
        <v>25.7</v>
      </c>
      <c r="AJ173">
        <v>0</v>
      </c>
      <c r="AK173">
        <v>0.04</v>
      </c>
      <c r="AL173">
        <v>0.01</v>
      </c>
      <c r="AM173">
        <v>0.16</v>
      </c>
      <c r="AN173">
        <v>0.78</v>
      </c>
    </row>
    <row r="174" spans="1:40" x14ac:dyDescent="0.2">
      <c r="A174">
        <v>43594</v>
      </c>
      <c r="B174">
        <v>0.25</v>
      </c>
      <c r="C174">
        <v>0.75</v>
      </c>
      <c r="D174" t="s">
        <v>464</v>
      </c>
      <c r="E174" t="s">
        <v>464</v>
      </c>
      <c r="F174" t="s">
        <v>422</v>
      </c>
      <c r="G174" t="s">
        <v>423</v>
      </c>
      <c r="H174">
        <v>6031</v>
      </c>
      <c r="I174" t="s">
        <v>465</v>
      </c>
      <c r="J174">
        <v>36.327399999999997</v>
      </c>
      <c r="K174">
        <v>-119.6549</v>
      </c>
      <c r="L174">
        <v>68122</v>
      </c>
      <c r="M174">
        <v>1267.5999999999999</v>
      </c>
      <c r="N174" t="s">
        <v>45</v>
      </c>
      <c r="O174" t="b">
        <v>0</v>
      </c>
      <c r="P174" t="b">
        <v>1</v>
      </c>
      <c r="Q174" t="s">
        <v>425</v>
      </c>
      <c r="R174">
        <v>3</v>
      </c>
      <c r="S174">
        <v>93230</v>
      </c>
      <c r="T174">
        <v>1840020382</v>
      </c>
      <c r="U174">
        <v>102</v>
      </c>
      <c r="V174">
        <v>28</v>
      </c>
      <c r="W174">
        <v>29.95</v>
      </c>
      <c r="X174">
        <f>VLOOKUP(Z174,'[1]90.2'!$A$2:$B$9,2,FALSE)</f>
        <v>0.47</v>
      </c>
      <c r="Y174">
        <v>2.7</v>
      </c>
      <c r="Z174">
        <v>3</v>
      </c>
      <c r="AA174">
        <v>1943</v>
      </c>
      <c r="AB174">
        <v>1004</v>
      </c>
      <c r="AC174">
        <v>0.1</v>
      </c>
      <c r="AD174">
        <v>0.877</v>
      </c>
      <c r="AE174">
        <v>0.113</v>
      </c>
      <c r="AF174">
        <v>4.8</v>
      </c>
      <c r="AG174">
        <v>28.9</v>
      </c>
      <c r="AH174">
        <v>39.700000000000003</v>
      </c>
      <c r="AI174">
        <v>26.6</v>
      </c>
      <c r="AJ174">
        <v>0</v>
      </c>
      <c r="AK174">
        <v>0.02</v>
      </c>
      <c r="AL174">
        <v>0.02</v>
      </c>
      <c r="AM174">
        <v>0.11</v>
      </c>
      <c r="AN174">
        <v>0.86</v>
      </c>
    </row>
    <row r="175" spans="1:40" x14ac:dyDescent="0.2">
      <c r="A175">
        <v>26487</v>
      </c>
      <c r="B175">
        <v>0.12</v>
      </c>
      <c r="C175">
        <v>0.88</v>
      </c>
      <c r="D175" t="s">
        <v>466</v>
      </c>
      <c r="E175" t="s">
        <v>466</v>
      </c>
      <c r="F175" t="s">
        <v>422</v>
      </c>
      <c r="G175" t="s">
        <v>423</v>
      </c>
      <c r="H175">
        <v>6033</v>
      </c>
      <c r="I175" t="s">
        <v>467</v>
      </c>
      <c r="J175">
        <v>38.9589</v>
      </c>
      <c r="K175">
        <v>-122.633</v>
      </c>
      <c r="L175">
        <v>16468</v>
      </c>
      <c r="M175">
        <v>627.70000000000005</v>
      </c>
      <c r="N175" t="s">
        <v>45</v>
      </c>
      <c r="O175" t="b">
        <v>0</v>
      </c>
      <c r="P175" t="b">
        <v>1</v>
      </c>
      <c r="Q175" t="s">
        <v>425</v>
      </c>
      <c r="R175">
        <v>3</v>
      </c>
      <c r="S175" t="s">
        <v>468</v>
      </c>
      <c r="T175">
        <v>1840028139</v>
      </c>
      <c r="U175">
        <v>101</v>
      </c>
      <c r="V175">
        <v>26</v>
      </c>
      <c r="W175">
        <v>38.78</v>
      </c>
      <c r="X175">
        <f>VLOOKUP(Z175,'[1]90.2'!$A$2:$B$9,2,FALSE)</f>
        <v>0.33</v>
      </c>
      <c r="Y175">
        <v>2</v>
      </c>
      <c r="Z175">
        <v>4</v>
      </c>
      <c r="AA175">
        <v>1968</v>
      </c>
      <c r="AB175">
        <v>918</v>
      </c>
      <c r="AC175">
        <v>0.38</v>
      </c>
      <c r="AD175">
        <v>0.877</v>
      </c>
      <c r="AE175">
        <v>0.113</v>
      </c>
      <c r="AF175">
        <v>5.6</v>
      </c>
      <c r="AG175">
        <v>30.3</v>
      </c>
      <c r="AH175">
        <v>35</v>
      </c>
      <c r="AI175">
        <v>29</v>
      </c>
      <c r="AJ175">
        <v>0</v>
      </c>
      <c r="AK175">
        <v>0.04</v>
      </c>
      <c r="AL175">
        <v>0.02</v>
      </c>
      <c r="AM175">
        <v>0.15</v>
      </c>
      <c r="AN175">
        <v>0.79</v>
      </c>
    </row>
    <row r="176" spans="1:40" x14ac:dyDescent="0.2">
      <c r="A176">
        <v>8925</v>
      </c>
      <c r="B176">
        <v>0.11</v>
      </c>
      <c r="C176">
        <v>0.89</v>
      </c>
      <c r="D176" t="s">
        <v>469</v>
      </c>
      <c r="E176" t="s">
        <v>469</v>
      </c>
      <c r="F176" t="s">
        <v>422</v>
      </c>
      <c r="G176" t="s">
        <v>423</v>
      </c>
      <c r="H176">
        <v>6035</v>
      </c>
      <c r="I176" t="s">
        <v>470</v>
      </c>
      <c r="J176">
        <v>40.4206</v>
      </c>
      <c r="K176">
        <v>-120.61320000000001</v>
      </c>
      <c r="L176">
        <v>16305</v>
      </c>
      <c r="M176">
        <v>795.1</v>
      </c>
      <c r="N176" t="s">
        <v>45</v>
      </c>
      <c r="O176" t="b">
        <v>0</v>
      </c>
      <c r="P176" t="b">
        <v>1</v>
      </c>
      <c r="Q176" t="s">
        <v>425</v>
      </c>
      <c r="R176">
        <v>3</v>
      </c>
      <c r="S176" t="s">
        <v>471</v>
      </c>
      <c r="T176">
        <v>1840021348</v>
      </c>
      <c r="U176">
        <v>94</v>
      </c>
      <c r="V176">
        <v>-4</v>
      </c>
      <c r="W176">
        <v>26.75</v>
      </c>
      <c r="X176">
        <f>VLOOKUP(Z176,'[1]90.2'!$A$2:$B$9,2,FALSE)</f>
        <v>0.33</v>
      </c>
      <c r="Y176">
        <v>2</v>
      </c>
      <c r="Z176">
        <v>5</v>
      </c>
      <c r="AA176">
        <v>2173</v>
      </c>
      <c r="AB176">
        <v>956</v>
      </c>
      <c r="AC176">
        <v>0.61</v>
      </c>
      <c r="AD176">
        <v>0.877</v>
      </c>
      <c r="AE176">
        <v>0.113</v>
      </c>
      <c r="AF176">
        <v>5.0999999999999996</v>
      </c>
      <c r="AG176">
        <v>28.9</v>
      </c>
      <c r="AH176">
        <v>34.5</v>
      </c>
      <c r="AI176">
        <v>31.5</v>
      </c>
      <c r="AJ176">
        <v>0</v>
      </c>
      <c r="AK176">
        <v>0.04</v>
      </c>
      <c r="AL176">
        <v>0.01</v>
      </c>
      <c r="AM176">
        <v>0.13</v>
      </c>
      <c r="AN176">
        <v>0.82</v>
      </c>
    </row>
    <row r="177" spans="1:40" x14ac:dyDescent="0.2">
      <c r="A177">
        <v>3363093</v>
      </c>
      <c r="B177">
        <v>0.49</v>
      </c>
      <c r="C177">
        <v>0.51</v>
      </c>
      <c r="D177" t="s">
        <v>472</v>
      </c>
      <c r="E177" t="s">
        <v>472</v>
      </c>
      <c r="F177" t="s">
        <v>422</v>
      </c>
      <c r="G177" t="s">
        <v>423</v>
      </c>
      <c r="H177">
        <v>6037</v>
      </c>
      <c r="I177" t="s">
        <v>473</v>
      </c>
      <c r="J177">
        <v>34.114100000000001</v>
      </c>
      <c r="K177">
        <v>-118.4068</v>
      </c>
      <c r="L177">
        <v>11922389</v>
      </c>
      <c r="M177">
        <v>3202.3</v>
      </c>
      <c r="N177" t="s">
        <v>45</v>
      </c>
      <c r="O177" t="b">
        <v>0</v>
      </c>
      <c r="P177" t="b">
        <v>1</v>
      </c>
      <c r="Q177" t="s">
        <v>425</v>
      </c>
      <c r="R177">
        <v>1</v>
      </c>
      <c r="S177" t="s">
        <v>474</v>
      </c>
      <c r="T177">
        <v>1840020491</v>
      </c>
      <c r="U177">
        <v>102</v>
      </c>
      <c r="V177">
        <v>14</v>
      </c>
      <c r="W177">
        <v>40.19</v>
      </c>
      <c r="X177">
        <f>VLOOKUP(Z177,'[1]90.2'!$A$2:$B$9,2,FALSE)</f>
        <v>0.47</v>
      </c>
      <c r="Y177">
        <v>2.7</v>
      </c>
      <c r="Z177">
        <v>3</v>
      </c>
      <c r="AA177">
        <v>1893</v>
      </c>
      <c r="AB177">
        <v>1001</v>
      </c>
      <c r="AC177">
        <v>0.1</v>
      </c>
      <c r="AD177">
        <v>0.877</v>
      </c>
      <c r="AE177">
        <v>0.113</v>
      </c>
      <c r="AF177">
        <v>8.6999999999999993</v>
      </c>
      <c r="AG177">
        <v>33.6</v>
      </c>
      <c r="AH177">
        <v>34.799999999999997</v>
      </c>
      <c r="AI177">
        <v>22.9</v>
      </c>
      <c r="AJ177">
        <v>0.01</v>
      </c>
      <c r="AK177">
        <v>0.02</v>
      </c>
      <c r="AL177">
        <v>0.03</v>
      </c>
      <c r="AM177">
        <v>0.12</v>
      </c>
      <c r="AN177">
        <v>0.82</v>
      </c>
    </row>
    <row r="178" spans="1:40" x14ac:dyDescent="0.2">
      <c r="A178">
        <v>43857</v>
      </c>
      <c r="B178">
        <v>0.15</v>
      </c>
      <c r="C178">
        <v>0.85</v>
      </c>
      <c r="D178" t="s">
        <v>475</v>
      </c>
      <c r="E178" t="s">
        <v>475</v>
      </c>
      <c r="F178" t="s">
        <v>422</v>
      </c>
      <c r="G178" t="s">
        <v>423</v>
      </c>
      <c r="H178">
        <v>6039</v>
      </c>
      <c r="I178" t="s">
        <v>476</v>
      </c>
      <c r="J178">
        <v>36.963000000000001</v>
      </c>
      <c r="K178">
        <v>-120.0778</v>
      </c>
      <c r="L178">
        <v>80937</v>
      </c>
      <c r="M178">
        <v>1540.1</v>
      </c>
      <c r="N178" t="s">
        <v>45</v>
      </c>
      <c r="O178" t="b">
        <v>0</v>
      </c>
      <c r="P178" t="b">
        <v>1</v>
      </c>
      <c r="Q178" t="s">
        <v>425</v>
      </c>
      <c r="R178">
        <v>3</v>
      </c>
      <c r="S178" t="s">
        <v>477</v>
      </c>
      <c r="T178">
        <v>1840020300</v>
      </c>
      <c r="U178">
        <v>104</v>
      </c>
      <c r="V178">
        <v>16</v>
      </c>
      <c r="W178">
        <v>37.5</v>
      </c>
      <c r="X178">
        <f>VLOOKUP(Z178,'[1]90.2'!$A$2:$B$9,2,FALSE)</f>
        <v>0.47</v>
      </c>
      <c r="Y178">
        <v>2.7</v>
      </c>
      <c r="Z178">
        <v>3</v>
      </c>
      <c r="AA178">
        <v>1904</v>
      </c>
      <c r="AB178">
        <v>974</v>
      </c>
      <c r="AC178">
        <v>0.22</v>
      </c>
      <c r="AD178">
        <v>0.877</v>
      </c>
      <c r="AE178">
        <v>0.113</v>
      </c>
      <c r="AF178">
        <v>4.3</v>
      </c>
      <c r="AG178">
        <v>23.9</v>
      </c>
      <c r="AH178">
        <v>37.299999999999997</v>
      </c>
      <c r="AI178">
        <v>34.5</v>
      </c>
      <c r="AJ178">
        <v>0</v>
      </c>
      <c r="AK178">
        <v>0.05</v>
      </c>
      <c r="AL178">
        <v>0.02</v>
      </c>
      <c r="AM178">
        <v>0.19</v>
      </c>
      <c r="AN178">
        <v>0.73</v>
      </c>
    </row>
    <row r="179" spans="1:40" x14ac:dyDescent="0.2">
      <c r="A179">
        <v>103709</v>
      </c>
      <c r="B179">
        <v>0.36</v>
      </c>
      <c r="C179">
        <v>0.64</v>
      </c>
      <c r="D179" t="s">
        <v>478</v>
      </c>
      <c r="E179" t="s">
        <v>478</v>
      </c>
      <c r="F179" t="s">
        <v>422</v>
      </c>
      <c r="G179" t="s">
        <v>423</v>
      </c>
      <c r="H179">
        <v>6041</v>
      </c>
      <c r="I179" t="s">
        <v>479</v>
      </c>
      <c r="J179">
        <v>37.990499999999997</v>
      </c>
      <c r="K179">
        <v>-122.52209999999999</v>
      </c>
      <c r="L179">
        <v>61158</v>
      </c>
      <c r="M179">
        <v>1423.6</v>
      </c>
      <c r="N179" t="s">
        <v>45</v>
      </c>
      <c r="O179" t="b">
        <v>0</v>
      </c>
      <c r="P179" t="b">
        <v>1</v>
      </c>
      <c r="Q179" t="s">
        <v>425</v>
      </c>
      <c r="R179">
        <v>3</v>
      </c>
      <c r="S179" t="s">
        <v>480</v>
      </c>
      <c r="T179">
        <v>1840021513</v>
      </c>
      <c r="U179">
        <v>97</v>
      </c>
      <c r="V179">
        <v>27</v>
      </c>
      <c r="W179">
        <v>39.42</v>
      </c>
      <c r="X179">
        <f>VLOOKUP(Z179,'[1]90.2'!$A$2:$B$9,2,FALSE)</f>
        <v>0.47</v>
      </c>
      <c r="Y179">
        <v>2.7</v>
      </c>
      <c r="Z179">
        <v>3</v>
      </c>
      <c r="AA179">
        <v>1826</v>
      </c>
      <c r="AB179">
        <v>1068</v>
      </c>
      <c r="AC179">
        <v>7.0000000000000007E-2</v>
      </c>
      <c r="AD179">
        <v>0.877</v>
      </c>
      <c r="AE179">
        <v>0.113</v>
      </c>
      <c r="AF179">
        <v>4.5999999999999996</v>
      </c>
      <c r="AG179">
        <v>33</v>
      </c>
      <c r="AH179">
        <v>40</v>
      </c>
      <c r="AI179">
        <v>22.4</v>
      </c>
      <c r="AJ179">
        <v>0</v>
      </c>
      <c r="AK179">
        <v>0</v>
      </c>
      <c r="AL179">
        <v>0.05</v>
      </c>
      <c r="AM179">
        <v>0.11</v>
      </c>
      <c r="AN179">
        <v>0.84</v>
      </c>
    </row>
    <row r="180" spans="1:40" x14ac:dyDescent="0.2">
      <c r="A180">
        <v>7597</v>
      </c>
      <c r="B180">
        <v>0.12</v>
      </c>
      <c r="C180">
        <v>0.88</v>
      </c>
      <c r="D180" t="s">
        <v>481</v>
      </c>
      <c r="E180" t="s">
        <v>481</v>
      </c>
      <c r="F180" t="s">
        <v>422</v>
      </c>
      <c r="G180" t="s">
        <v>423</v>
      </c>
      <c r="H180">
        <v>6043</v>
      </c>
      <c r="I180" t="s">
        <v>482</v>
      </c>
      <c r="J180">
        <v>37.658999999999999</v>
      </c>
      <c r="K180">
        <v>-120.3329</v>
      </c>
      <c r="L180">
        <v>1419</v>
      </c>
      <c r="M180">
        <v>29.7</v>
      </c>
      <c r="N180" t="s">
        <v>45</v>
      </c>
      <c r="O180" t="b">
        <v>0</v>
      </c>
      <c r="P180" t="b">
        <v>1</v>
      </c>
      <c r="Q180" t="s">
        <v>425</v>
      </c>
      <c r="R180">
        <v>4</v>
      </c>
      <c r="S180" t="s">
        <v>483</v>
      </c>
      <c r="T180">
        <v>1840042847</v>
      </c>
      <c r="U180">
        <v>100</v>
      </c>
      <c r="V180">
        <v>19</v>
      </c>
      <c r="W180">
        <v>37.76</v>
      </c>
      <c r="X180">
        <f>VLOOKUP(Z180,'[1]90.2'!$A$2:$B$9,2,FALSE)</f>
        <v>0.33</v>
      </c>
      <c r="Y180">
        <v>2</v>
      </c>
      <c r="Z180">
        <v>4</v>
      </c>
      <c r="AA180">
        <v>1782</v>
      </c>
      <c r="AB180">
        <v>910</v>
      </c>
      <c r="AC180">
        <v>0.34</v>
      </c>
      <c r="AD180">
        <v>0.877</v>
      </c>
      <c r="AE180">
        <v>0.113</v>
      </c>
      <c r="AF180">
        <v>5.2</v>
      </c>
      <c r="AG180">
        <v>29.3</v>
      </c>
      <c r="AH180">
        <v>36.200000000000003</v>
      </c>
      <c r="AI180">
        <v>29.3</v>
      </c>
      <c r="AJ180">
        <v>0</v>
      </c>
      <c r="AK180">
        <v>0</v>
      </c>
      <c r="AL180">
        <v>0.01</v>
      </c>
      <c r="AM180">
        <v>0.13</v>
      </c>
      <c r="AN180">
        <v>0.86</v>
      </c>
    </row>
    <row r="181" spans="1:40" x14ac:dyDescent="0.2">
      <c r="A181">
        <v>34557</v>
      </c>
      <c r="B181">
        <v>0.16</v>
      </c>
      <c r="C181">
        <v>0.84</v>
      </c>
      <c r="D181" t="s">
        <v>484</v>
      </c>
      <c r="E181" t="s">
        <v>484</v>
      </c>
      <c r="F181" t="s">
        <v>422</v>
      </c>
      <c r="G181" t="s">
        <v>423</v>
      </c>
      <c r="H181">
        <v>6045</v>
      </c>
      <c r="I181" t="s">
        <v>485</v>
      </c>
      <c r="J181">
        <v>39.1464</v>
      </c>
      <c r="K181">
        <v>-123.2105</v>
      </c>
      <c r="L181">
        <v>16728</v>
      </c>
      <c r="M181">
        <v>1354.9</v>
      </c>
      <c r="N181" t="s">
        <v>45</v>
      </c>
      <c r="O181" t="b">
        <v>0</v>
      </c>
      <c r="P181" t="b">
        <v>1</v>
      </c>
      <c r="Q181" t="s">
        <v>425</v>
      </c>
      <c r="R181">
        <v>3</v>
      </c>
      <c r="S181" t="s">
        <v>486</v>
      </c>
      <c r="T181">
        <v>1840021420</v>
      </c>
      <c r="U181">
        <v>101</v>
      </c>
      <c r="V181">
        <v>26</v>
      </c>
      <c r="W181">
        <v>26.62</v>
      </c>
      <c r="X181">
        <f>VLOOKUP(Z181,'[1]90.2'!$A$2:$B$9,2,FALSE)</f>
        <v>0.47</v>
      </c>
      <c r="Y181">
        <v>2.7</v>
      </c>
      <c r="Z181">
        <v>3</v>
      </c>
      <c r="AA181">
        <v>1799</v>
      </c>
      <c r="AB181">
        <v>868</v>
      </c>
      <c r="AC181">
        <v>0.34</v>
      </c>
      <c r="AD181">
        <v>0.877</v>
      </c>
      <c r="AE181">
        <v>0.113</v>
      </c>
      <c r="AF181">
        <v>8</v>
      </c>
      <c r="AG181">
        <v>32.5</v>
      </c>
      <c r="AH181">
        <v>32.1</v>
      </c>
      <c r="AI181">
        <v>27.4</v>
      </c>
      <c r="AJ181">
        <v>0</v>
      </c>
      <c r="AK181">
        <v>0</v>
      </c>
      <c r="AL181">
        <v>0.01</v>
      </c>
      <c r="AM181">
        <v>0.2</v>
      </c>
      <c r="AN181">
        <v>0.79</v>
      </c>
    </row>
    <row r="182" spans="1:40" x14ac:dyDescent="0.2">
      <c r="A182">
        <v>82760</v>
      </c>
      <c r="B182">
        <v>0.18</v>
      </c>
      <c r="C182">
        <v>0.82</v>
      </c>
      <c r="D182" t="s">
        <v>487</v>
      </c>
      <c r="E182" t="s">
        <v>487</v>
      </c>
      <c r="F182" t="s">
        <v>422</v>
      </c>
      <c r="G182" t="s">
        <v>423</v>
      </c>
      <c r="H182">
        <v>6047</v>
      </c>
      <c r="I182" t="s">
        <v>488</v>
      </c>
      <c r="J182">
        <v>37.305700000000002</v>
      </c>
      <c r="K182">
        <v>-120.47790000000001</v>
      </c>
      <c r="L182">
        <v>160638</v>
      </c>
      <c r="M182">
        <v>1427.8</v>
      </c>
      <c r="N182" t="s">
        <v>45</v>
      </c>
      <c r="O182" t="b">
        <v>0</v>
      </c>
      <c r="P182" t="b">
        <v>1</v>
      </c>
      <c r="Q182" t="s">
        <v>425</v>
      </c>
      <c r="R182">
        <v>2</v>
      </c>
      <c r="S182" t="s">
        <v>489</v>
      </c>
      <c r="T182">
        <v>1840020313</v>
      </c>
      <c r="U182">
        <v>100</v>
      </c>
      <c r="V182">
        <v>29</v>
      </c>
      <c r="W182">
        <v>38.659999999999997</v>
      </c>
      <c r="X182">
        <f>VLOOKUP(Z182,'[1]90.2'!$A$2:$B$9,2,FALSE)</f>
        <v>0.47</v>
      </c>
      <c r="Y182">
        <v>2.7</v>
      </c>
      <c r="Z182">
        <v>3</v>
      </c>
      <c r="AA182">
        <v>2005</v>
      </c>
      <c r="AB182">
        <v>922</v>
      </c>
      <c r="AC182">
        <v>0.16</v>
      </c>
      <c r="AD182">
        <v>0.877</v>
      </c>
      <c r="AE182">
        <v>0.113</v>
      </c>
      <c r="AF182">
        <v>7.2</v>
      </c>
      <c r="AG182">
        <v>26.2</v>
      </c>
      <c r="AH182">
        <v>35.6</v>
      </c>
      <c r="AI182">
        <v>31.1</v>
      </c>
      <c r="AJ182">
        <v>0.01</v>
      </c>
      <c r="AK182">
        <v>0.05</v>
      </c>
      <c r="AL182">
        <v>0.02</v>
      </c>
      <c r="AM182">
        <v>0.33</v>
      </c>
      <c r="AN182">
        <v>0.59</v>
      </c>
    </row>
    <row r="183" spans="1:40" x14ac:dyDescent="0.2">
      <c r="A183">
        <v>3403</v>
      </c>
      <c r="B183">
        <v>0.09</v>
      </c>
      <c r="C183">
        <v>0.91</v>
      </c>
      <c r="D183" t="s">
        <v>490</v>
      </c>
      <c r="E183" t="s">
        <v>490</v>
      </c>
      <c r="F183" t="s">
        <v>422</v>
      </c>
      <c r="G183" t="s">
        <v>423</v>
      </c>
      <c r="H183">
        <v>6049</v>
      </c>
      <c r="I183" t="s">
        <v>491</v>
      </c>
      <c r="J183">
        <v>41.489800000000002</v>
      </c>
      <c r="K183">
        <v>-120.55159999999999</v>
      </c>
      <c r="L183">
        <v>2693</v>
      </c>
      <c r="M183">
        <v>366.6</v>
      </c>
      <c r="N183" t="s">
        <v>45</v>
      </c>
      <c r="O183" t="b">
        <v>0</v>
      </c>
      <c r="P183" t="b">
        <v>1</v>
      </c>
      <c r="Q183" t="s">
        <v>425</v>
      </c>
      <c r="R183">
        <v>3</v>
      </c>
      <c r="S183">
        <v>96101</v>
      </c>
      <c r="T183">
        <v>1840018708</v>
      </c>
      <c r="U183">
        <v>95</v>
      </c>
      <c r="V183">
        <v>0</v>
      </c>
      <c r="W183">
        <v>28.03</v>
      </c>
      <c r="X183">
        <f>VLOOKUP(Z183,'[1]90.2'!$A$2:$B$9,2,FALSE)</f>
        <v>0.33</v>
      </c>
      <c r="Y183">
        <v>2</v>
      </c>
      <c r="Z183">
        <v>5</v>
      </c>
      <c r="AA183">
        <v>2023</v>
      </c>
      <c r="AB183">
        <v>767</v>
      </c>
      <c r="AC183">
        <v>0.52</v>
      </c>
      <c r="AD183">
        <v>0.877</v>
      </c>
      <c r="AE183">
        <v>0.113</v>
      </c>
      <c r="AF183">
        <v>5.7</v>
      </c>
      <c r="AG183">
        <v>27.6</v>
      </c>
      <c r="AH183">
        <v>36</v>
      </c>
      <c r="AI183">
        <v>30.8</v>
      </c>
      <c r="AJ183">
        <v>0</v>
      </c>
      <c r="AK183">
        <v>0</v>
      </c>
      <c r="AL183">
        <v>0</v>
      </c>
      <c r="AM183">
        <v>0.19</v>
      </c>
      <c r="AN183">
        <v>0.81</v>
      </c>
    </row>
    <row r="184" spans="1:40" x14ac:dyDescent="0.2">
      <c r="A184">
        <v>5473</v>
      </c>
      <c r="B184">
        <v>0.12</v>
      </c>
      <c r="C184">
        <v>0.88</v>
      </c>
      <c r="D184" t="s">
        <v>492</v>
      </c>
      <c r="E184" t="s">
        <v>492</v>
      </c>
      <c r="F184" t="s">
        <v>422</v>
      </c>
      <c r="G184" t="s">
        <v>423</v>
      </c>
      <c r="H184">
        <v>6051</v>
      </c>
      <c r="I184" t="s">
        <v>493</v>
      </c>
      <c r="J184">
        <v>37.627299999999998</v>
      </c>
      <c r="K184">
        <v>-118.99</v>
      </c>
      <c r="L184">
        <v>7321</v>
      </c>
      <c r="M184">
        <v>113.7</v>
      </c>
      <c r="N184" t="s">
        <v>45</v>
      </c>
      <c r="O184" t="b">
        <v>0</v>
      </c>
      <c r="P184" t="b">
        <v>1</v>
      </c>
      <c r="Q184" t="s">
        <v>425</v>
      </c>
      <c r="R184">
        <v>3</v>
      </c>
      <c r="S184">
        <v>93546</v>
      </c>
      <c r="T184">
        <v>1840022493</v>
      </c>
      <c r="U184">
        <v>88</v>
      </c>
      <c r="V184">
        <v>-13</v>
      </c>
      <c r="W184">
        <v>20.99</v>
      </c>
      <c r="X184">
        <f>VLOOKUP(Z184,'[1]90.2'!$A$2:$B$9,2,FALSE)</f>
        <v>0.25</v>
      </c>
      <c r="Y184">
        <v>2</v>
      </c>
      <c r="Z184">
        <v>6</v>
      </c>
      <c r="AA184">
        <v>2032</v>
      </c>
      <c r="AB184">
        <v>833</v>
      </c>
      <c r="AC184">
        <v>0.28000000000000003</v>
      </c>
      <c r="AD184">
        <v>0.877</v>
      </c>
      <c r="AE184">
        <v>0.113</v>
      </c>
      <c r="AF184">
        <v>2.4</v>
      </c>
      <c r="AG184">
        <v>30.5</v>
      </c>
      <c r="AH184">
        <v>35.6</v>
      </c>
      <c r="AI184">
        <v>31.5</v>
      </c>
      <c r="AJ184">
        <v>0</v>
      </c>
      <c r="AK184">
        <v>0.04</v>
      </c>
      <c r="AL184">
        <v>0.02</v>
      </c>
      <c r="AM184">
        <v>0.09</v>
      </c>
      <c r="AN184">
        <v>0.85</v>
      </c>
    </row>
    <row r="185" spans="1:40" x14ac:dyDescent="0.2">
      <c r="A185">
        <v>130973</v>
      </c>
      <c r="B185">
        <v>0.32</v>
      </c>
      <c r="C185">
        <v>0.68</v>
      </c>
      <c r="D185" t="s">
        <v>494</v>
      </c>
      <c r="E185" t="s">
        <v>494</v>
      </c>
      <c r="F185" t="s">
        <v>422</v>
      </c>
      <c r="G185" t="s">
        <v>423</v>
      </c>
      <c r="H185">
        <v>6053</v>
      </c>
      <c r="I185" t="s">
        <v>495</v>
      </c>
      <c r="J185">
        <v>36.688299999999998</v>
      </c>
      <c r="K185">
        <v>-121.6317</v>
      </c>
      <c r="L185">
        <v>177410</v>
      </c>
      <c r="M185">
        <v>2676.4</v>
      </c>
      <c r="N185" t="s">
        <v>45</v>
      </c>
      <c r="O185" t="b">
        <v>0</v>
      </c>
      <c r="P185" t="b">
        <v>1</v>
      </c>
      <c r="Q185" t="s">
        <v>425</v>
      </c>
      <c r="R185">
        <v>2</v>
      </c>
      <c r="S185" t="s">
        <v>496</v>
      </c>
      <c r="T185">
        <v>1840021632</v>
      </c>
      <c r="U185">
        <v>93</v>
      </c>
      <c r="V185">
        <v>24</v>
      </c>
      <c r="W185">
        <v>31.36</v>
      </c>
      <c r="X185">
        <f>VLOOKUP(Z185,'[1]90.2'!$A$2:$B$9,2,FALSE)</f>
        <v>0.47</v>
      </c>
      <c r="Y185">
        <v>2.7</v>
      </c>
      <c r="Z185">
        <v>3</v>
      </c>
      <c r="AA185">
        <v>1812</v>
      </c>
      <c r="AB185">
        <v>857</v>
      </c>
      <c r="AC185">
        <v>0.15</v>
      </c>
      <c r="AD185">
        <v>0.877</v>
      </c>
      <c r="AE185">
        <v>0.113</v>
      </c>
      <c r="AF185">
        <v>4.8</v>
      </c>
      <c r="AG185">
        <v>26.8</v>
      </c>
      <c r="AH185">
        <v>37.6</v>
      </c>
      <c r="AI185">
        <v>30.9</v>
      </c>
      <c r="AJ185">
        <v>0</v>
      </c>
      <c r="AK185">
        <v>0</v>
      </c>
      <c r="AL185">
        <v>0.04</v>
      </c>
      <c r="AM185">
        <v>0.22</v>
      </c>
      <c r="AN185">
        <v>0.74</v>
      </c>
    </row>
    <row r="186" spans="1:40" x14ac:dyDescent="0.2">
      <c r="A186">
        <v>49218</v>
      </c>
      <c r="B186">
        <v>0.23</v>
      </c>
      <c r="C186">
        <v>0.77</v>
      </c>
      <c r="D186" t="s">
        <v>497</v>
      </c>
      <c r="E186" t="s">
        <v>497</v>
      </c>
      <c r="F186" t="s">
        <v>422</v>
      </c>
      <c r="G186" t="s">
        <v>423</v>
      </c>
      <c r="H186">
        <v>6055</v>
      </c>
      <c r="I186" t="s">
        <v>498</v>
      </c>
      <c r="J186">
        <v>38.297499999999999</v>
      </c>
      <c r="K186">
        <v>-122.301</v>
      </c>
      <c r="L186">
        <v>84703</v>
      </c>
      <c r="M186">
        <v>1706.1</v>
      </c>
      <c r="N186" t="s">
        <v>45</v>
      </c>
      <c r="O186" t="b">
        <v>0</v>
      </c>
      <c r="P186" t="b">
        <v>1</v>
      </c>
      <c r="Q186" t="s">
        <v>425</v>
      </c>
      <c r="R186">
        <v>3</v>
      </c>
      <c r="S186" t="s">
        <v>499</v>
      </c>
      <c r="T186">
        <v>1840020241</v>
      </c>
      <c r="U186">
        <v>100</v>
      </c>
      <c r="V186">
        <v>26</v>
      </c>
      <c r="W186">
        <v>33.54</v>
      </c>
      <c r="X186">
        <f>VLOOKUP(Z186,'[1]90.2'!$A$2:$B$9,2,FALSE)</f>
        <v>0.47</v>
      </c>
      <c r="Y186">
        <v>2.7</v>
      </c>
      <c r="Z186">
        <v>3</v>
      </c>
      <c r="AA186">
        <v>1948</v>
      </c>
      <c r="AB186">
        <v>965</v>
      </c>
      <c r="AC186">
        <v>0.13</v>
      </c>
      <c r="AD186">
        <v>0.877</v>
      </c>
      <c r="AE186">
        <v>0.113</v>
      </c>
      <c r="AF186">
        <v>4.9000000000000004</v>
      </c>
      <c r="AG186">
        <v>27.4</v>
      </c>
      <c r="AH186">
        <v>38.200000000000003</v>
      </c>
      <c r="AI186">
        <v>29.5</v>
      </c>
      <c r="AJ186">
        <v>0</v>
      </c>
      <c r="AK186">
        <v>0</v>
      </c>
      <c r="AL186">
        <v>0.03</v>
      </c>
      <c r="AM186">
        <v>0.17</v>
      </c>
      <c r="AN186">
        <v>0.79</v>
      </c>
    </row>
    <row r="187" spans="1:40" x14ac:dyDescent="0.2">
      <c r="A187">
        <v>41415</v>
      </c>
      <c r="B187">
        <v>0.1</v>
      </c>
      <c r="C187">
        <v>0.9</v>
      </c>
      <c r="D187" t="s">
        <v>500</v>
      </c>
      <c r="E187" t="s">
        <v>500</v>
      </c>
      <c r="F187" t="s">
        <v>422</v>
      </c>
      <c r="G187" t="s">
        <v>423</v>
      </c>
      <c r="H187">
        <v>6057</v>
      </c>
      <c r="I187" t="s">
        <v>367</v>
      </c>
      <c r="J187">
        <v>39.345500000000001</v>
      </c>
      <c r="K187">
        <v>-120.1848</v>
      </c>
      <c r="L187">
        <v>16850</v>
      </c>
      <c r="M187">
        <v>201.2</v>
      </c>
      <c r="N187" t="s">
        <v>45</v>
      </c>
      <c r="O187" t="b">
        <v>0</v>
      </c>
      <c r="P187" t="b">
        <v>1</v>
      </c>
      <c r="Q187" t="s">
        <v>425</v>
      </c>
      <c r="R187">
        <v>3</v>
      </c>
      <c r="S187" t="s">
        <v>501</v>
      </c>
      <c r="T187">
        <v>1840022462</v>
      </c>
      <c r="U187">
        <v>100</v>
      </c>
      <c r="V187">
        <v>-10</v>
      </c>
      <c r="W187">
        <v>32.26</v>
      </c>
      <c r="X187">
        <f>VLOOKUP(Z187,'[1]90.2'!$A$2:$B$9,2,FALSE)</f>
        <v>0.33</v>
      </c>
      <c r="Y187">
        <v>2</v>
      </c>
      <c r="Z187">
        <v>5</v>
      </c>
      <c r="AA187">
        <v>1838</v>
      </c>
      <c r="AB187">
        <v>1015</v>
      </c>
      <c r="AC187">
        <v>0.28999999999999998</v>
      </c>
      <c r="AD187">
        <v>0.877</v>
      </c>
      <c r="AE187">
        <v>0.113</v>
      </c>
      <c r="AF187">
        <v>4.0999999999999996</v>
      </c>
      <c r="AG187">
        <v>26.7</v>
      </c>
      <c r="AH187">
        <v>39.1</v>
      </c>
      <c r="AI187">
        <v>30.2</v>
      </c>
      <c r="AJ187">
        <v>0</v>
      </c>
      <c r="AK187">
        <v>0.01</v>
      </c>
      <c r="AL187">
        <v>0</v>
      </c>
      <c r="AM187">
        <v>0.09</v>
      </c>
      <c r="AN187">
        <v>0.9</v>
      </c>
    </row>
    <row r="188" spans="1:40" x14ac:dyDescent="0.2">
      <c r="A188">
        <v>1066286</v>
      </c>
      <c r="B188">
        <v>0.46</v>
      </c>
      <c r="C188">
        <v>0.54</v>
      </c>
      <c r="D188" t="s">
        <v>502</v>
      </c>
      <c r="E188" t="s">
        <v>502</v>
      </c>
      <c r="F188" t="s">
        <v>422</v>
      </c>
      <c r="G188" t="s">
        <v>423</v>
      </c>
      <c r="H188">
        <v>6059</v>
      </c>
      <c r="I188" t="s">
        <v>503</v>
      </c>
      <c r="J188">
        <v>33.6096</v>
      </c>
      <c r="K188">
        <v>-117.6551</v>
      </c>
      <c r="L188">
        <v>642211</v>
      </c>
      <c r="M188">
        <v>2053.6999999999998</v>
      </c>
      <c r="N188" t="s">
        <v>45</v>
      </c>
      <c r="O188" t="b">
        <v>0</v>
      </c>
      <c r="P188" t="b">
        <v>1</v>
      </c>
      <c r="Q188" t="s">
        <v>425</v>
      </c>
      <c r="R188">
        <v>2</v>
      </c>
      <c r="S188" t="s">
        <v>504</v>
      </c>
      <c r="T188">
        <v>1840020580</v>
      </c>
      <c r="U188">
        <v>103</v>
      </c>
      <c r="V188">
        <v>29</v>
      </c>
      <c r="W188">
        <v>35.33</v>
      </c>
      <c r="X188">
        <f>VLOOKUP(Z188,'[1]90.2'!$A$2:$B$9,2,FALSE)</f>
        <v>0.47</v>
      </c>
      <c r="Y188">
        <v>2.7</v>
      </c>
      <c r="Z188">
        <v>3</v>
      </c>
      <c r="AA188">
        <v>2072</v>
      </c>
      <c r="AB188">
        <v>1140</v>
      </c>
      <c r="AC188">
        <v>0.1</v>
      </c>
      <c r="AD188">
        <v>0.877</v>
      </c>
      <c r="AE188">
        <v>0.113</v>
      </c>
      <c r="AF188">
        <v>4.5999999999999996</v>
      </c>
      <c r="AG188">
        <v>27.3</v>
      </c>
      <c r="AH188">
        <v>40.5</v>
      </c>
      <c r="AI188">
        <v>27.6</v>
      </c>
      <c r="AJ188">
        <v>0.01</v>
      </c>
      <c r="AK188">
        <v>0.02</v>
      </c>
      <c r="AL188">
        <v>0.05</v>
      </c>
      <c r="AM188">
        <v>0.09</v>
      </c>
      <c r="AN188">
        <v>0.83</v>
      </c>
    </row>
    <row r="189" spans="1:40" x14ac:dyDescent="0.2">
      <c r="A189">
        <v>152537</v>
      </c>
      <c r="B189">
        <v>0.19</v>
      </c>
      <c r="C189">
        <v>0.81</v>
      </c>
      <c r="D189" t="s">
        <v>505</v>
      </c>
      <c r="E189" t="s">
        <v>505</v>
      </c>
      <c r="F189" t="s">
        <v>422</v>
      </c>
      <c r="G189" t="s">
        <v>423</v>
      </c>
      <c r="H189">
        <v>6061</v>
      </c>
      <c r="I189" t="s">
        <v>506</v>
      </c>
      <c r="J189">
        <v>38.770299999999999</v>
      </c>
      <c r="K189">
        <v>-121.31959999999999</v>
      </c>
      <c r="L189">
        <v>145687</v>
      </c>
      <c r="M189">
        <v>1275.9000000000001</v>
      </c>
      <c r="N189" t="s">
        <v>45</v>
      </c>
      <c r="O189" t="b">
        <v>0</v>
      </c>
      <c r="P189" t="b">
        <v>1</v>
      </c>
      <c r="Q189" t="s">
        <v>425</v>
      </c>
      <c r="R189">
        <v>2</v>
      </c>
      <c r="S189" t="s">
        <v>507</v>
      </c>
      <c r="T189">
        <v>1840020233</v>
      </c>
      <c r="U189">
        <v>103</v>
      </c>
      <c r="V189">
        <v>0</v>
      </c>
      <c r="W189">
        <v>35.58</v>
      </c>
      <c r="X189">
        <f>VLOOKUP(Z189,'[1]90.2'!$A$2:$B$9,2,FALSE)</f>
        <v>0.47</v>
      </c>
      <c r="Y189">
        <v>2.7</v>
      </c>
      <c r="Z189">
        <v>3</v>
      </c>
      <c r="AA189">
        <v>2213</v>
      </c>
      <c r="AB189">
        <v>1053</v>
      </c>
      <c r="AC189">
        <v>0.15</v>
      </c>
      <c r="AD189">
        <v>0.877</v>
      </c>
      <c r="AE189">
        <v>0.113</v>
      </c>
      <c r="AF189">
        <v>3.8</v>
      </c>
      <c r="AG189">
        <v>26.1</v>
      </c>
      <c r="AH189">
        <v>41.7</v>
      </c>
      <c r="AI189">
        <v>28.5</v>
      </c>
      <c r="AJ189">
        <v>0</v>
      </c>
      <c r="AK189">
        <v>0.03</v>
      </c>
      <c r="AL189">
        <v>0.02</v>
      </c>
      <c r="AM189">
        <v>0.14000000000000001</v>
      </c>
      <c r="AN189">
        <v>0.8</v>
      </c>
    </row>
    <row r="190" spans="1:40" x14ac:dyDescent="0.2">
      <c r="A190">
        <v>8104</v>
      </c>
      <c r="B190">
        <v>0.12</v>
      </c>
      <c r="C190">
        <v>0.88</v>
      </c>
      <c r="D190" t="s">
        <v>508</v>
      </c>
      <c r="E190" t="s">
        <v>508</v>
      </c>
      <c r="F190" t="s">
        <v>422</v>
      </c>
      <c r="G190" t="s">
        <v>423</v>
      </c>
      <c r="H190">
        <v>6063</v>
      </c>
      <c r="I190" t="s">
        <v>509</v>
      </c>
      <c r="J190">
        <v>39.916499999999999</v>
      </c>
      <c r="K190">
        <v>-120.91889999999999</v>
      </c>
      <c r="L190">
        <v>2276</v>
      </c>
      <c r="M190">
        <v>72.599999999999994</v>
      </c>
      <c r="N190" t="s">
        <v>45</v>
      </c>
      <c r="O190" t="b">
        <v>0</v>
      </c>
      <c r="P190" t="b">
        <v>0</v>
      </c>
      <c r="Q190" t="s">
        <v>425</v>
      </c>
      <c r="R190">
        <v>3</v>
      </c>
      <c r="S190">
        <v>95971</v>
      </c>
      <c r="T190">
        <v>1840017517</v>
      </c>
      <c r="U190">
        <v>97</v>
      </c>
      <c r="V190">
        <v>0</v>
      </c>
      <c r="W190">
        <v>23.17</v>
      </c>
      <c r="X190">
        <f>VLOOKUP(Z190,'[1]90.2'!$A$2:$B$9,2,FALSE)</f>
        <v>0.33</v>
      </c>
      <c r="Y190">
        <v>2</v>
      </c>
      <c r="Z190">
        <v>5</v>
      </c>
      <c r="AA190">
        <v>1919</v>
      </c>
      <c r="AB190">
        <v>702</v>
      </c>
      <c r="AC190">
        <v>0.53</v>
      </c>
      <c r="AD190">
        <v>0.877</v>
      </c>
      <c r="AE190">
        <v>0.113</v>
      </c>
      <c r="AF190">
        <v>4.5</v>
      </c>
      <c r="AG190">
        <v>25.8</v>
      </c>
      <c r="AH190">
        <v>39.1</v>
      </c>
      <c r="AI190">
        <v>30.7</v>
      </c>
      <c r="AJ190">
        <v>0.01</v>
      </c>
      <c r="AK190">
        <v>0.05</v>
      </c>
      <c r="AL190">
        <v>0.02</v>
      </c>
      <c r="AM190">
        <v>0.12</v>
      </c>
      <c r="AN190">
        <v>0.81</v>
      </c>
    </row>
    <row r="191" spans="1:40" x14ac:dyDescent="0.2">
      <c r="A191">
        <v>749976</v>
      </c>
      <c r="B191">
        <v>0.22</v>
      </c>
      <c r="C191">
        <v>0.78</v>
      </c>
      <c r="D191" t="s">
        <v>510</v>
      </c>
      <c r="E191" t="s">
        <v>510</v>
      </c>
      <c r="F191" t="s">
        <v>422</v>
      </c>
      <c r="G191" t="s">
        <v>423</v>
      </c>
      <c r="H191">
        <v>6065</v>
      </c>
      <c r="I191" t="s">
        <v>511</v>
      </c>
      <c r="J191">
        <v>33.938099999999999</v>
      </c>
      <c r="K191">
        <v>-117.39490000000001</v>
      </c>
      <c r="L191">
        <v>2332836</v>
      </c>
      <c r="M191">
        <v>1498.1</v>
      </c>
      <c r="N191" t="s">
        <v>45</v>
      </c>
      <c r="O191" t="b">
        <v>0</v>
      </c>
      <c r="P191" t="b">
        <v>1</v>
      </c>
      <c r="Q191" t="s">
        <v>425</v>
      </c>
      <c r="R191">
        <v>1</v>
      </c>
      <c r="S191" t="s">
        <v>512</v>
      </c>
      <c r="T191">
        <v>1840020551</v>
      </c>
      <c r="U191">
        <v>112</v>
      </c>
      <c r="V191">
        <v>11</v>
      </c>
      <c r="W191">
        <v>43.52</v>
      </c>
      <c r="X191">
        <f>VLOOKUP(Z191,'[1]90.2'!$A$2:$B$9,2,FALSE)</f>
        <v>0.47</v>
      </c>
      <c r="Y191">
        <v>2.7</v>
      </c>
      <c r="Z191">
        <v>3</v>
      </c>
      <c r="AA191">
        <v>1990</v>
      </c>
      <c r="AB191">
        <v>1100</v>
      </c>
      <c r="AC191">
        <v>0.09</v>
      </c>
      <c r="AD191">
        <v>0.877</v>
      </c>
      <c r="AE191">
        <v>0.113</v>
      </c>
      <c r="AF191">
        <v>4</v>
      </c>
      <c r="AG191">
        <v>26.1</v>
      </c>
      <c r="AH191">
        <v>36.5</v>
      </c>
      <c r="AI191">
        <v>33.4</v>
      </c>
      <c r="AJ191">
        <v>0</v>
      </c>
      <c r="AK191">
        <v>0.04</v>
      </c>
      <c r="AL191">
        <v>0.02</v>
      </c>
      <c r="AM191">
        <v>0.13</v>
      </c>
      <c r="AN191">
        <v>0.82</v>
      </c>
    </row>
    <row r="192" spans="1:40" x14ac:dyDescent="0.2">
      <c r="A192">
        <v>563856</v>
      </c>
      <c r="B192">
        <v>0.32</v>
      </c>
      <c r="C192">
        <v>0.68</v>
      </c>
      <c r="D192" t="s">
        <v>513</v>
      </c>
      <c r="E192" t="s">
        <v>513</v>
      </c>
      <c r="F192" t="s">
        <v>422</v>
      </c>
      <c r="G192" t="s">
        <v>423</v>
      </c>
      <c r="H192">
        <v>6067</v>
      </c>
      <c r="I192" t="s">
        <v>514</v>
      </c>
      <c r="J192">
        <v>38.567700000000002</v>
      </c>
      <c r="K192">
        <v>-121.46850000000001</v>
      </c>
      <c r="L192">
        <v>1957738</v>
      </c>
      <c r="M192">
        <v>2029.8</v>
      </c>
      <c r="N192" t="s">
        <v>45</v>
      </c>
      <c r="O192" t="b">
        <v>0</v>
      </c>
      <c r="P192" t="b">
        <v>1</v>
      </c>
      <c r="Q192" t="s">
        <v>425</v>
      </c>
      <c r="R192">
        <v>1</v>
      </c>
      <c r="S192" t="s">
        <v>515</v>
      </c>
      <c r="T192">
        <v>1840021491</v>
      </c>
      <c r="U192">
        <v>103</v>
      </c>
      <c r="V192">
        <v>29</v>
      </c>
      <c r="W192">
        <v>35.840000000000003</v>
      </c>
      <c r="X192">
        <f>VLOOKUP(Z192,'[1]90.2'!$A$2:$B$9,2,FALSE)</f>
        <v>0.47</v>
      </c>
      <c r="Y192">
        <v>2.7</v>
      </c>
      <c r="Z192">
        <v>3</v>
      </c>
      <c r="AA192">
        <v>1970</v>
      </c>
      <c r="AB192">
        <v>967</v>
      </c>
      <c r="AC192">
        <v>0.1</v>
      </c>
      <c r="AD192">
        <v>0.877</v>
      </c>
      <c r="AE192">
        <v>0.113</v>
      </c>
      <c r="AF192">
        <v>6.2</v>
      </c>
      <c r="AG192">
        <v>31.8</v>
      </c>
      <c r="AH192">
        <v>37.700000000000003</v>
      </c>
      <c r="AI192">
        <v>24.2</v>
      </c>
      <c r="AJ192">
        <v>0.01</v>
      </c>
      <c r="AK192">
        <v>0.04</v>
      </c>
      <c r="AL192">
        <v>0.04</v>
      </c>
      <c r="AM192">
        <v>0.18</v>
      </c>
      <c r="AN192">
        <v>0.72</v>
      </c>
    </row>
    <row r="193" spans="1:40" x14ac:dyDescent="0.2">
      <c r="A193">
        <v>19852</v>
      </c>
      <c r="B193">
        <v>0.19</v>
      </c>
      <c r="C193">
        <v>0.81</v>
      </c>
      <c r="D193" t="s">
        <v>516</v>
      </c>
      <c r="E193" t="s">
        <v>516</v>
      </c>
      <c r="F193" t="s">
        <v>422</v>
      </c>
      <c r="G193" t="s">
        <v>423</v>
      </c>
      <c r="H193">
        <v>6069</v>
      </c>
      <c r="I193" t="s">
        <v>517</v>
      </c>
      <c r="J193">
        <v>36.855499999999999</v>
      </c>
      <c r="K193">
        <v>-121.3986</v>
      </c>
      <c r="L193">
        <v>41077</v>
      </c>
      <c r="M193">
        <v>1991.9</v>
      </c>
      <c r="N193" t="s">
        <v>45</v>
      </c>
      <c r="O193" t="b">
        <v>0</v>
      </c>
      <c r="P193" t="b">
        <v>1</v>
      </c>
      <c r="Q193" t="s">
        <v>425</v>
      </c>
      <c r="R193">
        <v>3</v>
      </c>
      <c r="S193" t="s">
        <v>518</v>
      </c>
      <c r="T193">
        <v>1840020354</v>
      </c>
      <c r="U193">
        <v>93</v>
      </c>
      <c r="V193">
        <v>24</v>
      </c>
      <c r="W193">
        <v>47.1</v>
      </c>
      <c r="X193">
        <f>VLOOKUP(Z193,'[1]90.2'!$A$2:$B$9,2,FALSE)</f>
        <v>0.47</v>
      </c>
      <c r="Y193">
        <v>2.7</v>
      </c>
      <c r="Z193">
        <v>3</v>
      </c>
      <c r="AA193">
        <v>1883</v>
      </c>
      <c r="AB193">
        <v>743</v>
      </c>
      <c r="AC193">
        <v>0.18</v>
      </c>
      <c r="AD193">
        <v>0.877</v>
      </c>
      <c r="AE193">
        <v>0.113</v>
      </c>
      <c r="AF193">
        <v>3.2</v>
      </c>
      <c r="AG193">
        <v>16</v>
      </c>
      <c r="AH193">
        <v>38.9</v>
      </c>
      <c r="AI193">
        <v>41.9</v>
      </c>
      <c r="AJ193">
        <v>0</v>
      </c>
      <c r="AK193">
        <v>0</v>
      </c>
      <c r="AL193">
        <v>0.01</v>
      </c>
      <c r="AM193">
        <v>0.28999999999999998</v>
      </c>
      <c r="AN193">
        <v>0.7</v>
      </c>
    </row>
    <row r="194" spans="1:40" x14ac:dyDescent="0.2">
      <c r="A194">
        <v>659928</v>
      </c>
      <c r="B194">
        <v>0.23</v>
      </c>
      <c r="C194">
        <v>0.77</v>
      </c>
      <c r="D194" t="s">
        <v>519</v>
      </c>
      <c r="E194" t="s">
        <v>519</v>
      </c>
      <c r="F194" t="s">
        <v>422</v>
      </c>
      <c r="G194" t="s">
        <v>423</v>
      </c>
      <c r="H194">
        <v>6071</v>
      </c>
      <c r="I194" t="s">
        <v>520</v>
      </c>
      <c r="J194">
        <v>34.527700000000003</v>
      </c>
      <c r="K194">
        <v>-117.3536</v>
      </c>
      <c r="L194">
        <v>364015</v>
      </c>
      <c r="M194">
        <v>696.3</v>
      </c>
      <c r="N194" t="s">
        <v>45</v>
      </c>
      <c r="O194" t="b">
        <v>0</v>
      </c>
      <c r="P194" t="b">
        <v>1</v>
      </c>
      <c r="Q194" t="s">
        <v>425</v>
      </c>
      <c r="R194">
        <v>2</v>
      </c>
      <c r="S194" t="s">
        <v>521</v>
      </c>
      <c r="T194">
        <v>1840021731</v>
      </c>
      <c r="U194">
        <v>112</v>
      </c>
      <c r="V194">
        <v>7</v>
      </c>
      <c r="W194">
        <v>41.47</v>
      </c>
      <c r="X194">
        <f>VLOOKUP(Z194,'[1]90.2'!$A$2:$B$9,2,FALSE)</f>
        <v>0.47</v>
      </c>
      <c r="Y194">
        <v>2.7</v>
      </c>
      <c r="Z194">
        <v>3</v>
      </c>
      <c r="AA194">
        <v>1832</v>
      </c>
      <c r="AB194">
        <v>1024</v>
      </c>
      <c r="AC194">
        <v>0.09</v>
      </c>
      <c r="AD194">
        <v>0.877</v>
      </c>
      <c r="AE194">
        <v>0.113</v>
      </c>
      <c r="AF194">
        <v>4.5</v>
      </c>
      <c r="AG194">
        <v>25.1</v>
      </c>
      <c r="AH194">
        <v>36.6</v>
      </c>
      <c r="AI194">
        <v>33.700000000000003</v>
      </c>
      <c r="AJ194">
        <v>0</v>
      </c>
      <c r="AK194">
        <v>0.03</v>
      </c>
      <c r="AL194">
        <v>0.02</v>
      </c>
      <c r="AM194">
        <v>0.11</v>
      </c>
      <c r="AN194">
        <v>0.84</v>
      </c>
    </row>
    <row r="195" spans="1:40" x14ac:dyDescent="0.2">
      <c r="A195">
        <v>1149157</v>
      </c>
      <c r="B195">
        <v>0.44</v>
      </c>
      <c r="C195">
        <v>0.56000000000000005</v>
      </c>
      <c r="D195" t="s">
        <v>522</v>
      </c>
      <c r="E195" t="s">
        <v>522</v>
      </c>
      <c r="F195" t="s">
        <v>422</v>
      </c>
      <c r="G195" t="s">
        <v>423</v>
      </c>
      <c r="H195">
        <v>6073</v>
      </c>
      <c r="I195" t="s">
        <v>523</v>
      </c>
      <c r="J195">
        <v>32.831299999999999</v>
      </c>
      <c r="K195">
        <v>-117.12220000000001</v>
      </c>
      <c r="L195">
        <v>3046560</v>
      </c>
      <c r="M195">
        <v>1641.4</v>
      </c>
      <c r="N195" t="s">
        <v>45</v>
      </c>
      <c r="O195" t="b">
        <v>0</v>
      </c>
      <c r="P195" t="b">
        <v>1</v>
      </c>
      <c r="Q195" t="s">
        <v>425</v>
      </c>
      <c r="R195">
        <v>1</v>
      </c>
      <c r="S195" t="s">
        <v>524</v>
      </c>
      <c r="T195">
        <v>1840021990</v>
      </c>
      <c r="U195">
        <v>105</v>
      </c>
      <c r="V195">
        <v>23</v>
      </c>
      <c r="W195">
        <v>33.659999999999997</v>
      </c>
      <c r="X195">
        <f>VLOOKUP(Z195,'[1]90.2'!$A$2:$B$9,2,FALSE)</f>
        <v>0.47</v>
      </c>
      <c r="Y195">
        <v>2.7</v>
      </c>
      <c r="Z195">
        <v>3</v>
      </c>
      <c r="AA195">
        <v>1949</v>
      </c>
      <c r="AB195">
        <v>1007</v>
      </c>
      <c r="AC195">
        <v>0.13</v>
      </c>
      <c r="AD195">
        <v>0.877</v>
      </c>
      <c r="AE195">
        <v>0.113</v>
      </c>
      <c r="AF195">
        <v>5.4</v>
      </c>
      <c r="AG195">
        <v>29.7</v>
      </c>
      <c r="AH195">
        <v>40.1</v>
      </c>
      <c r="AI195">
        <v>24.8</v>
      </c>
      <c r="AJ195">
        <v>0.01</v>
      </c>
      <c r="AK195">
        <v>0.02</v>
      </c>
      <c r="AL195">
        <v>0.05</v>
      </c>
      <c r="AM195">
        <v>0.13</v>
      </c>
      <c r="AN195">
        <v>0.79</v>
      </c>
    </row>
    <row r="196" spans="1:40" x14ac:dyDescent="0.2">
      <c r="A196">
        <v>360842</v>
      </c>
      <c r="B196">
        <v>0.8</v>
      </c>
      <c r="C196">
        <v>0.2</v>
      </c>
      <c r="D196" t="s">
        <v>525</v>
      </c>
      <c r="E196" t="s">
        <v>525</v>
      </c>
      <c r="F196" t="s">
        <v>422</v>
      </c>
      <c r="G196" t="s">
        <v>423</v>
      </c>
      <c r="H196">
        <v>6075</v>
      </c>
      <c r="I196" t="s">
        <v>526</v>
      </c>
      <c r="J196">
        <v>37.755800000000001</v>
      </c>
      <c r="K196">
        <v>-122.4449</v>
      </c>
      <c r="L196">
        <v>3364979</v>
      </c>
      <c r="M196">
        <v>7153.8</v>
      </c>
      <c r="N196" t="s">
        <v>45</v>
      </c>
      <c r="O196" t="b">
        <v>0</v>
      </c>
      <c r="P196" t="b">
        <v>1</v>
      </c>
      <c r="Q196" t="s">
        <v>425</v>
      </c>
      <c r="R196">
        <v>1</v>
      </c>
      <c r="S196" t="s">
        <v>527</v>
      </c>
      <c r="T196">
        <v>1840021543</v>
      </c>
      <c r="U196">
        <v>88</v>
      </c>
      <c r="V196">
        <v>32</v>
      </c>
      <c r="W196">
        <v>41.98</v>
      </c>
      <c r="X196">
        <f>VLOOKUP(Z196,'[1]90.2'!$A$2:$B$9,2,FALSE)</f>
        <v>0.47</v>
      </c>
      <c r="Y196">
        <v>2.7</v>
      </c>
      <c r="Z196">
        <v>3</v>
      </c>
      <c r="AA196">
        <v>1810</v>
      </c>
      <c r="AB196">
        <v>1004</v>
      </c>
      <c r="AC196">
        <v>0.1</v>
      </c>
      <c r="AD196">
        <v>0.877</v>
      </c>
      <c r="AE196">
        <v>0.113</v>
      </c>
      <c r="AF196">
        <v>29.9</v>
      </c>
      <c r="AG196">
        <v>43.3</v>
      </c>
      <c r="AH196">
        <v>19.399999999999999</v>
      </c>
      <c r="AI196">
        <v>7.4</v>
      </c>
      <c r="AJ196">
        <v>0</v>
      </c>
      <c r="AK196">
        <v>0</v>
      </c>
      <c r="AL196">
        <v>0.09</v>
      </c>
      <c r="AM196">
        <v>0.05</v>
      </c>
      <c r="AN196">
        <v>0.86</v>
      </c>
    </row>
    <row r="197" spans="1:40" x14ac:dyDescent="0.2">
      <c r="A197">
        <v>237423</v>
      </c>
      <c r="B197">
        <v>0.22</v>
      </c>
      <c r="C197">
        <v>0.78</v>
      </c>
      <c r="D197" t="s">
        <v>528</v>
      </c>
      <c r="E197" t="s">
        <v>528</v>
      </c>
      <c r="F197" t="s">
        <v>422</v>
      </c>
      <c r="G197" t="s">
        <v>423</v>
      </c>
      <c r="H197">
        <v>6077</v>
      </c>
      <c r="I197" t="s">
        <v>529</v>
      </c>
      <c r="J197">
        <v>37.976500000000001</v>
      </c>
      <c r="K197">
        <v>-121.3109</v>
      </c>
      <c r="L197">
        <v>413637</v>
      </c>
      <c r="M197">
        <v>1966.8</v>
      </c>
      <c r="N197" t="s">
        <v>45</v>
      </c>
      <c r="O197" t="b">
        <v>0</v>
      </c>
      <c r="P197" t="b">
        <v>1</v>
      </c>
      <c r="Q197" t="s">
        <v>425</v>
      </c>
      <c r="R197">
        <v>2</v>
      </c>
      <c r="S197" t="s">
        <v>530</v>
      </c>
      <c r="T197">
        <v>1840021517</v>
      </c>
      <c r="U197">
        <v>102</v>
      </c>
      <c r="V197">
        <v>28</v>
      </c>
      <c r="W197">
        <v>45.06</v>
      </c>
      <c r="X197">
        <f>VLOOKUP(Z197,'[1]90.2'!$A$2:$B$9,2,FALSE)</f>
        <v>0.47</v>
      </c>
      <c r="Y197">
        <v>2.7</v>
      </c>
      <c r="Z197">
        <v>3</v>
      </c>
      <c r="AA197">
        <v>2011</v>
      </c>
      <c r="AB197">
        <v>943</v>
      </c>
      <c r="AC197">
        <v>0.12</v>
      </c>
      <c r="AD197">
        <v>0.877</v>
      </c>
      <c r="AE197">
        <v>0.113</v>
      </c>
      <c r="AF197">
        <v>5.2</v>
      </c>
      <c r="AG197">
        <v>25.8</v>
      </c>
      <c r="AH197">
        <v>35.9</v>
      </c>
      <c r="AI197">
        <v>33</v>
      </c>
      <c r="AJ197">
        <v>0</v>
      </c>
      <c r="AK197">
        <v>0.05</v>
      </c>
      <c r="AL197">
        <v>0.03</v>
      </c>
      <c r="AM197">
        <v>0.16</v>
      </c>
      <c r="AN197">
        <v>0.76</v>
      </c>
    </row>
    <row r="198" spans="1:40" x14ac:dyDescent="0.2">
      <c r="A198">
        <v>108099</v>
      </c>
      <c r="B198">
        <v>0.26</v>
      </c>
      <c r="C198">
        <v>0.74</v>
      </c>
      <c r="D198" t="s">
        <v>531</v>
      </c>
      <c r="E198" t="s">
        <v>531</v>
      </c>
      <c r="F198" t="s">
        <v>422</v>
      </c>
      <c r="G198" t="s">
        <v>423</v>
      </c>
      <c r="H198">
        <v>6079</v>
      </c>
      <c r="I198" t="s">
        <v>532</v>
      </c>
      <c r="J198">
        <v>35.639400000000002</v>
      </c>
      <c r="K198">
        <v>-120.65600000000001</v>
      </c>
      <c r="L198">
        <v>70128</v>
      </c>
      <c r="M198">
        <v>612.5</v>
      </c>
      <c r="N198" t="s">
        <v>45</v>
      </c>
      <c r="O198" t="b">
        <v>0</v>
      </c>
      <c r="P198" t="b">
        <v>1</v>
      </c>
      <c r="Q198" t="s">
        <v>425</v>
      </c>
      <c r="R198">
        <v>3</v>
      </c>
      <c r="S198" t="s">
        <v>533</v>
      </c>
      <c r="T198">
        <v>1840074847</v>
      </c>
      <c r="U198">
        <v>99</v>
      </c>
      <c r="V198">
        <v>23</v>
      </c>
      <c r="W198">
        <v>27.65</v>
      </c>
      <c r="X198">
        <f>VLOOKUP(Z198,'[1]90.2'!$A$2:$B$9,2,FALSE)</f>
        <v>0.47</v>
      </c>
      <c r="Y198">
        <v>2.7</v>
      </c>
      <c r="Z198">
        <v>3</v>
      </c>
      <c r="AA198">
        <v>2070</v>
      </c>
      <c r="AB198">
        <v>942</v>
      </c>
      <c r="AC198">
        <v>0.12</v>
      </c>
      <c r="AD198">
        <v>0.877</v>
      </c>
      <c r="AE198">
        <v>0.113</v>
      </c>
      <c r="AF198">
        <v>3.8</v>
      </c>
      <c r="AG198">
        <v>29.4</v>
      </c>
      <c r="AH198">
        <v>36.5</v>
      </c>
      <c r="AI198">
        <v>30.3</v>
      </c>
      <c r="AJ198">
        <v>0</v>
      </c>
      <c r="AK198">
        <v>0</v>
      </c>
      <c r="AL198">
        <v>0.02</v>
      </c>
      <c r="AM198">
        <v>0.11</v>
      </c>
      <c r="AN198">
        <v>0.87</v>
      </c>
    </row>
    <row r="199" spans="1:40" x14ac:dyDescent="0.2">
      <c r="A199">
        <v>264323</v>
      </c>
      <c r="B199">
        <v>0.42</v>
      </c>
      <c r="C199">
        <v>0.57999999999999996</v>
      </c>
      <c r="D199" t="s">
        <v>534</v>
      </c>
      <c r="E199" t="s">
        <v>534</v>
      </c>
      <c r="F199" t="s">
        <v>422</v>
      </c>
      <c r="G199" t="s">
        <v>423</v>
      </c>
      <c r="H199">
        <v>6081</v>
      </c>
      <c r="I199" t="s">
        <v>535</v>
      </c>
      <c r="J199">
        <v>37.552199999999999</v>
      </c>
      <c r="K199">
        <v>-122.3121</v>
      </c>
      <c r="L199">
        <v>105087</v>
      </c>
      <c r="M199">
        <v>3343.8</v>
      </c>
      <c r="N199" t="s">
        <v>45</v>
      </c>
      <c r="O199" t="b">
        <v>0</v>
      </c>
      <c r="P199" t="b">
        <v>1</v>
      </c>
      <c r="Q199" t="s">
        <v>425</v>
      </c>
      <c r="R199">
        <v>2</v>
      </c>
      <c r="S199" t="s">
        <v>536</v>
      </c>
      <c r="T199">
        <v>1840021551</v>
      </c>
      <c r="U199">
        <v>96</v>
      </c>
      <c r="V199">
        <v>29</v>
      </c>
      <c r="W199">
        <v>36.74</v>
      </c>
      <c r="X199">
        <f>VLOOKUP(Z199,'[1]90.2'!$A$2:$B$9,2,FALSE)</f>
        <v>0.47</v>
      </c>
      <c r="Y199">
        <v>2.7</v>
      </c>
      <c r="Z199">
        <v>3</v>
      </c>
      <c r="AA199">
        <v>1824</v>
      </c>
      <c r="AB199">
        <v>990</v>
      </c>
      <c r="AC199">
        <v>7.0000000000000007E-2</v>
      </c>
      <c r="AD199">
        <v>0.877</v>
      </c>
      <c r="AE199">
        <v>0.113</v>
      </c>
      <c r="AF199">
        <v>5.6</v>
      </c>
      <c r="AG199">
        <v>30.1</v>
      </c>
      <c r="AH199">
        <v>38.5</v>
      </c>
      <c r="AI199">
        <v>25.8</v>
      </c>
      <c r="AJ199">
        <v>0</v>
      </c>
      <c r="AK199">
        <v>0</v>
      </c>
      <c r="AL199">
        <v>0.04</v>
      </c>
      <c r="AM199">
        <v>0.12</v>
      </c>
      <c r="AN199">
        <v>0.84</v>
      </c>
    </row>
    <row r="200" spans="1:40" x14ac:dyDescent="0.2">
      <c r="A200">
        <v>148032</v>
      </c>
      <c r="B200">
        <v>0.38</v>
      </c>
      <c r="C200">
        <v>0.62</v>
      </c>
      <c r="D200" t="s">
        <v>537</v>
      </c>
      <c r="E200" t="s">
        <v>537</v>
      </c>
      <c r="F200" t="s">
        <v>422</v>
      </c>
      <c r="G200" t="s">
        <v>423</v>
      </c>
      <c r="H200">
        <v>6083</v>
      </c>
      <c r="I200" t="s">
        <v>538</v>
      </c>
      <c r="J200">
        <v>34.4285</v>
      </c>
      <c r="K200">
        <v>-119.72020000000001</v>
      </c>
      <c r="L200">
        <v>199023</v>
      </c>
      <c r="M200">
        <v>1764.4</v>
      </c>
      <c r="N200" t="s">
        <v>45</v>
      </c>
      <c r="O200" t="b">
        <v>0</v>
      </c>
      <c r="P200" t="b">
        <v>1</v>
      </c>
      <c r="Q200" t="s">
        <v>425</v>
      </c>
      <c r="R200">
        <v>2</v>
      </c>
      <c r="S200" t="s">
        <v>539</v>
      </c>
      <c r="T200">
        <v>1840021829</v>
      </c>
      <c r="U200">
        <v>93</v>
      </c>
      <c r="V200">
        <v>24</v>
      </c>
      <c r="W200">
        <v>26.5</v>
      </c>
      <c r="X200">
        <f>VLOOKUP(Z200,'[1]90.2'!$A$2:$B$9,2,FALSE)</f>
        <v>0.47</v>
      </c>
      <c r="Y200">
        <v>2.7</v>
      </c>
      <c r="Z200">
        <v>3</v>
      </c>
      <c r="AA200">
        <v>1903</v>
      </c>
      <c r="AB200">
        <v>906</v>
      </c>
      <c r="AC200">
        <v>7.0000000000000007E-2</v>
      </c>
      <c r="AD200">
        <v>0.877</v>
      </c>
      <c r="AE200">
        <v>0.113</v>
      </c>
      <c r="AF200">
        <v>6.3</v>
      </c>
      <c r="AG200">
        <v>29.8</v>
      </c>
      <c r="AH200">
        <v>36.799999999999997</v>
      </c>
      <c r="AI200">
        <v>27.1</v>
      </c>
      <c r="AJ200">
        <v>0</v>
      </c>
      <c r="AK200">
        <v>0</v>
      </c>
      <c r="AL200">
        <v>0.03</v>
      </c>
      <c r="AM200">
        <v>7.0000000000000007E-2</v>
      </c>
      <c r="AN200">
        <v>0.9</v>
      </c>
    </row>
    <row r="201" spans="1:40" x14ac:dyDescent="0.2">
      <c r="A201">
        <v>650352</v>
      </c>
      <c r="B201">
        <v>0.44</v>
      </c>
      <c r="C201">
        <v>0.56000000000000005</v>
      </c>
      <c r="D201" t="s">
        <v>540</v>
      </c>
      <c r="E201" t="s">
        <v>540</v>
      </c>
      <c r="F201" t="s">
        <v>422</v>
      </c>
      <c r="G201" t="s">
        <v>423</v>
      </c>
      <c r="H201">
        <v>6085</v>
      </c>
      <c r="I201" t="s">
        <v>541</v>
      </c>
      <c r="J201">
        <v>37.301200000000001</v>
      </c>
      <c r="K201">
        <v>-121.848</v>
      </c>
      <c r="L201">
        <v>1771413</v>
      </c>
      <c r="M201">
        <v>2199</v>
      </c>
      <c r="N201" t="s">
        <v>45</v>
      </c>
      <c r="O201" t="b">
        <v>0</v>
      </c>
      <c r="P201" t="b">
        <v>1</v>
      </c>
      <c r="Q201" t="s">
        <v>425</v>
      </c>
      <c r="R201">
        <v>1</v>
      </c>
      <c r="S201" t="s">
        <v>542</v>
      </c>
      <c r="T201">
        <v>1840021570</v>
      </c>
      <c r="U201">
        <v>97</v>
      </c>
      <c r="V201">
        <v>27</v>
      </c>
      <c r="W201">
        <v>36.479999999999997</v>
      </c>
      <c r="X201">
        <f>VLOOKUP(Z201,'[1]90.2'!$A$2:$B$9,2,FALSE)</f>
        <v>0.47</v>
      </c>
      <c r="Y201">
        <v>2.7</v>
      </c>
      <c r="Z201">
        <v>3</v>
      </c>
      <c r="AA201">
        <v>1850</v>
      </c>
      <c r="AB201">
        <v>972</v>
      </c>
      <c r="AC201">
        <v>0.09</v>
      </c>
      <c r="AD201">
        <v>0.877</v>
      </c>
      <c r="AE201">
        <v>0.113</v>
      </c>
      <c r="AF201">
        <v>5.8</v>
      </c>
      <c r="AG201">
        <v>29.1</v>
      </c>
      <c r="AH201">
        <v>39.299999999999997</v>
      </c>
      <c r="AI201">
        <v>25.9</v>
      </c>
      <c r="AJ201">
        <v>0</v>
      </c>
      <c r="AK201">
        <v>0</v>
      </c>
      <c r="AL201">
        <v>0.06</v>
      </c>
      <c r="AM201">
        <v>0.13</v>
      </c>
      <c r="AN201">
        <v>0.82</v>
      </c>
    </row>
    <row r="202" spans="1:40" x14ac:dyDescent="0.2">
      <c r="A202">
        <v>96487</v>
      </c>
      <c r="B202">
        <v>0.31</v>
      </c>
      <c r="C202">
        <v>0.69</v>
      </c>
      <c r="D202" t="s">
        <v>543</v>
      </c>
      <c r="E202" t="s">
        <v>543</v>
      </c>
      <c r="F202" t="s">
        <v>422</v>
      </c>
      <c r="G202" t="s">
        <v>423</v>
      </c>
      <c r="H202">
        <v>6087</v>
      </c>
      <c r="I202" t="s">
        <v>257</v>
      </c>
      <c r="J202">
        <v>36.978900000000003</v>
      </c>
      <c r="K202">
        <v>-122.0346</v>
      </c>
      <c r="L202">
        <v>167835</v>
      </c>
      <c r="M202">
        <v>1900.6</v>
      </c>
      <c r="N202" t="s">
        <v>45</v>
      </c>
      <c r="O202" t="b">
        <v>0</v>
      </c>
      <c r="P202" t="b">
        <v>1</v>
      </c>
      <c r="Q202" t="s">
        <v>425</v>
      </c>
      <c r="R202">
        <v>2</v>
      </c>
      <c r="S202" t="s">
        <v>544</v>
      </c>
      <c r="T202">
        <v>1840021579</v>
      </c>
      <c r="U202">
        <v>90</v>
      </c>
      <c r="V202">
        <v>27</v>
      </c>
      <c r="W202">
        <v>34.43</v>
      </c>
      <c r="X202">
        <f>VLOOKUP(Z202,'[1]90.2'!$A$2:$B$9,2,FALSE)</f>
        <v>0.47</v>
      </c>
      <c r="Y202">
        <v>2.7</v>
      </c>
      <c r="Z202">
        <v>3</v>
      </c>
      <c r="AA202">
        <v>1790</v>
      </c>
      <c r="AB202">
        <v>1119</v>
      </c>
      <c r="AC202">
        <v>0.14000000000000001</v>
      </c>
      <c r="AD202">
        <v>0.877</v>
      </c>
      <c r="AE202">
        <v>0.113</v>
      </c>
      <c r="AF202">
        <v>5.2</v>
      </c>
      <c r="AG202">
        <v>27.2</v>
      </c>
      <c r="AH202">
        <v>37.700000000000003</v>
      </c>
      <c r="AI202">
        <v>29.9</v>
      </c>
      <c r="AJ202">
        <v>0</v>
      </c>
      <c r="AK202">
        <v>0</v>
      </c>
      <c r="AL202">
        <v>0.04</v>
      </c>
      <c r="AM202">
        <v>0.13</v>
      </c>
      <c r="AN202">
        <v>0.84</v>
      </c>
    </row>
    <row r="203" spans="1:40" x14ac:dyDescent="0.2">
      <c r="A203">
        <v>71107</v>
      </c>
      <c r="B203">
        <v>0.18</v>
      </c>
      <c r="C203">
        <v>0.82</v>
      </c>
      <c r="D203" t="s">
        <v>545</v>
      </c>
      <c r="E203" t="s">
        <v>545</v>
      </c>
      <c r="F203" t="s">
        <v>422</v>
      </c>
      <c r="G203" t="s">
        <v>423</v>
      </c>
      <c r="H203">
        <v>6089</v>
      </c>
      <c r="I203" t="s">
        <v>546</v>
      </c>
      <c r="J203">
        <v>40.569800000000001</v>
      </c>
      <c r="K203">
        <v>-122.36499999999999</v>
      </c>
      <c r="L203">
        <v>117163</v>
      </c>
      <c r="M203">
        <v>605.4</v>
      </c>
      <c r="N203" t="s">
        <v>45</v>
      </c>
      <c r="O203" t="b">
        <v>0</v>
      </c>
      <c r="P203" t="b">
        <v>1</v>
      </c>
      <c r="Q203" t="s">
        <v>425</v>
      </c>
      <c r="R203">
        <v>2</v>
      </c>
      <c r="S203" t="s">
        <v>547</v>
      </c>
      <c r="T203">
        <v>1840020141</v>
      </c>
      <c r="U203">
        <v>102</v>
      </c>
      <c r="V203">
        <v>8</v>
      </c>
      <c r="W203">
        <v>26.5</v>
      </c>
      <c r="X203">
        <f>VLOOKUP(Z203,'[1]90.2'!$A$2:$B$9,2,FALSE)</f>
        <v>0.47</v>
      </c>
      <c r="Y203">
        <v>2.7</v>
      </c>
      <c r="Z203">
        <v>3</v>
      </c>
      <c r="AA203">
        <v>1910</v>
      </c>
      <c r="AB203">
        <v>868</v>
      </c>
      <c r="AC203">
        <v>0.25</v>
      </c>
      <c r="AD203">
        <v>0.877</v>
      </c>
      <c r="AE203">
        <v>0.113</v>
      </c>
      <c r="AF203">
        <v>6.1</v>
      </c>
      <c r="AG203">
        <v>29.1</v>
      </c>
      <c r="AH203">
        <v>36.9</v>
      </c>
      <c r="AI203">
        <v>27.9</v>
      </c>
      <c r="AJ203">
        <v>0.01</v>
      </c>
      <c r="AK203">
        <v>0.03</v>
      </c>
      <c r="AL203">
        <v>0.02</v>
      </c>
      <c r="AM203">
        <v>0.19</v>
      </c>
      <c r="AN203">
        <v>0.75</v>
      </c>
    </row>
    <row r="204" spans="1:40" x14ac:dyDescent="0.2">
      <c r="A204">
        <v>1135</v>
      </c>
      <c r="B204">
        <v>0.2</v>
      </c>
      <c r="C204">
        <v>0.8</v>
      </c>
      <c r="D204" t="s">
        <v>548</v>
      </c>
      <c r="E204" t="s">
        <v>548</v>
      </c>
      <c r="F204" t="s">
        <v>422</v>
      </c>
      <c r="G204" t="s">
        <v>423</v>
      </c>
      <c r="H204">
        <v>6091</v>
      </c>
      <c r="I204" t="s">
        <v>549</v>
      </c>
      <c r="J204">
        <v>39.6768</v>
      </c>
      <c r="K204">
        <v>-120.2448</v>
      </c>
      <c r="L204">
        <v>999</v>
      </c>
      <c r="M204">
        <v>532.79999999999995</v>
      </c>
      <c r="N204" t="s">
        <v>45</v>
      </c>
      <c r="O204" t="b">
        <v>0</v>
      </c>
      <c r="P204" t="b">
        <v>1</v>
      </c>
      <c r="Q204" t="s">
        <v>425</v>
      </c>
      <c r="R204">
        <v>3</v>
      </c>
      <c r="S204">
        <v>96118</v>
      </c>
      <c r="T204">
        <v>1840020210</v>
      </c>
      <c r="U204">
        <v>100</v>
      </c>
      <c r="V204">
        <v>-10</v>
      </c>
      <c r="W204">
        <v>36.1</v>
      </c>
      <c r="X204">
        <f>VLOOKUP(Z204,'[1]90.2'!$A$2:$B$9,2,FALSE)</f>
        <v>0.33</v>
      </c>
      <c r="Y204">
        <v>2</v>
      </c>
      <c r="Z204">
        <v>5</v>
      </c>
      <c r="AA204">
        <v>1885</v>
      </c>
      <c r="AB204">
        <v>909</v>
      </c>
      <c r="AC204">
        <v>0.33</v>
      </c>
      <c r="AD204">
        <v>0.877</v>
      </c>
      <c r="AE204">
        <v>0.113</v>
      </c>
      <c r="AF204">
        <v>3</v>
      </c>
      <c r="AG204">
        <v>32.1</v>
      </c>
      <c r="AH204">
        <v>29.1</v>
      </c>
      <c r="AI204">
        <v>35.9</v>
      </c>
      <c r="AJ204">
        <v>0</v>
      </c>
      <c r="AK204">
        <v>0</v>
      </c>
      <c r="AL204">
        <v>0</v>
      </c>
      <c r="AM204">
        <v>0.11</v>
      </c>
      <c r="AN204">
        <v>0.89</v>
      </c>
    </row>
    <row r="205" spans="1:40" x14ac:dyDescent="0.2">
      <c r="A205">
        <v>18768</v>
      </c>
      <c r="B205">
        <v>0.09</v>
      </c>
      <c r="C205">
        <v>0.91</v>
      </c>
      <c r="D205" t="s">
        <v>550</v>
      </c>
      <c r="E205" t="s">
        <v>550</v>
      </c>
      <c r="F205" t="s">
        <v>422</v>
      </c>
      <c r="G205" t="s">
        <v>423</v>
      </c>
      <c r="H205">
        <v>6093</v>
      </c>
      <c r="I205" t="s">
        <v>551</v>
      </c>
      <c r="J205">
        <v>41.729100000000003</v>
      </c>
      <c r="K205">
        <v>-122.63120000000001</v>
      </c>
      <c r="L205">
        <v>7807</v>
      </c>
      <c r="M205">
        <v>301.89999999999998</v>
      </c>
      <c r="N205" t="s">
        <v>45</v>
      </c>
      <c r="O205" t="b">
        <v>0</v>
      </c>
      <c r="P205" t="b">
        <v>1</v>
      </c>
      <c r="Q205" t="s">
        <v>425</v>
      </c>
      <c r="R205">
        <v>3</v>
      </c>
      <c r="S205">
        <v>96097</v>
      </c>
      <c r="T205">
        <v>1840021320</v>
      </c>
      <c r="U205">
        <v>96</v>
      </c>
      <c r="V205">
        <v>0</v>
      </c>
      <c r="W205">
        <v>24.58</v>
      </c>
      <c r="X205">
        <f>VLOOKUP(Z205,'[1]90.2'!$A$2:$B$9,2,FALSE)</f>
        <v>0.33</v>
      </c>
      <c r="Y205">
        <v>2</v>
      </c>
      <c r="Z205">
        <v>5</v>
      </c>
      <c r="AA205">
        <v>1865</v>
      </c>
      <c r="AB205">
        <v>903</v>
      </c>
      <c r="AC205">
        <v>0.45</v>
      </c>
      <c r="AD205">
        <v>0.877</v>
      </c>
      <c r="AE205">
        <v>0.113</v>
      </c>
      <c r="AF205">
        <v>5.6</v>
      </c>
      <c r="AG205">
        <v>30.9</v>
      </c>
      <c r="AH205">
        <v>36.4</v>
      </c>
      <c r="AI205">
        <v>27.2</v>
      </c>
      <c r="AJ205">
        <v>0.01</v>
      </c>
      <c r="AK205">
        <v>0.03</v>
      </c>
      <c r="AL205">
        <v>0.02</v>
      </c>
      <c r="AM205">
        <v>0.19</v>
      </c>
      <c r="AN205">
        <v>0.75</v>
      </c>
    </row>
    <row r="206" spans="1:40" x14ac:dyDescent="0.2">
      <c r="A206">
        <v>154987</v>
      </c>
      <c r="B206">
        <v>0.26</v>
      </c>
      <c r="C206">
        <v>0.74</v>
      </c>
      <c r="D206" t="s">
        <v>552</v>
      </c>
      <c r="E206" t="s">
        <v>552</v>
      </c>
      <c r="F206" t="s">
        <v>422</v>
      </c>
      <c r="G206" t="s">
        <v>423</v>
      </c>
      <c r="H206">
        <v>6095</v>
      </c>
      <c r="I206" t="s">
        <v>553</v>
      </c>
      <c r="J206">
        <v>38.112499999999997</v>
      </c>
      <c r="K206">
        <v>-122.2342</v>
      </c>
      <c r="L206">
        <v>169541</v>
      </c>
      <c r="M206">
        <v>1591.1</v>
      </c>
      <c r="N206" t="s">
        <v>45</v>
      </c>
      <c r="O206" t="b">
        <v>0</v>
      </c>
      <c r="P206" t="b">
        <v>1</v>
      </c>
      <c r="Q206" t="s">
        <v>425</v>
      </c>
      <c r="R206">
        <v>2</v>
      </c>
      <c r="S206" t="s">
        <v>554</v>
      </c>
      <c r="T206">
        <v>1840021499</v>
      </c>
      <c r="U206">
        <v>100</v>
      </c>
      <c r="V206">
        <v>27</v>
      </c>
      <c r="W206">
        <v>42.5</v>
      </c>
      <c r="X206">
        <f>VLOOKUP(Z206,'[1]90.2'!$A$2:$B$9,2,FALSE)</f>
        <v>0.47</v>
      </c>
      <c r="Y206">
        <v>2.7</v>
      </c>
      <c r="Z206">
        <v>3</v>
      </c>
      <c r="AA206">
        <v>1954</v>
      </c>
      <c r="AB206">
        <v>928</v>
      </c>
      <c r="AC206">
        <v>0.12</v>
      </c>
      <c r="AD206">
        <v>0.877</v>
      </c>
      <c r="AE206">
        <v>0.113</v>
      </c>
      <c r="AF206">
        <v>4.5999999999999996</v>
      </c>
      <c r="AG206">
        <v>26</v>
      </c>
      <c r="AH206">
        <v>35.799999999999997</v>
      </c>
      <c r="AI206">
        <v>33.6</v>
      </c>
      <c r="AJ206">
        <v>0.01</v>
      </c>
      <c r="AK206">
        <v>0.03</v>
      </c>
      <c r="AL206">
        <v>0.03</v>
      </c>
      <c r="AM206">
        <v>0.16</v>
      </c>
      <c r="AN206">
        <v>0.78</v>
      </c>
    </row>
    <row r="207" spans="1:40" x14ac:dyDescent="0.2">
      <c r="A207">
        <v>189653</v>
      </c>
      <c r="B207">
        <v>0.27</v>
      </c>
      <c r="C207">
        <v>0.73</v>
      </c>
      <c r="D207" t="s">
        <v>555</v>
      </c>
      <c r="E207" t="s">
        <v>555</v>
      </c>
      <c r="F207" t="s">
        <v>422</v>
      </c>
      <c r="G207" t="s">
        <v>423</v>
      </c>
      <c r="H207">
        <v>6097</v>
      </c>
      <c r="I207" t="s">
        <v>556</v>
      </c>
      <c r="J207">
        <v>38.445799999999998</v>
      </c>
      <c r="K207">
        <v>-122.7067</v>
      </c>
      <c r="L207">
        <v>296180</v>
      </c>
      <c r="M207">
        <v>1627.1</v>
      </c>
      <c r="N207" t="s">
        <v>45</v>
      </c>
      <c r="O207" t="b">
        <v>0</v>
      </c>
      <c r="P207" t="b">
        <v>1</v>
      </c>
      <c r="Q207" t="s">
        <v>425</v>
      </c>
      <c r="R207">
        <v>2</v>
      </c>
      <c r="S207" t="s">
        <v>557</v>
      </c>
      <c r="T207">
        <v>1840021488</v>
      </c>
      <c r="U207">
        <v>97</v>
      </c>
      <c r="V207">
        <v>26</v>
      </c>
      <c r="W207">
        <v>33.020000000000003</v>
      </c>
      <c r="X207">
        <f>VLOOKUP(Z207,'[1]90.2'!$A$2:$B$9,2,FALSE)</f>
        <v>0.47</v>
      </c>
      <c r="Y207">
        <v>2.7</v>
      </c>
      <c r="Z207">
        <v>3</v>
      </c>
      <c r="AA207">
        <v>1962</v>
      </c>
      <c r="AB207">
        <v>1021</v>
      </c>
      <c r="AC207">
        <v>0.14000000000000001</v>
      </c>
      <c r="AD207">
        <v>0.877</v>
      </c>
      <c r="AE207">
        <v>0.113</v>
      </c>
      <c r="AF207">
        <v>4.8</v>
      </c>
      <c r="AG207">
        <v>28.5</v>
      </c>
      <c r="AH207">
        <v>38.1</v>
      </c>
      <c r="AI207">
        <v>28.6</v>
      </c>
      <c r="AJ207">
        <v>0</v>
      </c>
      <c r="AK207">
        <v>0</v>
      </c>
      <c r="AL207">
        <v>0.04</v>
      </c>
      <c r="AM207">
        <v>0.14000000000000001</v>
      </c>
      <c r="AN207">
        <v>0.82</v>
      </c>
    </row>
    <row r="208" spans="1:40" x14ac:dyDescent="0.2">
      <c r="A208">
        <v>175747</v>
      </c>
      <c r="B208">
        <v>0.2</v>
      </c>
      <c r="C208">
        <v>0.8</v>
      </c>
      <c r="D208" t="s">
        <v>558</v>
      </c>
      <c r="E208" t="s">
        <v>558</v>
      </c>
      <c r="F208" t="s">
        <v>422</v>
      </c>
      <c r="G208" t="s">
        <v>423</v>
      </c>
      <c r="H208">
        <v>6099</v>
      </c>
      <c r="I208" t="s">
        <v>559</v>
      </c>
      <c r="J208">
        <v>37.637500000000003</v>
      </c>
      <c r="K208">
        <v>-121.00279999999999</v>
      </c>
      <c r="L208">
        <v>354183</v>
      </c>
      <c r="M208">
        <v>1950.6</v>
      </c>
      <c r="N208" t="s">
        <v>45</v>
      </c>
      <c r="O208" t="b">
        <v>0</v>
      </c>
      <c r="P208" t="b">
        <v>1</v>
      </c>
      <c r="Q208" t="s">
        <v>425</v>
      </c>
      <c r="R208">
        <v>2</v>
      </c>
      <c r="S208" t="s">
        <v>560</v>
      </c>
      <c r="T208">
        <v>1840020287</v>
      </c>
      <c r="U208">
        <v>100</v>
      </c>
      <c r="V208">
        <v>27</v>
      </c>
      <c r="W208">
        <v>39.68</v>
      </c>
      <c r="X208">
        <f>VLOOKUP(Z208,'[1]90.2'!$A$2:$B$9,2,FALSE)</f>
        <v>0.47</v>
      </c>
      <c r="Y208">
        <v>2.7</v>
      </c>
      <c r="Z208">
        <v>3</v>
      </c>
      <c r="AA208">
        <v>1944</v>
      </c>
      <c r="AB208">
        <v>907</v>
      </c>
      <c r="AC208">
        <v>0.08</v>
      </c>
      <c r="AD208">
        <v>0.877</v>
      </c>
      <c r="AE208">
        <v>0.113</v>
      </c>
      <c r="AF208">
        <v>5.4</v>
      </c>
      <c r="AG208">
        <v>26.4</v>
      </c>
      <c r="AH208">
        <v>36.5</v>
      </c>
      <c r="AI208">
        <v>31.7</v>
      </c>
      <c r="AJ208">
        <v>0</v>
      </c>
      <c r="AK208">
        <v>0.04</v>
      </c>
      <c r="AL208">
        <v>0.01</v>
      </c>
      <c r="AM208">
        <v>0.15</v>
      </c>
      <c r="AN208">
        <v>0.8</v>
      </c>
    </row>
    <row r="209" spans="1:40" x14ac:dyDescent="0.2">
      <c r="A209">
        <v>33041</v>
      </c>
      <c r="B209">
        <v>0.22</v>
      </c>
      <c r="C209">
        <v>0.78</v>
      </c>
      <c r="D209" t="s">
        <v>561</v>
      </c>
      <c r="E209" t="s">
        <v>561</v>
      </c>
      <c r="F209" t="s">
        <v>422</v>
      </c>
      <c r="G209" t="s">
        <v>423</v>
      </c>
      <c r="H209">
        <v>6101</v>
      </c>
      <c r="I209" t="s">
        <v>562</v>
      </c>
      <c r="J209">
        <v>39.1357</v>
      </c>
      <c r="K209">
        <v>-121.6383</v>
      </c>
      <c r="L209">
        <v>133106</v>
      </c>
      <c r="M209">
        <v>1751.5</v>
      </c>
      <c r="N209" t="s">
        <v>45</v>
      </c>
      <c r="O209" t="b">
        <v>0</v>
      </c>
      <c r="P209" t="b">
        <v>1</v>
      </c>
      <c r="Q209" t="s">
        <v>425</v>
      </c>
      <c r="R209">
        <v>2</v>
      </c>
      <c r="S209" t="s">
        <v>563</v>
      </c>
      <c r="T209">
        <v>1840021463</v>
      </c>
      <c r="U209">
        <v>103</v>
      </c>
      <c r="V209">
        <v>28</v>
      </c>
      <c r="W209">
        <v>35.840000000000003</v>
      </c>
      <c r="X209">
        <f>VLOOKUP(Z209,'[1]90.2'!$A$2:$B$9,2,FALSE)</f>
        <v>0.47</v>
      </c>
      <c r="Y209">
        <v>2.7</v>
      </c>
      <c r="Z209">
        <v>3</v>
      </c>
      <c r="AA209">
        <v>2192</v>
      </c>
      <c r="AB209">
        <v>1274</v>
      </c>
      <c r="AC209">
        <v>0.15</v>
      </c>
      <c r="AD209">
        <v>0.877</v>
      </c>
      <c r="AE209">
        <v>0.113</v>
      </c>
      <c r="AF209">
        <v>5.4</v>
      </c>
      <c r="AG209">
        <v>25.9</v>
      </c>
      <c r="AH209">
        <v>36.9</v>
      </c>
      <c r="AI209">
        <v>31.8</v>
      </c>
      <c r="AJ209">
        <v>0</v>
      </c>
      <c r="AK209">
        <v>0.02</v>
      </c>
      <c r="AL209">
        <v>0.01</v>
      </c>
      <c r="AM209">
        <v>0.2</v>
      </c>
      <c r="AN209">
        <v>0.76</v>
      </c>
    </row>
    <row r="210" spans="1:40" x14ac:dyDescent="0.2">
      <c r="A210">
        <v>24623</v>
      </c>
      <c r="B210">
        <v>0.15</v>
      </c>
      <c r="C210">
        <v>0.85</v>
      </c>
      <c r="D210" t="s">
        <v>564</v>
      </c>
      <c r="E210" t="s">
        <v>564</v>
      </c>
      <c r="F210" t="s">
        <v>422</v>
      </c>
      <c r="G210" t="s">
        <v>423</v>
      </c>
      <c r="H210">
        <v>6103</v>
      </c>
      <c r="I210" t="s">
        <v>565</v>
      </c>
      <c r="J210">
        <v>40.173499999999997</v>
      </c>
      <c r="K210">
        <v>-122.2413</v>
      </c>
      <c r="L210">
        <v>14557</v>
      </c>
      <c r="M210">
        <v>743.4</v>
      </c>
      <c r="N210" t="s">
        <v>45</v>
      </c>
      <c r="O210" t="b">
        <v>0</v>
      </c>
      <c r="P210" t="b">
        <v>1</v>
      </c>
      <c r="Q210" t="s">
        <v>425</v>
      </c>
      <c r="R210">
        <v>3</v>
      </c>
      <c r="S210">
        <v>96080</v>
      </c>
      <c r="T210">
        <v>1840020176</v>
      </c>
      <c r="U210">
        <v>102</v>
      </c>
      <c r="V210">
        <v>14</v>
      </c>
      <c r="W210">
        <v>29.31</v>
      </c>
      <c r="X210">
        <f>VLOOKUP(Z210,'[1]90.2'!$A$2:$B$9,2,FALSE)</f>
        <v>0.47</v>
      </c>
      <c r="Y210">
        <v>2.7</v>
      </c>
      <c r="Z210">
        <v>3</v>
      </c>
      <c r="AA210">
        <v>1964</v>
      </c>
      <c r="AB210">
        <v>938</v>
      </c>
      <c r="AC210">
        <v>0.34</v>
      </c>
      <c r="AD210">
        <v>0.877</v>
      </c>
      <c r="AE210">
        <v>0.113</v>
      </c>
      <c r="AF210">
        <v>6.2</v>
      </c>
      <c r="AG210">
        <v>30</v>
      </c>
      <c r="AH210">
        <v>34.700000000000003</v>
      </c>
      <c r="AI210">
        <v>29.1</v>
      </c>
      <c r="AJ210">
        <v>0</v>
      </c>
      <c r="AK210">
        <v>0.02</v>
      </c>
      <c r="AL210">
        <v>0.01</v>
      </c>
      <c r="AM210">
        <v>0.2</v>
      </c>
      <c r="AN210">
        <v>0.77</v>
      </c>
    </row>
    <row r="211" spans="1:40" x14ac:dyDescent="0.2">
      <c r="A211">
        <v>5483</v>
      </c>
      <c r="B211">
        <v>0.08</v>
      </c>
      <c r="C211">
        <v>0.92</v>
      </c>
      <c r="D211" t="s">
        <v>566</v>
      </c>
      <c r="E211" t="s">
        <v>566</v>
      </c>
      <c r="F211" t="s">
        <v>422</v>
      </c>
      <c r="G211" t="s">
        <v>423</v>
      </c>
      <c r="H211">
        <v>6105</v>
      </c>
      <c r="I211" t="s">
        <v>567</v>
      </c>
      <c r="J211">
        <v>40.740699999999997</v>
      </c>
      <c r="K211">
        <v>-122.929</v>
      </c>
      <c r="L211">
        <v>3962</v>
      </c>
      <c r="M211">
        <v>118.8</v>
      </c>
      <c r="N211" t="s">
        <v>45</v>
      </c>
      <c r="O211" t="b">
        <v>0</v>
      </c>
      <c r="P211" t="b">
        <v>0</v>
      </c>
      <c r="Q211" t="s">
        <v>425</v>
      </c>
      <c r="R211">
        <v>3</v>
      </c>
      <c r="S211">
        <v>96093</v>
      </c>
      <c r="T211">
        <v>1840018721</v>
      </c>
      <c r="U211">
        <v>100</v>
      </c>
      <c r="V211">
        <v>22</v>
      </c>
      <c r="W211">
        <v>33.79</v>
      </c>
      <c r="X211">
        <f>VLOOKUP(Z211,'[1]90.2'!$A$2:$B$9,2,FALSE)</f>
        <v>0.33</v>
      </c>
      <c r="Y211">
        <v>2</v>
      </c>
      <c r="Z211">
        <v>4</v>
      </c>
      <c r="AA211">
        <v>1968</v>
      </c>
      <c r="AB211">
        <v>853</v>
      </c>
      <c r="AC211">
        <v>0.34</v>
      </c>
      <c r="AD211">
        <v>0.877</v>
      </c>
      <c r="AE211">
        <v>0.113</v>
      </c>
      <c r="AF211">
        <v>4.4000000000000004</v>
      </c>
      <c r="AG211">
        <v>34.700000000000003</v>
      </c>
      <c r="AH211">
        <v>36.6</v>
      </c>
      <c r="AI211">
        <v>24.3</v>
      </c>
      <c r="AJ211">
        <v>0</v>
      </c>
      <c r="AK211">
        <v>0.03</v>
      </c>
      <c r="AL211">
        <v>0.01</v>
      </c>
      <c r="AM211">
        <v>0.15</v>
      </c>
      <c r="AN211">
        <v>0.82</v>
      </c>
    </row>
    <row r="212" spans="1:40" x14ac:dyDescent="0.2">
      <c r="A212">
        <v>140670</v>
      </c>
      <c r="B212">
        <v>0.18</v>
      </c>
      <c r="C212">
        <v>0.82</v>
      </c>
      <c r="D212" t="s">
        <v>568</v>
      </c>
      <c r="E212" t="s">
        <v>568</v>
      </c>
      <c r="F212" t="s">
        <v>422</v>
      </c>
      <c r="G212" t="s">
        <v>423</v>
      </c>
      <c r="H212">
        <v>6107</v>
      </c>
      <c r="I212" t="s">
        <v>569</v>
      </c>
      <c r="J212">
        <v>36.327599999999997</v>
      </c>
      <c r="K212">
        <v>-119.32689999999999</v>
      </c>
      <c r="L212">
        <v>163681</v>
      </c>
      <c r="M212">
        <v>1419.3</v>
      </c>
      <c r="N212" t="s">
        <v>45</v>
      </c>
      <c r="O212" t="b">
        <v>0</v>
      </c>
      <c r="P212" t="b">
        <v>1</v>
      </c>
      <c r="Q212" t="s">
        <v>425</v>
      </c>
      <c r="R212">
        <v>2</v>
      </c>
      <c r="S212" t="s">
        <v>570</v>
      </c>
      <c r="T212">
        <v>1840021639</v>
      </c>
      <c r="U212">
        <v>102</v>
      </c>
      <c r="V212">
        <v>7</v>
      </c>
      <c r="W212">
        <v>28.8</v>
      </c>
      <c r="X212">
        <f>VLOOKUP(Z212,'[1]90.2'!$A$2:$B$9,2,FALSE)</f>
        <v>0.47</v>
      </c>
      <c r="Y212">
        <v>2.7</v>
      </c>
      <c r="Z212">
        <v>3</v>
      </c>
      <c r="AA212">
        <v>1975</v>
      </c>
      <c r="AB212">
        <v>924</v>
      </c>
      <c r="AC212">
        <v>0.11</v>
      </c>
      <c r="AD212">
        <v>0.877</v>
      </c>
      <c r="AE212">
        <v>0.113</v>
      </c>
      <c r="AF212">
        <v>4.7</v>
      </c>
      <c r="AG212">
        <v>26.8</v>
      </c>
      <c r="AH212">
        <v>38.799999999999997</v>
      </c>
      <c r="AI212">
        <v>29.6</v>
      </c>
      <c r="AJ212">
        <v>0</v>
      </c>
      <c r="AK212">
        <v>0.03</v>
      </c>
      <c r="AL212">
        <v>0.01</v>
      </c>
      <c r="AM212">
        <v>0.15</v>
      </c>
      <c r="AN212">
        <v>0.81</v>
      </c>
    </row>
    <row r="213" spans="1:40" x14ac:dyDescent="0.2">
      <c r="A213">
        <v>22831</v>
      </c>
      <c r="B213">
        <v>0.15</v>
      </c>
      <c r="C213">
        <v>0.85</v>
      </c>
      <c r="D213" t="s">
        <v>571</v>
      </c>
      <c r="E213" t="s">
        <v>571</v>
      </c>
      <c r="F213" t="s">
        <v>422</v>
      </c>
      <c r="G213" t="s">
        <v>423</v>
      </c>
      <c r="H213">
        <v>6109</v>
      </c>
      <c r="I213" t="s">
        <v>572</v>
      </c>
      <c r="J213">
        <v>37.981900000000003</v>
      </c>
      <c r="K213">
        <v>-120.3828</v>
      </c>
      <c r="L213">
        <v>4940</v>
      </c>
      <c r="M213">
        <v>603.1</v>
      </c>
      <c r="N213" t="s">
        <v>45</v>
      </c>
      <c r="O213" t="b">
        <v>0</v>
      </c>
      <c r="P213" t="b">
        <v>1</v>
      </c>
      <c r="Q213" t="s">
        <v>425</v>
      </c>
      <c r="R213">
        <v>3</v>
      </c>
      <c r="S213">
        <v>95370</v>
      </c>
      <c r="T213">
        <v>1840021511</v>
      </c>
      <c r="U213">
        <v>99</v>
      </c>
      <c r="V213">
        <v>19</v>
      </c>
      <c r="W213">
        <v>37.5</v>
      </c>
      <c r="X213">
        <f>VLOOKUP(Z213,'[1]90.2'!$A$2:$B$9,2,FALSE)</f>
        <v>0.33</v>
      </c>
      <c r="Y213">
        <v>2</v>
      </c>
      <c r="Z213">
        <v>4</v>
      </c>
      <c r="AA213">
        <v>1715</v>
      </c>
      <c r="AB213">
        <v>1048</v>
      </c>
      <c r="AC213">
        <v>0.37</v>
      </c>
      <c r="AD213">
        <v>0.877</v>
      </c>
      <c r="AE213">
        <v>0.113</v>
      </c>
      <c r="AF213">
        <v>5.5</v>
      </c>
      <c r="AG213">
        <v>27.3</v>
      </c>
      <c r="AH213">
        <v>36.4</v>
      </c>
      <c r="AI213">
        <v>30.8</v>
      </c>
      <c r="AJ213">
        <v>0</v>
      </c>
      <c r="AK213">
        <v>0.02</v>
      </c>
      <c r="AL213">
        <v>0.03</v>
      </c>
      <c r="AM213">
        <v>0.13</v>
      </c>
      <c r="AN213">
        <v>0.83</v>
      </c>
    </row>
    <row r="214" spans="1:40" x14ac:dyDescent="0.2">
      <c r="A214">
        <v>275653</v>
      </c>
      <c r="B214">
        <v>0.32</v>
      </c>
      <c r="C214">
        <v>0.68</v>
      </c>
      <c r="D214" t="s">
        <v>573</v>
      </c>
      <c r="E214" t="s">
        <v>573</v>
      </c>
      <c r="F214" t="s">
        <v>422</v>
      </c>
      <c r="G214" t="s">
        <v>423</v>
      </c>
      <c r="H214">
        <v>6111</v>
      </c>
      <c r="I214" t="s">
        <v>574</v>
      </c>
      <c r="J214">
        <v>34.196399999999997</v>
      </c>
      <c r="K214">
        <v>-119.1815</v>
      </c>
      <c r="L214">
        <v>369962</v>
      </c>
      <c r="M214">
        <v>2954.3</v>
      </c>
      <c r="N214" t="s">
        <v>45</v>
      </c>
      <c r="O214" t="b">
        <v>0</v>
      </c>
      <c r="P214" t="b">
        <v>1</v>
      </c>
      <c r="Q214" t="s">
        <v>425</v>
      </c>
      <c r="R214">
        <v>2</v>
      </c>
      <c r="S214" t="s">
        <v>575</v>
      </c>
      <c r="T214">
        <v>1840020474</v>
      </c>
      <c r="U214">
        <v>100</v>
      </c>
      <c r="V214">
        <v>28</v>
      </c>
      <c r="W214">
        <v>34.299999999999997</v>
      </c>
      <c r="X214">
        <f>VLOOKUP(Z214,'[1]90.2'!$A$2:$B$9,2,FALSE)</f>
        <v>0.47</v>
      </c>
      <c r="Y214">
        <v>2.7</v>
      </c>
      <c r="Z214">
        <v>3</v>
      </c>
      <c r="AA214">
        <v>1933</v>
      </c>
      <c r="AB214">
        <v>1108</v>
      </c>
      <c r="AC214">
        <v>0.08</v>
      </c>
      <c r="AD214">
        <v>0.877</v>
      </c>
      <c r="AE214">
        <v>0.113</v>
      </c>
      <c r="AF214">
        <v>4.2</v>
      </c>
      <c r="AG214">
        <v>25.9</v>
      </c>
      <c r="AH214">
        <v>38.4</v>
      </c>
      <c r="AI214">
        <v>31.5</v>
      </c>
      <c r="AJ214">
        <v>0</v>
      </c>
      <c r="AK214">
        <v>0</v>
      </c>
      <c r="AL214">
        <v>0.03</v>
      </c>
      <c r="AM214">
        <v>0.08</v>
      </c>
      <c r="AN214">
        <v>0.88</v>
      </c>
    </row>
    <row r="215" spans="1:40" x14ac:dyDescent="0.2">
      <c r="A215">
        <v>76107</v>
      </c>
      <c r="B215">
        <v>0.37</v>
      </c>
      <c r="C215">
        <v>0.63</v>
      </c>
      <c r="D215" t="s">
        <v>576</v>
      </c>
      <c r="E215" t="s">
        <v>576</v>
      </c>
      <c r="F215" t="s">
        <v>422</v>
      </c>
      <c r="G215" t="s">
        <v>423</v>
      </c>
      <c r="H215">
        <v>6113</v>
      </c>
      <c r="I215" t="s">
        <v>577</v>
      </c>
      <c r="J215">
        <v>38.555300000000003</v>
      </c>
      <c r="K215">
        <v>-121.73699999999999</v>
      </c>
      <c r="L215">
        <v>77874</v>
      </c>
      <c r="M215">
        <v>2602.3000000000002</v>
      </c>
      <c r="N215" t="s">
        <v>45</v>
      </c>
      <c r="O215" t="b">
        <v>0</v>
      </c>
      <c r="P215" t="b">
        <v>1</v>
      </c>
      <c r="Q215" t="s">
        <v>425</v>
      </c>
      <c r="R215">
        <v>2</v>
      </c>
      <c r="S215" t="s">
        <v>578</v>
      </c>
      <c r="T215">
        <v>1840018833</v>
      </c>
      <c r="U215">
        <v>103</v>
      </c>
      <c r="V215">
        <v>28</v>
      </c>
      <c r="W215">
        <v>30.72</v>
      </c>
      <c r="X215">
        <f>VLOOKUP(Z215,'[1]90.2'!$A$2:$B$9,2,FALSE)</f>
        <v>0.47</v>
      </c>
      <c r="Y215">
        <v>2.7</v>
      </c>
      <c r="Z215">
        <v>3</v>
      </c>
      <c r="AA215">
        <v>1973</v>
      </c>
      <c r="AB215">
        <v>930</v>
      </c>
      <c r="AC215">
        <v>0.12</v>
      </c>
      <c r="AD215">
        <v>0.877</v>
      </c>
      <c r="AE215">
        <v>0.113</v>
      </c>
      <c r="AF215">
        <v>7.8</v>
      </c>
      <c r="AG215">
        <v>29.6</v>
      </c>
      <c r="AH215">
        <v>36.5</v>
      </c>
      <c r="AI215">
        <v>26.1</v>
      </c>
      <c r="AJ215">
        <v>0.01</v>
      </c>
      <c r="AK215">
        <v>0.03</v>
      </c>
      <c r="AL215">
        <v>0.05</v>
      </c>
      <c r="AM215">
        <v>0.15</v>
      </c>
      <c r="AN215">
        <v>0.76</v>
      </c>
    </row>
    <row r="216" spans="1:40" x14ac:dyDescent="0.2">
      <c r="A216">
        <v>27567</v>
      </c>
      <c r="B216">
        <v>0.21</v>
      </c>
      <c r="C216">
        <v>0.79</v>
      </c>
      <c r="D216" t="s">
        <v>579</v>
      </c>
      <c r="E216" t="s">
        <v>579</v>
      </c>
      <c r="F216" t="s">
        <v>422</v>
      </c>
      <c r="G216" t="s">
        <v>423</v>
      </c>
      <c r="H216">
        <v>6115</v>
      </c>
      <c r="I216" t="s">
        <v>580</v>
      </c>
      <c r="J216">
        <v>39.124099999999999</v>
      </c>
      <c r="K216">
        <v>-121.5421</v>
      </c>
      <c r="L216">
        <v>23304</v>
      </c>
      <c r="M216">
        <v>1048</v>
      </c>
      <c r="N216" t="s">
        <v>45</v>
      </c>
      <c r="O216" t="b">
        <v>0</v>
      </c>
      <c r="P216" t="b">
        <v>0</v>
      </c>
      <c r="Q216" t="s">
        <v>425</v>
      </c>
      <c r="R216">
        <v>3</v>
      </c>
      <c r="S216" t="s">
        <v>581</v>
      </c>
      <c r="T216">
        <v>1840018800</v>
      </c>
      <c r="U216">
        <v>103</v>
      </c>
      <c r="V216">
        <v>16</v>
      </c>
      <c r="W216">
        <v>37.76</v>
      </c>
      <c r="X216">
        <f>VLOOKUP(Z216,'[1]90.2'!$A$2:$B$9,2,FALSE)</f>
        <v>0.47</v>
      </c>
      <c r="Y216">
        <v>2.7</v>
      </c>
      <c r="Z216">
        <v>3</v>
      </c>
      <c r="AA216">
        <v>1944</v>
      </c>
      <c r="AB216">
        <v>1327</v>
      </c>
      <c r="AC216">
        <v>0.12</v>
      </c>
      <c r="AD216">
        <v>0.877</v>
      </c>
      <c r="AE216">
        <v>0.113</v>
      </c>
      <c r="AF216">
        <v>6.4</v>
      </c>
      <c r="AG216">
        <v>28.9</v>
      </c>
      <c r="AH216">
        <v>31.4</v>
      </c>
      <c r="AI216">
        <v>33.200000000000003</v>
      </c>
      <c r="AJ216">
        <v>0.01</v>
      </c>
      <c r="AK216">
        <v>0.04</v>
      </c>
      <c r="AL216">
        <v>0.01</v>
      </c>
      <c r="AM216">
        <v>0.16</v>
      </c>
      <c r="AN216">
        <v>0.78</v>
      </c>
    </row>
    <row r="217" spans="1:40" x14ac:dyDescent="0.2">
      <c r="A217">
        <v>181211</v>
      </c>
      <c r="B217">
        <v>0.31</v>
      </c>
      <c r="C217">
        <v>0.69</v>
      </c>
      <c r="D217" t="s">
        <v>582</v>
      </c>
      <c r="E217" t="s">
        <v>582</v>
      </c>
      <c r="F217" t="s">
        <v>583</v>
      </c>
      <c r="G217" t="s">
        <v>584</v>
      </c>
      <c r="H217">
        <v>8001</v>
      </c>
      <c r="I217" t="s">
        <v>585</v>
      </c>
      <c r="J217">
        <v>39.919699999999999</v>
      </c>
      <c r="K217">
        <v>-104.9438</v>
      </c>
      <c r="L217">
        <v>140538</v>
      </c>
      <c r="M217">
        <v>1486.8</v>
      </c>
      <c r="N217" t="s">
        <v>45</v>
      </c>
      <c r="O217" t="b">
        <v>0</v>
      </c>
      <c r="P217" t="b">
        <v>1</v>
      </c>
      <c r="Q217" t="s">
        <v>586</v>
      </c>
      <c r="R217">
        <v>2</v>
      </c>
      <c r="S217" t="s">
        <v>587</v>
      </c>
      <c r="T217">
        <v>1840021422</v>
      </c>
      <c r="U217">
        <v>93</v>
      </c>
      <c r="V217">
        <v>3</v>
      </c>
      <c r="W217">
        <v>34.74</v>
      </c>
      <c r="X217">
        <f>VLOOKUP(Z217,'[1]90.2'!$A$2:$B$9,2,FALSE)</f>
        <v>0.33</v>
      </c>
      <c r="Y217">
        <v>2</v>
      </c>
      <c r="Z217">
        <v>5</v>
      </c>
      <c r="AA217">
        <v>2200</v>
      </c>
      <c r="AB217">
        <v>1058</v>
      </c>
      <c r="AC217">
        <v>0.25</v>
      </c>
      <c r="AD217">
        <v>0.80200000000000005</v>
      </c>
      <c r="AE217">
        <v>0.187</v>
      </c>
      <c r="AF217">
        <v>4.5999999999999996</v>
      </c>
      <c r="AG217">
        <v>26.1</v>
      </c>
      <c r="AH217">
        <v>38.299999999999997</v>
      </c>
      <c r="AI217">
        <v>31</v>
      </c>
      <c r="AJ217">
        <v>0.01</v>
      </c>
      <c r="AK217">
        <v>0.04</v>
      </c>
      <c r="AL217">
        <v>0.03</v>
      </c>
      <c r="AM217">
        <v>0.11</v>
      </c>
      <c r="AN217">
        <v>0.82</v>
      </c>
    </row>
    <row r="218" spans="1:40" x14ac:dyDescent="0.2">
      <c r="A218">
        <v>6471</v>
      </c>
      <c r="B218">
        <v>0.11</v>
      </c>
      <c r="C218">
        <v>0.89</v>
      </c>
      <c r="D218" t="s">
        <v>588</v>
      </c>
      <c r="E218" t="s">
        <v>588</v>
      </c>
      <c r="F218" t="s">
        <v>583</v>
      </c>
      <c r="G218" t="s">
        <v>584</v>
      </c>
      <c r="H218">
        <v>8003</v>
      </c>
      <c r="I218" t="s">
        <v>589</v>
      </c>
      <c r="J218">
        <v>37.475200000000001</v>
      </c>
      <c r="K218">
        <v>-105.877</v>
      </c>
      <c r="L218">
        <v>9704</v>
      </c>
      <c r="M218">
        <v>474.4</v>
      </c>
      <c r="N218" t="s">
        <v>45</v>
      </c>
      <c r="O218" t="b">
        <v>0</v>
      </c>
      <c r="P218" t="b">
        <v>1</v>
      </c>
      <c r="Q218" t="s">
        <v>586</v>
      </c>
      <c r="R218">
        <v>3</v>
      </c>
      <c r="S218">
        <v>81101</v>
      </c>
      <c r="T218">
        <v>1840018921</v>
      </c>
      <c r="U218">
        <v>84</v>
      </c>
      <c r="V218">
        <v>-10</v>
      </c>
      <c r="W218">
        <v>18.12</v>
      </c>
      <c r="X218">
        <f>VLOOKUP(Z218,'[1]90.2'!$A$2:$B$9,2,FALSE)</f>
        <v>0.25</v>
      </c>
      <c r="Y218">
        <v>2</v>
      </c>
      <c r="Z218">
        <v>6</v>
      </c>
      <c r="AA218">
        <v>2506</v>
      </c>
      <c r="AB218">
        <v>1048</v>
      </c>
      <c r="AC218">
        <v>0.34</v>
      </c>
      <c r="AD218">
        <v>0.80200000000000005</v>
      </c>
      <c r="AE218">
        <v>0.187</v>
      </c>
      <c r="AF218">
        <v>6.2</v>
      </c>
      <c r="AG218">
        <v>30.6</v>
      </c>
      <c r="AH218">
        <v>35.200000000000003</v>
      </c>
      <c r="AI218">
        <v>28.1</v>
      </c>
      <c r="AJ218">
        <v>0</v>
      </c>
      <c r="AK218">
        <v>0</v>
      </c>
      <c r="AL218">
        <v>0</v>
      </c>
      <c r="AM218">
        <v>0.08</v>
      </c>
      <c r="AN218">
        <v>0.92</v>
      </c>
    </row>
    <row r="219" spans="1:40" x14ac:dyDescent="0.2">
      <c r="A219">
        <v>250751</v>
      </c>
      <c r="B219">
        <v>0.4</v>
      </c>
      <c r="C219">
        <v>0.6</v>
      </c>
      <c r="D219" t="s">
        <v>590</v>
      </c>
      <c r="E219" t="s">
        <v>590</v>
      </c>
      <c r="F219" t="s">
        <v>583</v>
      </c>
      <c r="G219" t="s">
        <v>584</v>
      </c>
      <c r="H219">
        <v>8005</v>
      </c>
      <c r="I219" t="s">
        <v>591</v>
      </c>
      <c r="J219">
        <v>39.708300000000001</v>
      </c>
      <c r="K219">
        <v>-104.72369999999999</v>
      </c>
      <c r="L219">
        <v>383496</v>
      </c>
      <c r="M219">
        <v>911.2</v>
      </c>
      <c r="N219" t="s">
        <v>45</v>
      </c>
      <c r="O219" t="b">
        <v>0</v>
      </c>
      <c r="P219" t="b">
        <v>1</v>
      </c>
      <c r="Q219" t="s">
        <v>586</v>
      </c>
      <c r="R219">
        <v>2</v>
      </c>
      <c r="S219" t="s">
        <v>592</v>
      </c>
      <c r="T219">
        <v>1840018794</v>
      </c>
      <c r="U219">
        <v>93</v>
      </c>
      <c r="V219">
        <v>3</v>
      </c>
      <c r="W219">
        <v>31.99</v>
      </c>
      <c r="X219">
        <f>VLOOKUP(Z219,'[1]90.2'!$A$2:$B$9,2,FALSE)</f>
        <v>0.33</v>
      </c>
      <c r="Y219">
        <v>2</v>
      </c>
      <c r="Z219">
        <v>5</v>
      </c>
      <c r="AA219">
        <v>2245</v>
      </c>
      <c r="AB219">
        <v>1097</v>
      </c>
      <c r="AC219">
        <v>0.26</v>
      </c>
      <c r="AD219">
        <v>0.80200000000000005</v>
      </c>
      <c r="AE219">
        <v>0.187</v>
      </c>
      <c r="AF219">
        <v>5</v>
      </c>
      <c r="AG219">
        <v>31.9</v>
      </c>
      <c r="AH219">
        <v>39.4</v>
      </c>
      <c r="AI219">
        <v>23.6</v>
      </c>
      <c r="AJ219">
        <v>0.01</v>
      </c>
      <c r="AK219">
        <v>0.02</v>
      </c>
      <c r="AL219">
        <v>0.04</v>
      </c>
      <c r="AM219">
        <v>0.13</v>
      </c>
      <c r="AN219">
        <v>0.8</v>
      </c>
    </row>
    <row r="220" spans="1:40" x14ac:dyDescent="0.2">
      <c r="A220">
        <v>5738</v>
      </c>
      <c r="B220">
        <v>0.19</v>
      </c>
      <c r="C220">
        <v>0.81</v>
      </c>
      <c r="D220" t="s">
        <v>593</v>
      </c>
      <c r="E220" t="s">
        <v>593</v>
      </c>
      <c r="F220" t="s">
        <v>583</v>
      </c>
      <c r="G220" t="s">
        <v>584</v>
      </c>
      <c r="H220">
        <v>8007</v>
      </c>
      <c r="I220" t="s">
        <v>594</v>
      </c>
      <c r="J220">
        <v>37.267499999999998</v>
      </c>
      <c r="K220">
        <v>-107.0307</v>
      </c>
      <c r="L220">
        <v>1548</v>
      </c>
      <c r="M220">
        <v>118.7</v>
      </c>
      <c r="N220" t="s">
        <v>45</v>
      </c>
      <c r="O220" t="b">
        <v>0</v>
      </c>
      <c r="P220" t="b">
        <v>1</v>
      </c>
      <c r="Q220" t="s">
        <v>586</v>
      </c>
      <c r="R220">
        <v>3</v>
      </c>
      <c r="S220">
        <v>81147</v>
      </c>
      <c r="T220">
        <v>1840022565</v>
      </c>
      <c r="U220">
        <v>88</v>
      </c>
      <c r="V220">
        <v>4</v>
      </c>
      <c r="W220">
        <v>24.54</v>
      </c>
      <c r="X220">
        <f>VLOOKUP(Z220,'[1]90.2'!$A$2:$B$9,2,FALSE)</f>
        <v>0.25</v>
      </c>
      <c r="Y220">
        <v>2</v>
      </c>
      <c r="Z220">
        <v>6</v>
      </c>
      <c r="AA220">
        <v>1809</v>
      </c>
      <c r="AB220">
        <v>977</v>
      </c>
      <c r="AC220">
        <v>0.37</v>
      </c>
      <c r="AD220">
        <v>0.80200000000000005</v>
      </c>
      <c r="AE220">
        <v>0.187</v>
      </c>
      <c r="AF220">
        <v>2.5</v>
      </c>
      <c r="AG220">
        <v>27.6</v>
      </c>
      <c r="AH220">
        <v>41.7</v>
      </c>
      <c r="AI220">
        <v>28.3</v>
      </c>
      <c r="AJ220">
        <v>0</v>
      </c>
      <c r="AK220">
        <v>0</v>
      </c>
      <c r="AL220">
        <v>0.02</v>
      </c>
      <c r="AM220">
        <v>0.06</v>
      </c>
      <c r="AN220">
        <v>0.92</v>
      </c>
    </row>
    <row r="221" spans="1:40" x14ac:dyDescent="0.2">
      <c r="A221">
        <v>1586</v>
      </c>
      <c r="B221">
        <v>0.33</v>
      </c>
      <c r="C221">
        <v>0.67</v>
      </c>
      <c r="D221" t="s">
        <v>595</v>
      </c>
      <c r="E221" t="s">
        <v>595</v>
      </c>
      <c r="F221" t="s">
        <v>583</v>
      </c>
      <c r="G221" t="s">
        <v>584</v>
      </c>
      <c r="H221">
        <v>8009</v>
      </c>
      <c r="I221" t="s">
        <v>596</v>
      </c>
      <c r="J221">
        <v>37.405000000000001</v>
      </c>
      <c r="K221">
        <v>-102.6189</v>
      </c>
      <c r="L221">
        <v>1318</v>
      </c>
      <c r="M221">
        <v>451.8</v>
      </c>
      <c r="N221" t="s">
        <v>45</v>
      </c>
      <c r="O221" t="b">
        <v>0</v>
      </c>
      <c r="P221" t="b">
        <v>1</v>
      </c>
      <c r="Q221" t="s">
        <v>586</v>
      </c>
      <c r="R221">
        <v>3</v>
      </c>
      <c r="S221">
        <v>81073</v>
      </c>
      <c r="T221">
        <v>1840022551</v>
      </c>
      <c r="U221">
        <v>96</v>
      </c>
      <c r="V221">
        <v>9</v>
      </c>
      <c r="W221">
        <v>13.76</v>
      </c>
      <c r="X221">
        <f>VLOOKUP(Z221,'[1]90.2'!$A$2:$B$9,2,FALSE)</f>
        <v>0.33</v>
      </c>
      <c r="Y221">
        <v>2</v>
      </c>
      <c r="Z221">
        <v>4</v>
      </c>
      <c r="AA221">
        <v>2782</v>
      </c>
      <c r="AB221">
        <v>1031</v>
      </c>
      <c r="AC221">
        <v>0.44</v>
      </c>
      <c r="AD221">
        <v>0.80200000000000005</v>
      </c>
      <c r="AE221">
        <v>0.187</v>
      </c>
      <c r="AF221">
        <v>5.0999999999999996</v>
      </c>
      <c r="AG221">
        <v>28.1</v>
      </c>
      <c r="AH221">
        <v>31.1</v>
      </c>
      <c r="AI221">
        <v>35.700000000000003</v>
      </c>
      <c r="AJ221">
        <v>0</v>
      </c>
      <c r="AK221">
        <v>0</v>
      </c>
      <c r="AL221">
        <v>0</v>
      </c>
      <c r="AM221">
        <v>0.14000000000000001</v>
      </c>
      <c r="AN221">
        <v>0.86</v>
      </c>
    </row>
    <row r="222" spans="1:40" x14ac:dyDescent="0.2">
      <c r="A222">
        <v>1808</v>
      </c>
      <c r="B222">
        <v>0</v>
      </c>
      <c r="C222">
        <v>1</v>
      </c>
      <c r="D222" t="s">
        <v>597</v>
      </c>
      <c r="E222" t="s">
        <v>597</v>
      </c>
      <c r="F222" t="s">
        <v>583</v>
      </c>
      <c r="G222" t="s">
        <v>584</v>
      </c>
      <c r="H222">
        <v>8011</v>
      </c>
      <c r="I222" t="s">
        <v>598</v>
      </c>
      <c r="J222">
        <v>38.069499999999998</v>
      </c>
      <c r="K222">
        <v>-103.2236</v>
      </c>
      <c r="L222">
        <v>2564</v>
      </c>
      <c r="M222">
        <v>608.70000000000005</v>
      </c>
      <c r="N222" t="s">
        <v>45</v>
      </c>
      <c r="O222" t="b">
        <v>0</v>
      </c>
      <c r="P222" t="b">
        <v>1</v>
      </c>
      <c r="Q222" t="s">
        <v>586</v>
      </c>
      <c r="R222">
        <v>3</v>
      </c>
      <c r="S222">
        <v>81054</v>
      </c>
      <c r="T222">
        <v>1840020268</v>
      </c>
      <c r="U222">
        <v>99</v>
      </c>
      <c r="V222">
        <v>5</v>
      </c>
      <c r="W222">
        <v>19.03</v>
      </c>
      <c r="X222">
        <f>VLOOKUP(Z222,'[1]90.2'!$A$2:$B$9,2,FALSE)</f>
        <v>0.33</v>
      </c>
      <c r="Y222">
        <v>2</v>
      </c>
      <c r="Z222">
        <v>5</v>
      </c>
      <c r="AA222">
        <v>2284</v>
      </c>
      <c r="AC222">
        <v>0.22</v>
      </c>
      <c r="AD222">
        <v>0.80200000000000005</v>
      </c>
      <c r="AE222">
        <v>0.187</v>
      </c>
      <c r="AF222">
        <v>7.9</v>
      </c>
      <c r="AG222">
        <v>28.7</v>
      </c>
      <c r="AH222">
        <v>37.1</v>
      </c>
      <c r="AI222">
        <v>26.3</v>
      </c>
      <c r="AJ222">
        <v>0</v>
      </c>
      <c r="AK222">
        <v>0.11</v>
      </c>
      <c r="AL222">
        <v>0</v>
      </c>
      <c r="AM222">
        <v>0.11</v>
      </c>
      <c r="AN222">
        <v>0.78</v>
      </c>
    </row>
    <row r="223" spans="1:40" x14ac:dyDescent="0.2">
      <c r="A223">
        <v>133390</v>
      </c>
      <c r="B223">
        <v>0.34</v>
      </c>
      <c r="C223">
        <v>0.66</v>
      </c>
      <c r="D223" t="s">
        <v>599</v>
      </c>
      <c r="E223" t="s">
        <v>599</v>
      </c>
      <c r="F223" t="s">
        <v>583</v>
      </c>
      <c r="G223" t="s">
        <v>584</v>
      </c>
      <c r="H223">
        <v>8013</v>
      </c>
      <c r="I223" t="s">
        <v>600</v>
      </c>
      <c r="J223">
        <v>40.024799999999999</v>
      </c>
      <c r="K223">
        <v>-105.25239999999999</v>
      </c>
      <c r="L223">
        <v>118090</v>
      </c>
      <c r="M223">
        <v>1510.8</v>
      </c>
      <c r="N223" t="s">
        <v>45</v>
      </c>
      <c r="O223" t="b">
        <v>0</v>
      </c>
      <c r="P223" t="b">
        <v>1</v>
      </c>
      <c r="Q223" t="s">
        <v>586</v>
      </c>
      <c r="R223">
        <v>2</v>
      </c>
      <c r="S223" t="s">
        <v>601</v>
      </c>
      <c r="T223">
        <v>1840018774</v>
      </c>
      <c r="U223">
        <v>92</v>
      </c>
      <c r="V223">
        <v>-2</v>
      </c>
      <c r="W223">
        <v>27.18</v>
      </c>
      <c r="X223">
        <f>VLOOKUP(Z223,'[1]90.2'!$A$2:$B$9,2,FALSE)</f>
        <v>0.33</v>
      </c>
      <c r="Y223">
        <v>2</v>
      </c>
      <c r="Z223">
        <v>5</v>
      </c>
      <c r="AA223">
        <v>2250</v>
      </c>
      <c r="AB223">
        <v>1006</v>
      </c>
      <c r="AC223">
        <v>0.23</v>
      </c>
      <c r="AD223">
        <v>0.80200000000000005</v>
      </c>
      <c r="AE223">
        <v>0.187</v>
      </c>
      <c r="AF223">
        <v>5.2</v>
      </c>
      <c r="AG223">
        <v>32.299999999999997</v>
      </c>
      <c r="AH223">
        <v>40.1</v>
      </c>
      <c r="AI223">
        <v>22.4</v>
      </c>
      <c r="AJ223">
        <v>0</v>
      </c>
      <c r="AK223">
        <v>0.03</v>
      </c>
      <c r="AL223">
        <v>0.03</v>
      </c>
      <c r="AM223">
        <v>0.09</v>
      </c>
      <c r="AN223">
        <v>0.85</v>
      </c>
    </row>
    <row r="224" spans="1:40" x14ac:dyDescent="0.2">
      <c r="A224">
        <v>30103</v>
      </c>
      <c r="B224">
        <v>0.28000000000000003</v>
      </c>
      <c r="C224">
        <v>0.72</v>
      </c>
      <c r="D224" t="s">
        <v>602</v>
      </c>
      <c r="E224" t="s">
        <v>602</v>
      </c>
      <c r="F224" t="s">
        <v>583</v>
      </c>
      <c r="G224" t="s">
        <v>584</v>
      </c>
      <c r="H224">
        <v>8014</v>
      </c>
      <c r="I224" t="s">
        <v>603</v>
      </c>
      <c r="J224">
        <v>39.9542</v>
      </c>
      <c r="K224">
        <v>-105.0526</v>
      </c>
      <c r="L224">
        <v>72697</v>
      </c>
      <c r="M224">
        <v>851.4</v>
      </c>
      <c r="N224" t="s">
        <v>45</v>
      </c>
      <c r="O224" t="b">
        <v>0</v>
      </c>
      <c r="P224" t="b">
        <v>1</v>
      </c>
      <c r="Q224" t="s">
        <v>586</v>
      </c>
      <c r="R224">
        <v>3</v>
      </c>
      <c r="S224" t="s">
        <v>604</v>
      </c>
      <c r="T224">
        <v>1840018781</v>
      </c>
      <c r="U224">
        <v>93</v>
      </c>
      <c r="V224">
        <v>-2</v>
      </c>
      <c r="W224">
        <v>30.62</v>
      </c>
      <c r="X224">
        <f>VLOOKUP(Z224,'[1]90.2'!$A$2:$B$9,2,FALSE)</f>
        <v>0.33</v>
      </c>
      <c r="Y224">
        <v>2</v>
      </c>
      <c r="Z224">
        <v>5</v>
      </c>
      <c r="AA224">
        <v>2273</v>
      </c>
      <c r="AB224">
        <v>1495</v>
      </c>
      <c r="AC224">
        <v>0.22</v>
      </c>
      <c r="AD224">
        <v>0.80200000000000005</v>
      </c>
      <c r="AE224">
        <v>0.187</v>
      </c>
      <c r="AF224">
        <v>3.6</v>
      </c>
      <c r="AG224">
        <v>29.7</v>
      </c>
      <c r="AH224">
        <v>42.7</v>
      </c>
      <c r="AI224">
        <v>23.9</v>
      </c>
      <c r="AJ224">
        <v>0.02</v>
      </c>
      <c r="AK224">
        <v>0.02</v>
      </c>
      <c r="AL224">
        <v>0.01</v>
      </c>
      <c r="AM224">
        <v>0.13</v>
      </c>
      <c r="AN224">
        <v>0.81</v>
      </c>
    </row>
    <row r="225" spans="1:40" x14ac:dyDescent="0.2">
      <c r="A225">
        <v>9066</v>
      </c>
      <c r="B225">
        <v>0.09</v>
      </c>
      <c r="C225">
        <v>0.91</v>
      </c>
      <c r="D225" t="s">
        <v>605</v>
      </c>
      <c r="E225" t="s">
        <v>605</v>
      </c>
      <c r="F225" t="s">
        <v>583</v>
      </c>
      <c r="G225" t="s">
        <v>584</v>
      </c>
      <c r="H225">
        <v>8015</v>
      </c>
      <c r="I225" t="s">
        <v>606</v>
      </c>
      <c r="J225">
        <v>38.529800000000002</v>
      </c>
      <c r="K225">
        <v>-105.9979</v>
      </c>
      <c r="L225">
        <v>5671</v>
      </c>
      <c r="M225">
        <v>784.3</v>
      </c>
      <c r="N225" t="s">
        <v>45</v>
      </c>
      <c r="O225" t="b">
        <v>0</v>
      </c>
      <c r="P225" t="b">
        <v>1</v>
      </c>
      <c r="Q225" t="s">
        <v>586</v>
      </c>
      <c r="R225">
        <v>3</v>
      </c>
      <c r="S225">
        <v>81201</v>
      </c>
      <c r="T225">
        <v>1840021473</v>
      </c>
      <c r="U225">
        <v>82</v>
      </c>
      <c r="V225">
        <v>-14</v>
      </c>
      <c r="W225">
        <v>19.489999999999998</v>
      </c>
      <c r="X225">
        <f>VLOOKUP(Z225,'[1]90.2'!$A$2:$B$9,2,FALSE)</f>
        <v>0.25</v>
      </c>
      <c r="Y225">
        <v>2</v>
      </c>
      <c r="Z225">
        <v>6</v>
      </c>
      <c r="AA225">
        <v>1792</v>
      </c>
      <c r="AB225">
        <v>794</v>
      </c>
      <c r="AC225">
        <v>0.36</v>
      </c>
      <c r="AD225">
        <v>0.80200000000000005</v>
      </c>
      <c r="AE225">
        <v>0.187</v>
      </c>
      <c r="AF225">
        <v>4</v>
      </c>
      <c r="AG225">
        <v>25.6</v>
      </c>
      <c r="AH225">
        <v>43.2</v>
      </c>
      <c r="AI225">
        <v>27.3</v>
      </c>
      <c r="AJ225">
        <v>0</v>
      </c>
      <c r="AK225">
        <v>0</v>
      </c>
      <c r="AL225">
        <v>0</v>
      </c>
      <c r="AM225">
        <v>0.17</v>
      </c>
      <c r="AN225">
        <v>0.83</v>
      </c>
    </row>
    <row r="226" spans="1:40" x14ac:dyDescent="0.2">
      <c r="A226">
        <v>740</v>
      </c>
      <c r="B226">
        <v>0.5</v>
      </c>
      <c r="C226">
        <v>0.5</v>
      </c>
      <c r="D226" t="s">
        <v>607</v>
      </c>
      <c r="E226" t="s">
        <v>607</v>
      </c>
      <c r="F226" t="s">
        <v>583</v>
      </c>
      <c r="G226" t="s">
        <v>584</v>
      </c>
      <c r="H226">
        <v>8017</v>
      </c>
      <c r="I226" t="s">
        <v>608</v>
      </c>
      <c r="J226">
        <v>38.819200000000002</v>
      </c>
      <c r="K226">
        <v>-102.35209999999999</v>
      </c>
      <c r="L226">
        <v>898</v>
      </c>
      <c r="M226">
        <v>324.2</v>
      </c>
      <c r="N226" t="s">
        <v>45</v>
      </c>
      <c r="O226" t="b">
        <v>0</v>
      </c>
      <c r="P226" t="b">
        <v>1</v>
      </c>
      <c r="Q226" t="s">
        <v>586</v>
      </c>
      <c r="R226">
        <v>3</v>
      </c>
      <c r="S226">
        <v>80810</v>
      </c>
      <c r="T226">
        <v>1840022481</v>
      </c>
      <c r="U226">
        <v>95</v>
      </c>
      <c r="V226">
        <v>5</v>
      </c>
      <c r="W226">
        <v>17.2</v>
      </c>
      <c r="X226">
        <f>VLOOKUP(Z226,'[1]90.2'!$A$2:$B$9,2,FALSE)</f>
        <v>0.33</v>
      </c>
      <c r="Y226">
        <v>2</v>
      </c>
      <c r="Z226">
        <v>5</v>
      </c>
      <c r="AA226">
        <v>4539</v>
      </c>
      <c r="AB226">
        <v>1027</v>
      </c>
      <c r="AC226">
        <v>0.28999999999999998</v>
      </c>
      <c r="AD226">
        <v>0.80200000000000005</v>
      </c>
      <c r="AE226">
        <v>0.187</v>
      </c>
      <c r="AF226">
        <v>0.8</v>
      </c>
      <c r="AG226">
        <v>25.8</v>
      </c>
      <c r="AH226">
        <v>40.4</v>
      </c>
      <c r="AI226">
        <v>33</v>
      </c>
      <c r="AJ226">
        <v>0</v>
      </c>
      <c r="AK226">
        <v>0</v>
      </c>
      <c r="AL226">
        <v>0</v>
      </c>
      <c r="AM226">
        <v>0</v>
      </c>
      <c r="AN226">
        <v>1</v>
      </c>
    </row>
    <row r="227" spans="1:40" x14ac:dyDescent="0.2">
      <c r="A227">
        <v>4589</v>
      </c>
      <c r="B227">
        <v>0.08</v>
      </c>
      <c r="C227">
        <v>0.92</v>
      </c>
      <c r="D227" t="s">
        <v>609</v>
      </c>
      <c r="E227" t="s">
        <v>609</v>
      </c>
      <c r="F227" t="s">
        <v>583</v>
      </c>
      <c r="G227" t="s">
        <v>584</v>
      </c>
      <c r="H227">
        <v>8019</v>
      </c>
      <c r="I227" t="s">
        <v>610</v>
      </c>
      <c r="J227">
        <v>39.744399999999999</v>
      </c>
      <c r="K227">
        <v>-105.50060000000001</v>
      </c>
      <c r="L227">
        <v>2044</v>
      </c>
      <c r="M227">
        <v>331</v>
      </c>
      <c r="N227" t="s">
        <v>45</v>
      </c>
      <c r="O227" t="b">
        <v>0</v>
      </c>
      <c r="P227" t="b">
        <v>1</v>
      </c>
      <c r="Q227" t="s">
        <v>586</v>
      </c>
      <c r="R227">
        <v>3</v>
      </c>
      <c r="S227">
        <v>80452</v>
      </c>
      <c r="T227">
        <v>1840018790</v>
      </c>
      <c r="U227">
        <v>91</v>
      </c>
      <c r="V227">
        <v>-2</v>
      </c>
      <c r="W227">
        <v>34.51</v>
      </c>
      <c r="X227">
        <f>VLOOKUP(Z227,'[1]90.2'!$A$2:$B$9,2,FALSE)</f>
        <v>0.2</v>
      </c>
      <c r="Y227">
        <v>2</v>
      </c>
      <c r="Z227">
        <v>7</v>
      </c>
      <c r="AA227">
        <v>2458</v>
      </c>
      <c r="AB227">
        <v>1677</v>
      </c>
      <c r="AC227">
        <v>0.5</v>
      </c>
      <c r="AD227">
        <v>0.80200000000000005</v>
      </c>
      <c r="AE227">
        <v>0.187</v>
      </c>
      <c r="AF227">
        <v>4</v>
      </c>
      <c r="AG227">
        <v>21.2</v>
      </c>
      <c r="AH227">
        <v>44</v>
      </c>
      <c r="AI227">
        <v>30.9</v>
      </c>
      <c r="AJ227">
        <v>0</v>
      </c>
      <c r="AK227">
        <v>0</v>
      </c>
      <c r="AL227">
        <v>0.04</v>
      </c>
      <c r="AM227">
        <v>0.25</v>
      </c>
      <c r="AN227">
        <v>0.71</v>
      </c>
    </row>
    <row r="228" spans="1:40" x14ac:dyDescent="0.2">
      <c r="A228">
        <v>3087</v>
      </c>
      <c r="B228">
        <v>0.06</v>
      </c>
      <c r="C228">
        <v>0.94</v>
      </c>
      <c r="D228" t="s">
        <v>611</v>
      </c>
      <c r="E228" t="s">
        <v>611</v>
      </c>
      <c r="F228" t="s">
        <v>583</v>
      </c>
      <c r="G228" t="s">
        <v>584</v>
      </c>
      <c r="H228">
        <v>8021</v>
      </c>
      <c r="I228" t="s">
        <v>612</v>
      </c>
      <c r="J228">
        <v>37.257399999999997</v>
      </c>
      <c r="K228">
        <v>-105.9007</v>
      </c>
      <c r="L228">
        <v>1359</v>
      </c>
      <c r="M228">
        <v>359.3</v>
      </c>
      <c r="N228" t="s">
        <v>45</v>
      </c>
      <c r="O228" t="b">
        <v>0</v>
      </c>
      <c r="P228" t="b">
        <v>1</v>
      </c>
      <c r="Q228" t="s">
        <v>586</v>
      </c>
      <c r="R228">
        <v>3</v>
      </c>
      <c r="S228">
        <v>81151</v>
      </c>
      <c r="T228">
        <v>1840022567</v>
      </c>
      <c r="U228">
        <v>84</v>
      </c>
      <c r="V228">
        <v>-10</v>
      </c>
      <c r="W228">
        <v>28.55</v>
      </c>
      <c r="X228">
        <f>VLOOKUP(Z228,'[1]90.2'!$A$2:$B$9,2,FALSE)</f>
        <v>0.25</v>
      </c>
      <c r="Y228">
        <v>2</v>
      </c>
      <c r="Z228">
        <v>6</v>
      </c>
      <c r="AA228">
        <v>1988</v>
      </c>
      <c r="AB228">
        <v>853</v>
      </c>
      <c r="AC228">
        <v>0.36</v>
      </c>
      <c r="AD228">
        <v>0.80200000000000005</v>
      </c>
      <c r="AE228">
        <v>0.187</v>
      </c>
      <c r="AF228">
        <v>6.5</v>
      </c>
      <c r="AG228">
        <v>24.1</v>
      </c>
      <c r="AH228">
        <v>33.9</v>
      </c>
      <c r="AI228">
        <v>35.5</v>
      </c>
      <c r="AJ228">
        <v>0</v>
      </c>
      <c r="AK228">
        <v>0</v>
      </c>
      <c r="AL228">
        <v>0</v>
      </c>
      <c r="AM228">
        <v>0.18</v>
      </c>
      <c r="AN228">
        <v>0.82</v>
      </c>
    </row>
    <row r="229" spans="1:40" x14ac:dyDescent="0.2">
      <c r="A229">
        <v>1530</v>
      </c>
      <c r="B229">
        <v>0</v>
      </c>
      <c r="C229">
        <v>1</v>
      </c>
      <c r="D229" t="s">
        <v>613</v>
      </c>
      <c r="E229" t="s">
        <v>613</v>
      </c>
      <c r="F229" t="s">
        <v>583</v>
      </c>
      <c r="G229" t="s">
        <v>584</v>
      </c>
      <c r="H229">
        <v>8023</v>
      </c>
      <c r="I229" t="s">
        <v>614</v>
      </c>
      <c r="J229">
        <v>37.202500000000001</v>
      </c>
      <c r="K229">
        <v>-105.4225</v>
      </c>
      <c r="L229">
        <v>624</v>
      </c>
      <c r="M229">
        <v>425</v>
      </c>
      <c r="N229" t="s">
        <v>45</v>
      </c>
      <c r="O229" t="b">
        <v>0</v>
      </c>
      <c r="P229" t="b">
        <v>1</v>
      </c>
      <c r="Q229" t="s">
        <v>586</v>
      </c>
      <c r="R229">
        <v>3</v>
      </c>
      <c r="S229">
        <v>81152</v>
      </c>
      <c r="T229">
        <v>1840022549</v>
      </c>
      <c r="U229">
        <v>84</v>
      </c>
      <c r="V229">
        <v>-10</v>
      </c>
      <c r="W229">
        <v>29.01</v>
      </c>
      <c r="X229">
        <f>VLOOKUP(Z229,'[1]90.2'!$A$2:$B$9,2,FALSE)</f>
        <v>0.25</v>
      </c>
      <c r="Y229">
        <v>2</v>
      </c>
      <c r="Z229">
        <v>6</v>
      </c>
      <c r="AA229">
        <v>1842</v>
      </c>
      <c r="AC229">
        <v>0.09</v>
      </c>
      <c r="AD229">
        <v>0.80200000000000005</v>
      </c>
      <c r="AE229">
        <v>0.187</v>
      </c>
      <c r="AF229">
        <v>5.3</v>
      </c>
      <c r="AG229">
        <v>28.8</v>
      </c>
      <c r="AH229">
        <v>42</v>
      </c>
      <c r="AI229">
        <v>23.9</v>
      </c>
      <c r="AJ229">
        <v>0</v>
      </c>
      <c r="AK229">
        <v>0</v>
      </c>
      <c r="AL229">
        <v>0</v>
      </c>
      <c r="AM229">
        <v>0</v>
      </c>
      <c r="AN229">
        <v>1</v>
      </c>
    </row>
    <row r="230" spans="1:40" x14ac:dyDescent="0.2">
      <c r="A230">
        <v>1315</v>
      </c>
      <c r="B230">
        <v>0</v>
      </c>
      <c r="C230">
        <v>1</v>
      </c>
      <c r="D230" t="s">
        <v>615</v>
      </c>
      <c r="E230" t="s">
        <v>615</v>
      </c>
      <c r="F230" t="s">
        <v>583</v>
      </c>
      <c r="G230" t="s">
        <v>584</v>
      </c>
      <c r="H230">
        <v>8025</v>
      </c>
      <c r="I230" t="s">
        <v>616</v>
      </c>
      <c r="J230">
        <v>38.220799999999997</v>
      </c>
      <c r="K230">
        <v>-103.75660000000001</v>
      </c>
      <c r="L230">
        <v>2066</v>
      </c>
      <c r="M230">
        <v>1034.0999999999999</v>
      </c>
      <c r="N230" t="s">
        <v>45</v>
      </c>
      <c r="O230" t="b">
        <v>0</v>
      </c>
      <c r="P230" t="b">
        <v>1</v>
      </c>
      <c r="Q230" t="s">
        <v>586</v>
      </c>
      <c r="R230">
        <v>3</v>
      </c>
      <c r="S230">
        <v>81063</v>
      </c>
      <c r="T230">
        <v>1840022511</v>
      </c>
      <c r="U230">
        <v>98</v>
      </c>
      <c r="V230">
        <v>3</v>
      </c>
      <c r="W230">
        <v>26.26</v>
      </c>
      <c r="X230">
        <f>VLOOKUP(Z230,'[1]90.2'!$A$2:$B$9,2,FALSE)</f>
        <v>0.33</v>
      </c>
      <c r="Y230">
        <v>2</v>
      </c>
      <c r="Z230">
        <v>5</v>
      </c>
      <c r="AA230">
        <v>1922</v>
      </c>
      <c r="AC230">
        <v>0.33</v>
      </c>
      <c r="AD230">
        <v>0.80200000000000005</v>
      </c>
      <c r="AE230">
        <v>0.187</v>
      </c>
      <c r="AF230">
        <v>5.7</v>
      </c>
      <c r="AG230">
        <v>33.4</v>
      </c>
      <c r="AH230">
        <v>34.4</v>
      </c>
      <c r="AI230">
        <v>26.5</v>
      </c>
      <c r="AJ230">
        <v>0</v>
      </c>
      <c r="AK230">
        <v>0</v>
      </c>
      <c r="AL230">
        <v>0</v>
      </c>
      <c r="AM230">
        <v>0.17</v>
      </c>
      <c r="AN230">
        <v>0.83</v>
      </c>
    </row>
    <row r="231" spans="1:40" x14ac:dyDescent="0.2">
      <c r="A231">
        <v>2181</v>
      </c>
      <c r="B231">
        <v>0.06</v>
      </c>
      <c r="C231">
        <v>0.94</v>
      </c>
      <c r="D231" t="s">
        <v>617</v>
      </c>
      <c r="E231" t="s">
        <v>617</v>
      </c>
      <c r="F231" t="s">
        <v>583</v>
      </c>
      <c r="G231" t="s">
        <v>584</v>
      </c>
      <c r="H231">
        <v>8027</v>
      </c>
      <c r="I231" t="s">
        <v>618</v>
      </c>
      <c r="J231">
        <v>38.120399999999997</v>
      </c>
      <c r="K231">
        <v>-105.4104</v>
      </c>
      <c r="L231">
        <v>683</v>
      </c>
      <c r="M231">
        <v>17.100000000000001</v>
      </c>
      <c r="N231" t="s">
        <v>45</v>
      </c>
      <c r="O231" t="b">
        <v>0</v>
      </c>
      <c r="P231" t="b">
        <v>1</v>
      </c>
      <c r="Q231" t="s">
        <v>586</v>
      </c>
      <c r="R231">
        <v>3</v>
      </c>
      <c r="S231">
        <v>81252</v>
      </c>
      <c r="T231">
        <v>1840022524</v>
      </c>
      <c r="U231">
        <v>94</v>
      </c>
      <c r="V231">
        <v>5</v>
      </c>
      <c r="W231">
        <v>34.06</v>
      </c>
      <c r="X231">
        <f>VLOOKUP(Z231,'[1]90.2'!$A$2:$B$9,2,FALSE)</f>
        <v>0.25</v>
      </c>
      <c r="Y231">
        <v>2</v>
      </c>
      <c r="Z231">
        <v>6</v>
      </c>
      <c r="AA231">
        <v>1784</v>
      </c>
      <c r="AB231">
        <v>3241</v>
      </c>
      <c r="AC231">
        <v>0.28000000000000003</v>
      </c>
      <c r="AD231">
        <v>0.80200000000000005</v>
      </c>
      <c r="AE231">
        <v>0.187</v>
      </c>
      <c r="AF231">
        <v>2.5</v>
      </c>
      <c r="AG231">
        <v>24.7</v>
      </c>
      <c r="AH231">
        <v>41</v>
      </c>
      <c r="AI231">
        <v>31.9</v>
      </c>
      <c r="AJ231">
        <v>0</v>
      </c>
      <c r="AK231">
        <v>0</v>
      </c>
      <c r="AL231">
        <v>0</v>
      </c>
      <c r="AM231">
        <v>0.06</v>
      </c>
      <c r="AN231">
        <v>0.94</v>
      </c>
    </row>
    <row r="232" spans="1:40" x14ac:dyDescent="0.2">
      <c r="A232">
        <v>12263</v>
      </c>
      <c r="B232">
        <v>0.15</v>
      </c>
      <c r="C232">
        <v>0.85</v>
      </c>
      <c r="D232" t="s">
        <v>619</v>
      </c>
      <c r="E232" t="s">
        <v>619</v>
      </c>
      <c r="F232" t="s">
        <v>583</v>
      </c>
      <c r="G232" t="s">
        <v>584</v>
      </c>
      <c r="H232">
        <v>8029</v>
      </c>
      <c r="I232" t="s">
        <v>620</v>
      </c>
      <c r="J232">
        <v>38.756</v>
      </c>
      <c r="K232">
        <v>-108.0772</v>
      </c>
      <c r="L232">
        <v>9036</v>
      </c>
      <c r="M232">
        <v>262.8</v>
      </c>
      <c r="N232" t="s">
        <v>45</v>
      </c>
      <c r="O232" t="b">
        <v>0</v>
      </c>
      <c r="P232" t="b">
        <v>1</v>
      </c>
      <c r="Q232" t="s">
        <v>586</v>
      </c>
      <c r="R232">
        <v>3</v>
      </c>
      <c r="S232">
        <v>81416</v>
      </c>
      <c r="T232">
        <v>1840018820</v>
      </c>
      <c r="U232">
        <v>95</v>
      </c>
      <c r="V232">
        <v>4</v>
      </c>
      <c r="W232">
        <v>32.450000000000003</v>
      </c>
      <c r="X232">
        <f>VLOOKUP(Z232,'[1]90.2'!$A$2:$B$9,2,FALSE)</f>
        <v>0.33</v>
      </c>
      <c r="Y232">
        <v>2</v>
      </c>
      <c r="Z232">
        <v>5</v>
      </c>
      <c r="AA232">
        <v>2185</v>
      </c>
      <c r="AB232">
        <v>1175</v>
      </c>
      <c r="AC232">
        <v>0.35</v>
      </c>
      <c r="AD232">
        <v>0.80200000000000005</v>
      </c>
      <c r="AE232">
        <v>0.187</v>
      </c>
      <c r="AF232">
        <v>4.2</v>
      </c>
      <c r="AG232">
        <v>26.6</v>
      </c>
      <c r="AH232">
        <v>35.299999999999997</v>
      </c>
      <c r="AI232">
        <v>33.9</v>
      </c>
      <c r="AJ232">
        <v>0</v>
      </c>
      <c r="AK232">
        <v>0.02</v>
      </c>
      <c r="AL232">
        <v>0.01</v>
      </c>
      <c r="AM232">
        <v>0.06</v>
      </c>
      <c r="AN232">
        <v>0.92</v>
      </c>
    </row>
    <row r="233" spans="1:40" x14ac:dyDescent="0.2">
      <c r="A233">
        <v>322964</v>
      </c>
      <c r="B233">
        <v>0.53</v>
      </c>
      <c r="C233">
        <v>0.47</v>
      </c>
      <c r="D233" t="s">
        <v>621</v>
      </c>
      <c r="E233" t="s">
        <v>621</v>
      </c>
      <c r="F233" t="s">
        <v>583</v>
      </c>
      <c r="G233" t="s">
        <v>584</v>
      </c>
      <c r="H233">
        <v>8031</v>
      </c>
      <c r="I233" t="s">
        <v>622</v>
      </c>
      <c r="J233">
        <v>39.762</v>
      </c>
      <c r="K233">
        <v>-104.8758</v>
      </c>
      <c r="L233">
        <v>2687458</v>
      </c>
      <c r="M233">
        <v>1782.8</v>
      </c>
      <c r="N233" t="s">
        <v>45</v>
      </c>
      <c r="O233" t="b">
        <v>0</v>
      </c>
      <c r="P233" t="b">
        <v>1</v>
      </c>
      <c r="Q233" t="s">
        <v>586</v>
      </c>
      <c r="R233">
        <v>1</v>
      </c>
      <c r="S233" t="s">
        <v>623</v>
      </c>
      <c r="T233">
        <v>1840018789</v>
      </c>
      <c r="U233">
        <v>93</v>
      </c>
      <c r="V233">
        <v>-2</v>
      </c>
      <c r="W233">
        <v>29.24</v>
      </c>
      <c r="X233">
        <f>VLOOKUP(Z233,'[1]90.2'!$A$2:$B$9,2,FALSE)</f>
        <v>0.33</v>
      </c>
      <c r="Y233">
        <v>2</v>
      </c>
      <c r="Z233">
        <v>5</v>
      </c>
      <c r="AA233">
        <v>1937</v>
      </c>
      <c r="AB233">
        <v>930</v>
      </c>
      <c r="AC233">
        <v>0.24</v>
      </c>
      <c r="AD233">
        <v>0.80200000000000005</v>
      </c>
      <c r="AE233">
        <v>0.187</v>
      </c>
      <c r="AF233">
        <v>9.9</v>
      </c>
      <c r="AG233">
        <v>41.8</v>
      </c>
      <c r="AH233">
        <v>34</v>
      </c>
      <c r="AI233">
        <v>14.2</v>
      </c>
      <c r="AJ233">
        <v>0.02</v>
      </c>
      <c r="AK233">
        <v>0.02</v>
      </c>
      <c r="AL233">
        <v>0.03</v>
      </c>
      <c r="AM233">
        <v>0.12</v>
      </c>
      <c r="AN233">
        <v>0.81</v>
      </c>
    </row>
    <row r="234" spans="1:40" x14ac:dyDescent="0.2">
      <c r="A234">
        <v>1185</v>
      </c>
      <c r="B234">
        <v>0</v>
      </c>
      <c r="C234">
        <v>1</v>
      </c>
      <c r="D234" t="s">
        <v>624</v>
      </c>
      <c r="E234" t="s">
        <v>624</v>
      </c>
      <c r="F234" t="s">
        <v>583</v>
      </c>
      <c r="G234" t="s">
        <v>584</v>
      </c>
      <c r="H234">
        <v>8033</v>
      </c>
      <c r="I234" t="s">
        <v>625</v>
      </c>
      <c r="J234">
        <v>37.766800000000003</v>
      </c>
      <c r="K234">
        <v>-108.9071</v>
      </c>
      <c r="L234">
        <v>705</v>
      </c>
      <c r="M234">
        <v>475.5</v>
      </c>
      <c r="N234" t="s">
        <v>45</v>
      </c>
      <c r="O234" t="b">
        <v>0</v>
      </c>
      <c r="P234" t="b">
        <v>1</v>
      </c>
      <c r="Q234" t="s">
        <v>586</v>
      </c>
      <c r="R234">
        <v>3</v>
      </c>
      <c r="S234">
        <v>81324</v>
      </c>
      <c r="T234">
        <v>1840021540</v>
      </c>
      <c r="U234">
        <v>92</v>
      </c>
      <c r="V234">
        <v>5</v>
      </c>
      <c r="W234">
        <v>18.690000000000001</v>
      </c>
      <c r="X234">
        <f>VLOOKUP(Z234,'[1]90.2'!$A$2:$B$9,2,FALSE)</f>
        <v>0.25</v>
      </c>
      <c r="Y234">
        <v>2</v>
      </c>
      <c r="Z234">
        <v>6</v>
      </c>
      <c r="AA234">
        <v>1480</v>
      </c>
      <c r="AD234">
        <v>0.80200000000000005</v>
      </c>
      <c r="AE234">
        <v>0.187</v>
      </c>
      <c r="AF234">
        <v>5</v>
      </c>
      <c r="AG234">
        <v>18.899999999999999</v>
      </c>
      <c r="AH234">
        <v>35.9</v>
      </c>
      <c r="AI234">
        <v>40.200000000000003</v>
      </c>
      <c r="AJ234">
        <v>0</v>
      </c>
      <c r="AK234">
        <v>0</v>
      </c>
      <c r="AL234">
        <v>0</v>
      </c>
      <c r="AM234">
        <v>0</v>
      </c>
      <c r="AN234">
        <v>1</v>
      </c>
    </row>
    <row r="235" spans="1:40" x14ac:dyDescent="0.2">
      <c r="A235">
        <v>131971</v>
      </c>
      <c r="B235">
        <v>0.2</v>
      </c>
      <c r="C235">
        <v>0.8</v>
      </c>
      <c r="D235" t="s">
        <v>626</v>
      </c>
      <c r="E235" t="s">
        <v>626</v>
      </c>
      <c r="F235" t="s">
        <v>583</v>
      </c>
      <c r="G235" t="s">
        <v>584</v>
      </c>
      <c r="H235">
        <v>8035</v>
      </c>
      <c r="I235" t="s">
        <v>627</v>
      </c>
      <c r="J235">
        <v>39.541899999999998</v>
      </c>
      <c r="K235">
        <v>-104.9708</v>
      </c>
      <c r="L235">
        <v>103238</v>
      </c>
      <c r="M235">
        <v>1642.5</v>
      </c>
      <c r="N235" t="s">
        <v>45</v>
      </c>
      <c r="O235" t="b">
        <v>0</v>
      </c>
      <c r="P235" t="b">
        <v>0</v>
      </c>
      <c r="Q235" t="s">
        <v>586</v>
      </c>
      <c r="R235">
        <v>2</v>
      </c>
      <c r="S235" t="s">
        <v>628</v>
      </c>
      <c r="T235">
        <v>1840028579</v>
      </c>
      <c r="U235">
        <v>93</v>
      </c>
      <c r="V235">
        <v>3</v>
      </c>
      <c r="W235">
        <v>31.65</v>
      </c>
      <c r="X235">
        <f>VLOOKUP(Z235,'[1]90.2'!$A$2:$B$9,2,FALSE)</f>
        <v>0.33</v>
      </c>
      <c r="Y235">
        <v>2</v>
      </c>
      <c r="Z235">
        <v>5</v>
      </c>
      <c r="AA235">
        <v>2575</v>
      </c>
      <c r="AB235">
        <v>1191</v>
      </c>
      <c r="AC235">
        <v>0.24974739500000001</v>
      </c>
      <c r="AD235">
        <v>0.80200000000000005</v>
      </c>
      <c r="AE235">
        <v>0.187</v>
      </c>
      <c r="AF235">
        <v>2.1</v>
      </c>
      <c r="AG235">
        <v>22.1</v>
      </c>
      <c r="AH235">
        <v>46.4</v>
      </c>
      <c r="AI235">
        <v>29.4</v>
      </c>
      <c r="AJ235">
        <v>0.01</v>
      </c>
      <c r="AK235">
        <v>0.04</v>
      </c>
      <c r="AL235">
        <v>0.01</v>
      </c>
      <c r="AM235">
        <v>0.08</v>
      </c>
      <c r="AN235">
        <v>0.86</v>
      </c>
    </row>
    <row r="236" spans="1:40" x14ac:dyDescent="0.2">
      <c r="A236">
        <v>20084</v>
      </c>
      <c r="B236">
        <v>0.38</v>
      </c>
      <c r="C236">
        <v>0.62</v>
      </c>
      <c r="D236" t="s">
        <v>629</v>
      </c>
      <c r="E236" t="s">
        <v>629</v>
      </c>
      <c r="F236" t="s">
        <v>583</v>
      </c>
      <c r="G236" t="s">
        <v>584</v>
      </c>
      <c r="H236">
        <v>8037</v>
      </c>
      <c r="I236" t="s">
        <v>630</v>
      </c>
      <c r="J236">
        <v>39.621499999999997</v>
      </c>
      <c r="K236">
        <v>-106.61839999999999</v>
      </c>
      <c r="L236">
        <v>10436</v>
      </c>
      <c r="M236">
        <v>151.30000000000001</v>
      </c>
      <c r="N236" t="s">
        <v>45</v>
      </c>
      <c r="O236" t="b">
        <v>0</v>
      </c>
      <c r="P236" t="b">
        <v>0</v>
      </c>
      <c r="Q236" t="s">
        <v>586</v>
      </c>
      <c r="R236">
        <v>3</v>
      </c>
      <c r="S236">
        <v>81632</v>
      </c>
      <c r="T236">
        <v>1840017535</v>
      </c>
      <c r="U236">
        <v>88</v>
      </c>
      <c r="V236">
        <v>-14</v>
      </c>
      <c r="W236">
        <v>26.72</v>
      </c>
      <c r="X236">
        <f>VLOOKUP(Z236,'[1]90.2'!$A$2:$B$9,2,FALSE)</f>
        <v>0.25</v>
      </c>
      <c r="Y236">
        <v>2</v>
      </c>
      <c r="Z236">
        <v>6</v>
      </c>
      <c r="AA236">
        <v>2057</v>
      </c>
      <c r="AB236">
        <v>1028</v>
      </c>
      <c r="AC236">
        <v>0.32405445599999999</v>
      </c>
      <c r="AD236">
        <v>0.80200000000000005</v>
      </c>
      <c r="AE236">
        <v>0.187</v>
      </c>
      <c r="AF236">
        <v>4</v>
      </c>
      <c r="AG236">
        <v>25.1</v>
      </c>
      <c r="AH236">
        <v>40.700000000000003</v>
      </c>
      <c r="AI236">
        <v>30.2</v>
      </c>
      <c r="AJ236">
        <v>0.02</v>
      </c>
      <c r="AK236">
        <v>0.03</v>
      </c>
      <c r="AL236">
        <v>0.06</v>
      </c>
      <c r="AM236">
        <v>0.13</v>
      </c>
      <c r="AN236">
        <v>0.76</v>
      </c>
    </row>
    <row r="237" spans="1:40" x14ac:dyDescent="0.2">
      <c r="A237">
        <v>9514</v>
      </c>
      <c r="B237">
        <v>0.28999999999999998</v>
      </c>
      <c r="C237">
        <v>0.71</v>
      </c>
      <c r="D237" t="s">
        <v>631</v>
      </c>
      <c r="E237" t="s">
        <v>631</v>
      </c>
      <c r="F237" t="s">
        <v>583</v>
      </c>
      <c r="G237" t="s">
        <v>584</v>
      </c>
      <c r="H237">
        <v>8039</v>
      </c>
      <c r="I237" t="s">
        <v>632</v>
      </c>
      <c r="J237">
        <v>39.398699999999998</v>
      </c>
      <c r="K237">
        <v>-104.63549999999999</v>
      </c>
      <c r="L237">
        <v>3400</v>
      </c>
      <c r="M237">
        <v>91</v>
      </c>
      <c r="N237" t="s">
        <v>45</v>
      </c>
      <c r="O237" t="b">
        <v>0</v>
      </c>
      <c r="P237" t="b">
        <v>0</v>
      </c>
      <c r="Q237" t="s">
        <v>586</v>
      </c>
      <c r="R237">
        <v>3</v>
      </c>
      <c r="S237">
        <v>80107</v>
      </c>
      <c r="T237">
        <v>1840028453</v>
      </c>
      <c r="U237">
        <v>91</v>
      </c>
      <c r="V237">
        <v>1</v>
      </c>
      <c r="W237">
        <v>46.78</v>
      </c>
      <c r="X237">
        <f>VLOOKUP(Z237,'[1]90.2'!$A$2:$B$9,2,FALSE)</f>
        <v>0.33</v>
      </c>
      <c r="Y237">
        <v>2</v>
      </c>
      <c r="Z237">
        <v>5</v>
      </c>
      <c r="AA237">
        <v>2744</v>
      </c>
      <c r="AB237">
        <v>863</v>
      </c>
      <c r="AC237">
        <v>0.22474496399999999</v>
      </c>
      <c r="AD237">
        <v>0.80200000000000005</v>
      </c>
      <c r="AE237">
        <v>0.187</v>
      </c>
      <c r="AF237">
        <v>1.1000000000000001</v>
      </c>
      <c r="AG237">
        <v>10.199999999999999</v>
      </c>
      <c r="AH237">
        <v>31.8</v>
      </c>
      <c r="AI237">
        <v>56.9</v>
      </c>
      <c r="AJ237">
        <v>0</v>
      </c>
      <c r="AK237">
        <v>0</v>
      </c>
      <c r="AL237">
        <v>0.01</v>
      </c>
      <c r="AM237">
        <v>7.0000000000000007E-2</v>
      </c>
      <c r="AN237">
        <v>0.92</v>
      </c>
    </row>
    <row r="238" spans="1:40" x14ac:dyDescent="0.2">
      <c r="A238">
        <v>276371</v>
      </c>
      <c r="B238">
        <v>0.28999999999999998</v>
      </c>
      <c r="C238">
        <v>0.71</v>
      </c>
      <c r="D238" t="s">
        <v>633</v>
      </c>
      <c r="E238" t="s">
        <v>633</v>
      </c>
      <c r="F238" t="s">
        <v>583</v>
      </c>
      <c r="G238" t="s">
        <v>584</v>
      </c>
      <c r="H238">
        <v>8041</v>
      </c>
      <c r="I238" t="s">
        <v>634</v>
      </c>
      <c r="J238">
        <v>38.867400000000004</v>
      </c>
      <c r="K238">
        <v>-104.76049999999999</v>
      </c>
      <c r="L238">
        <v>638194</v>
      </c>
      <c r="M238">
        <v>909.2</v>
      </c>
      <c r="N238" t="s">
        <v>45</v>
      </c>
      <c r="O238" t="b">
        <v>0</v>
      </c>
      <c r="P238" t="b">
        <v>1</v>
      </c>
      <c r="Q238" t="s">
        <v>586</v>
      </c>
      <c r="R238">
        <v>2</v>
      </c>
      <c r="S238" t="s">
        <v>635</v>
      </c>
      <c r="T238">
        <v>1840018825</v>
      </c>
      <c r="U238">
        <v>96</v>
      </c>
      <c r="V238">
        <v>3</v>
      </c>
      <c r="W238">
        <v>27.41</v>
      </c>
      <c r="X238">
        <f>VLOOKUP(Z238,'[1]90.2'!$A$2:$B$9,2,FALSE)</f>
        <v>0.33</v>
      </c>
      <c r="Y238">
        <v>2</v>
      </c>
      <c r="Z238">
        <v>5</v>
      </c>
      <c r="AA238">
        <v>2364</v>
      </c>
      <c r="AB238">
        <v>1073</v>
      </c>
      <c r="AC238">
        <v>0.22684248000000001</v>
      </c>
      <c r="AD238">
        <v>0.80200000000000005</v>
      </c>
      <c r="AE238">
        <v>0.187</v>
      </c>
      <c r="AF238">
        <v>3.6</v>
      </c>
      <c r="AG238">
        <v>28.9</v>
      </c>
      <c r="AH238">
        <v>41.1</v>
      </c>
      <c r="AI238">
        <v>26.4</v>
      </c>
      <c r="AJ238">
        <v>0.01</v>
      </c>
      <c r="AK238">
        <v>0.03</v>
      </c>
      <c r="AL238">
        <v>0.03</v>
      </c>
      <c r="AM238">
        <v>0.09</v>
      </c>
      <c r="AN238">
        <v>0.84</v>
      </c>
    </row>
    <row r="239" spans="1:40" x14ac:dyDescent="0.2">
      <c r="A239">
        <v>17677</v>
      </c>
      <c r="B239">
        <v>0.04</v>
      </c>
      <c r="C239">
        <v>0.96</v>
      </c>
      <c r="D239" t="s">
        <v>636</v>
      </c>
      <c r="E239" t="s">
        <v>637</v>
      </c>
      <c r="F239" t="s">
        <v>583</v>
      </c>
      <c r="G239" t="s">
        <v>584</v>
      </c>
      <c r="H239">
        <v>8043</v>
      </c>
      <c r="I239" t="s">
        <v>638</v>
      </c>
      <c r="J239">
        <v>38.442999999999998</v>
      </c>
      <c r="K239">
        <v>-105.22029999999999</v>
      </c>
      <c r="L239">
        <v>17157</v>
      </c>
      <c r="M239">
        <v>533.70000000000005</v>
      </c>
      <c r="N239" t="s">
        <v>45</v>
      </c>
      <c r="O239" t="b">
        <v>0</v>
      </c>
      <c r="P239" t="b">
        <v>1</v>
      </c>
      <c r="Q239" t="s">
        <v>586</v>
      </c>
      <c r="R239">
        <v>3</v>
      </c>
      <c r="S239" t="s">
        <v>639</v>
      </c>
      <c r="T239">
        <v>1840018855</v>
      </c>
      <c r="U239">
        <v>91</v>
      </c>
      <c r="V239">
        <v>6</v>
      </c>
      <c r="W239">
        <v>29.58</v>
      </c>
      <c r="X239">
        <f>VLOOKUP(Z239,'[1]90.2'!$A$2:$B$9,2,FALSE)</f>
        <v>0.33</v>
      </c>
      <c r="Y239">
        <v>2</v>
      </c>
      <c r="Z239">
        <v>5</v>
      </c>
      <c r="AA239">
        <v>1875</v>
      </c>
      <c r="AB239">
        <v>601</v>
      </c>
      <c r="AC239">
        <v>0.39390639199999999</v>
      </c>
      <c r="AD239">
        <v>0.80200000000000005</v>
      </c>
      <c r="AE239">
        <v>0.187</v>
      </c>
      <c r="AF239">
        <v>5.2</v>
      </c>
      <c r="AG239">
        <v>28.1</v>
      </c>
      <c r="AH239">
        <v>35.4</v>
      </c>
      <c r="AI239">
        <v>31.4</v>
      </c>
      <c r="AJ239">
        <v>0</v>
      </c>
      <c r="AK239">
        <v>0.03</v>
      </c>
      <c r="AL239">
        <v>0</v>
      </c>
      <c r="AM239">
        <v>0.08</v>
      </c>
      <c r="AN239">
        <v>0.89</v>
      </c>
    </row>
    <row r="240" spans="1:40" x14ac:dyDescent="0.2">
      <c r="A240">
        <v>22390</v>
      </c>
      <c r="B240">
        <v>0.28000000000000003</v>
      </c>
      <c r="C240">
        <v>0.72</v>
      </c>
      <c r="D240" t="s">
        <v>640</v>
      </c>
      <c r="E240" t="s">
        <v>640</v>
      </c>
      <c r="F240" t="s">
        <v>583</v>
      </c>
      <c r="G240" t="s">
        <v>584</v>
      </c>
      <c r="H240">
        <v>8045</v>
      </c>
      <c r="I240" t="s">
        <v>641</v>
      </c>
      <c r="J240">
        <v>39.536200000000001</v>
      </c>
      <c r="K240">
        <v>-107.77290000000001</v>
      </c>
      <c r="L240">
        <v>10325</v>
      </c>
      <c r="M240">
        <v>566.70000000000005</v>
      </c>
      <c r="N240" t="s">
        <v>45</v>
      </c>
      <c r="O240" t="b">
        <v>0</v>
      </c>
      <c r="P240" t="b">
        <v>1</v>
      </c>
      <c r="Q240" t="s">
        <v>586</v>
      </c>
      <c r="R240">
        <v>3</v>
      </c>
      <c r="S240">
        <v>81650</v>
      </c>
      <c r="T240">
        <v>1840020185</v>
      </c>
      <c r="U240">
        <v>93</v>
      </c>
      <c r="V240">
        <v>-5</v>
      </c>
      <c r="W240">
        <v>35.78</v>
      </c>
      <c r="X240">
        <f>VLOOKUP(Z240,'[1]90.2'!$A$2:$B$9,2,FALSE)</f>
        <v>0.33</v>
      </c>
      <c r="Y240">
        <v>2</v>
      </c>
      <c r="Z240">
        <v>5</v>
      </c>
      <c r="AA240">
        <v>2352</v>
      </c>
      <c r="AB240">
        <v>1089</v>
      </c>
      <c r="AC240">
        <v>0.31800720999999998</v>
      </c>
      <c r="AD240">
        <v>0.80200000000000005</v>
      </c>
      <c r="AE240">
        <v>0.187</v>
      </c>
      <c r="AF240">
        <v>4.5</v>
      </c>
      <c r="AG240">
        <v>23.1</v>
      </c>
      <c r="AH240">
        <v>37.299999999999997</v>
      </c>
      <c r="AI240">
        <v>35.1</v>
      </c>
      <c r="AJ240">
        <v>0</v>
      </c>
      <c r="AK240">
        <v>0</v>
      </c>
      <c r="AL240">
        <v>0.05</v>
      </c>
      <c r="AM240">
        <v>0.14000000000000001</v>
      </c>
      <c r="AN240">
        <v>0.81</v>
      </c>
    </row>
    <row r="241" spans="1:40" x14ac:dyDescent="0.2">
      <c r="A241">
        <v>2853</v>
      </c>
      <c r="B241">
        <v>7.0000000000000007E-2</v>
      </c>
      <c r="C241">
        <v>0.93</v>
      </c>
      <c r="D241" t="s">
        <v>642</v>
      </c>
      <c r="E241" t="s">
        <v>642</v>
      </c>
      <c r="F241" t="s">
        <v>583</v>
      </c>
      <c r="G241" t="s">
        <v>584</v>
      </c>
      <c r="H241">
        <v>8047</v>
      </c>
      <c r="I241" t="s">
        <v>643</v>
      </c>
      <c r="J241">
        <v>39.794499999999999</v>
      </c>
      <c r="K241">
        <v>-105.512</v>
      </c>
      <c r="L241">
        <v>680</v>
      </c>
      <c r="M241">
        <v>121.9</v>
      </c>
      <c r="N241" t="s">
        <v>45</v>
      </c>
      <c r="O241" t="b">
        <v>0</v>
      </c>
      <c r="P241" t="b">
        <v>1</v>
      </c>
      <c r="Q241" t="s">
        <v>586</v>
      </c>
      <c r="R241">
        <v>3</v>
      </c>
      <c r="S241" t="s">
        <v>644</v>
      </c>
      <c r="T241">
        <v>1840018786</v>
      </c>
      <c r="U241">
        <v>92</v>
      </c>
      <c r="V241">
        <v>-2</v>
      </c>
      <c r="W241">
        <v>41.97</v>
      </c>
      <c r="X241">
        <f>VLOOKUP(Z241,'[1]90.2'!$A$2:$B$9,2,FALSE)</f>
        <v>0.33</v>
      </c>
      <c r="Y241">
        <v>2</v>
      </c>
      <c r="Z241">
        <v>5</v>
      </c>
      <c r="AA241">
        <v>1781</v>
      </c>
      <c r="AB241">
        <v>853</v>
      </c>
      <c r="AC241">
        <v>0.53333333299999997</v>
      </c>
      <c r="AD241">
        <v>0.80200000000000005</v>
      </c>
      <c r="AE241">
        <v>0.187</v>
      </c>
      <c r="AF241">
        <v>5.2</v>
      </c>
      <c r="AG241">
        <v>26.5</v>
      </c>
      <c r="AH241">
        <v>36.200000000000003</v>
      </c>
      <c r="AI241">
        <v>32.1</v>
      </c>
      <c r="AJ241">
        <v>0</v>
      </c>
      <c r="AK241">
        <v>0</v>
      </c>
      <c r="AL241">
        <v>0</v>
      </c>
      <c r="AM241">
        <v>0.38</v>
      </c>
      <c r="AN241">
        <v>0.62</v>
      </c>
    </row>
    <row r="242" spans="1:40" x14ac:dyDescent="0.2">
      <c r="A242">
        <v>6238</v>
      </c>
      <c r="B242">
        <v>0.43</v>
      </c>
      <c r="C242">
        <v>0.56999999999999995</v>
      </c>
      <c r="D242" t="s">
        <v>645</v>
      </c>
      <c r="E242" t="s">
        <v>645</v>
      </c>
      <c r="F242" t="s">
        <v>583</v>
      </c>
      <c r="G242" t="s">
        <v>584</v>
      </c>
      <c r="H242">
        <v>8049</v>
      </c>
      <c r="I242" t="s">
        <v>646</v>
      </c>
      <c r="J242">
        <v>40.064700000000002</v>
      </c>
      <c r="K242">
        <v>-105.9194</v>
      </c>
      <c r="L242">
        <v>2229</v>
      </c>
      <c r="M242">
        <v>67.900000000000006</v>
      </c>
      <c r="N242" t="s">
        <v>45</v>
      </c>
      <c r="O242" t="b">
        <v>0</v>
      </c>
      <c r="P242" t="b">
        <v>1</v>
      </c>
      <c r="Q242" t="s">
        <v>586</v>
      </c>
      <c r="R242">
        <v>3</v>
      </c>
      <c r="S242" t="s">
        <v>647</v>
      </c>
      <c r="T242">
        <v>1840021407</v>
      </c>
      <c r="U242">
        <v>84</v>
      </c>
      <c r="V242">
        <v>-13</v>
      </c>
      <c r="W242">
        <v>27.18</v>
      </c>
      <c r="X242">
        <f>VLOOKUP(Z242,'[1]90.2'!$A$2:$B$9,2,FALSE)</f>
        <v>0.2</v>
      </c>
      <c r="Y242">
        <v>2</v>
      </c>
      <c r="Z242">
        <v>7</v>
      </c>
      <c r="AA242">
        <v>1712</v>
      </c>
      <c r="AB242">
        <v>1272</v>
      </c>
      <c r="AC242">
        <v>0.30189152499999999</v>
      </c>
      <c r="AD242">
        <v>0.80200000000000005</v>
      </c>
      <c r="AE242">
        <v>0.187</v>
      </c>
      <c r="AF242">
        <v>2.5</v>
      </c>
      <c r="AG242">
        <v>25.4</v>
      </c>
      <c r="AH242">
        <v>37.5</v>
      </c>
      <c r="AI242">
        <v>34.6</v>
      </c>
      <c r="AJ242">
        <v>0.03</v>
      </c>
      <c r="AK242">
        <v>0.06</v>
      </c>
      <c r="AL242">
        <v>0.06</v>
      </c>
      <c r="AM242">
        <v>0.16</v>
      </c>
      <c r="AN242">
        <v>0.69</v>
      </c>
    </row>
    <row r="243" spans="1:40" x14ac:dyDescent="0.2">
      <c r="A243">
        <v>7759</v>
      </c>
      <c r="B243">
        <v>0.17</v>
      </c>
      <c r="C243">
        <v>0.83</v>
      </c>
      <c r="D243" t="s">
        <v>648</v>
      </c>
      <c r="E243" t="s">
        <v>648</v>
      </c>
      <c r="F243" t="s">
        <v>583</v>
      </c>
      <c r="G243" t="s">
        <v>584</v>
      </c>
      <c r="H243">
        <v>8051</v>
      </c>
      <c r="I243" t="s">
        <v>649</v>
      </c>
      <c r="J243">
        <v>38.548000000000002</v>
      </c>
      <c r="K243">
        <v>-106.9246</v>
      </c>
      <c r="L243">
        <v>6459</v>
      </c>
      <c r="M243">
        <v>514.29999999999995</v>
      </c>
      <c r="N243" t="s">
        <v>45</v>
      </c>
      <c r="O243" t="b">
        <v>0</v>
      </c>
      <c r="P243" t="b">
        <v>1</v>
      </c>
      <c r="Q243" t="s">
        <v>586</v>
      </c>
      <c r="R243">
        <v>3</v>
      </c>
      <c r="S243" t="s">
        <v>650</v>
      </c>
      <c r="T243">
        <v>1840020235</v>
      </c>
      <c r="U243">
        <v>82</v>
      </c>
      <c r="V243">
        <v>-11</v>
      </c>
      <c r="W243">
        <v>18.809999999999999</v>
      </c>
      <c r="X243">
        <f>VLOOKUP(Z243,'[1]90.2'!$A$2:$B$9,2,FALSE)</f>
        <v>0.2</v>
      </c>
      <c r="Y243">
        <v>2</v>
      </c>
      <c r="Z243">
        <v>7</v>
      </c>
      <c r="AA243">
        <v>2029</v>
      </c>
      <c r="AB243">
        <v>1037</v>
      </c>
      <c r="AC243">
        <v>0.377142857</v>
      </c>
      <c r="AD243">
        <v>0.80200000000000005</v>
      </c>
      <c r="AE243">
        <v>0.187</v>
      </c>
      <c r="AF243">
        <v>2.1</v>
      </c>
      <c r="AG243">
        <v>28.4</v>
      </c>
      <c r="AH243">
        <v>40</v>
      </c>
      <c r="AI243">
        <v>29.5</v>
      </c>
      <c r="AJ243">
        <v>0</v>
      </c>
      <c r="AK243">
        <v>0</v>
      </c>
      <c r="AL243">
        <v>0.01</v>
      </c>
      <c r="AM243">
        <v>0.14000000000000001</v>
      </c>
      <c r="AN243">
        <v>0.85</v>
      </c>
    </row>
    <row r="244" spans="1:40" x14ac:dyDescent="0.2">
      <c r="A244">
        <v>478</v>
      </c>
      <c r="B244">
        <v>0.17</v>
      </c>
      <c r="C244">
        <v>0.83</v>
      </c>
      <c r="D244" t="s">
        <v>651</v>
      </c>
      <c r="E244" t="s">
        <v>651</v>
      </c>
      <c r="F244" t="s">
        <v>583</v>
      </c>
      <c r="G244" t="s">
        <v>584</v>
      </c>
      <c r="H244">
        <v>8053</v>
      </c>
      <c r="I244" t="s">
        <v>652</v>
      </c>
      <c r="J244">
        <v>38.030299999999997</v>
      </c>
      <c r="K244">
        <v>-107.31059999999999</v>
      </c>
      <c r="L244">
        <v>485</v>
      </c>
      <c r="M244">
        <v>226.2</v>
      </c>
      <c r="N244" t="s">
        <v>45</v>
      </c>
      <c r="O244" t="b">
        <v>0</v>
      </c>
      <c r="P244" t="b">
        <v>1</v>
      </c>
      <c r="Q244" t="s">
        <v>586</v>
      </c>
      <c r="R244">
        <v>3</v>
      </c>
      <c r="S244">
        <v>81235</v>
      </c>
      <c r="T244">
        <v>1840021528</v>
      </c>
      <c r="U244">
        <v>80</v>
      </c>
      <c r="V244">
        <v>5</v>
      </c>
      <c r="W244">
        <v>9.4</v>
      </c>
      <c r="X244">
        <f>VLOOKUP(Z244,'[1]90.2'!$A$2:$B$9,2,FALSE)</f>
        <v>0.2</v>
      </c>
      <c r="Y244">
        <v>2</v>
      </c>
      <c r="Z244">
        <v>7</v>
      </c>
      <c r="AA244">
        <v>1562</v>
      </c>
      <c r="AB244">
        <v>1138</v>
      </c>
      <c r="AC244">
        <v>1.2345679E-2</v>
      </c>
      <c r="AD244">
        <v>0.80200000000000005</v>
      </c>
      <c r="AE244">
        <v>0.187</v>
      </c>
      <c r="AF244">
        <v>1.5</v>
      </c>
      <c r="AG244">
        <v>37.4</v>
      </c>
      <c r="AH244">
        <v>32.799999999999997</v>
      </c>
      <c r="AI244">
        <v>28.2</v>
      </c>
      <c r="AJ244">
        <v>0</v>
      </c>
      <c r="AK244">
        <v>0</v>
      </c>
      <c r="AL244">
        <v>0.01</v>
      </c>
      <c r="AM244">
        <v>0.2</v>
      </c>
      <c r="AN244">
        <v>0.79</v>
      </c>
    </row>
    <row r="245" spans="1:40" x14ac:dyDescent="0.2">
      <c r="A245">
        <v>2877</v>
      </c>
      <c r="B245">
        <v>0.1</v>
      </c>
      <c r="C245">
        <v>0.9</v>
      </c>
      <c r="D245" t="s">
        <v>653</v>
      </c>
      <c r="E245" t="s">
        <v>653</v>
      </c>
      <c r="F245" t="s">
        <v>583</v>
      </c>
      <c r="G245" t="s">
        <v>584</v>
      </c>
      <c r="H245">
        <v>8055</v>
      </c>
      <c r="I245" t="s">
        <v>654</v>
      </c>
      <c r="J245">
        <v>37.630699999999997</v>
      </c>
      <c r="K245">
        <v>-104.7818</v>
      </c>
      <c r="L245">
        <v>3034</v>
      </c>
      <c r="M245">
        <v>391.8</v>
      </c>
      <c r="N245" t="s">
        <v>45</v>
      </c>
      <c r="O245" t="b">
        <v>0</v>
      </c>
      <c r="P245" t="b">
        <v>1</v>
      </c>
      <c r="Q245" t="s">
        <v>586</v>
      </c>
      <c r="R245">
        <v>3</v>
      </c>
      <c r="S245">
        <v>81089</v>
      </c>
      <c r="T245">
        <v>1840021535</v>
      </c>
      <c r="U245">
        <v>93</v>
      </c>
      <c r="V245">
        <v>7</v>
      </c>
      <c r="W245">
        <v>23.51</v>
      </c>
      <c r="X245">
        <f>VLOOKUP(Z245,'[1]90.2'!$A$2:$B$9,2,FALSE)</f>
        <v>0.33</v>
      </c>
      <c r="Y245">
        <v>2</v>
      </c>
      <c r="Z245">
        <v>5</v>
      </c>
      <c r="AA245">
        <v>2060</v>
      </c>
      <c r="AB245">
        <v>475</v>
      </c>
      <c r="AC245">
        <v>0.41772151899999999</v>
      </c>
      <c r="AD245">
        <v>0.80200000000000005</v>
      </c>
      <c r="AE245">
        <v>0.187</v>
      </c>
      <c r="AF245">
        <v>5.3</v>
      </c>
      <c r="AG245">
        <v>33.1</v>
      </c>
      <c r="AH245">
        <v>32.700000000000003</v>
      </c>
      <c r="AI245">
        <v>29</v>
      </c>
      <c r="AJ245">
        <v>0</v>
      </c>
      <c r="AK245">
        <v>0</v>
      </c>
      <c r="AL245">
        <v>0.01</v>
      </c>
      <c r="AM245">
        <v>0.1</v>
      </c>
      <c r="AN245">
        <v>0.89</v>
      </c>
    </row>
    <row r="246" spans="1:40" x14ac:dyDescent="0.2">
      <c r="A246">
        <v>645</v>
      </c>
      <c r="B246">
        <v>0.2</v>
      </c>
      <c r="C246">
        <v>0.8</v>
      </c>
      <c r="D246" t="s">
        <v>655</v>
      </c>
      <c r="E246" t="s">
        <v>655</v>
      </c>
      <c r="F246" t="s">
        <v>583</v>
      </c>
      <c r="G246" t="s">
        <v>584</v>
      </c>
      <c r="H246">
        <v>8057</v>
      </c>
      <c r="I246" t="s">
        <v>136</v>
      </c>
      <c r="J246">
        <v>40.7316</v>
      </c>
      <c r="K246">
        <v>-106.2814</v>
      </c>
      <c r="L246">
        <v>622</v>
      </c>
      <c r="M246">
        <v>442.3</v>
      </c>
      <c r="N246" t="s">
        <v>45</v>
      </c>
      <c r="O246" t="b">
        <v>0</v>
      </c>
      <c r="P246" t="b">
        <v>1</v>
      </c>
      <c r="Q246" t="s">
        <v>586</v>
      </c>
      <c r="R246">
        <v>3</v>
      </c>
      <c r="S246">
        <v>80480</v>
      </c>
      <c r="T246">
        <v>1840022404</v>
      </c>
      <c r="U246">
        <v>85</v>
      </c>
      <c r="V246">
        <v>-4</v>
      </c>
      <c r="W246">
        <v>25.34</v>
      </c>
      <c r="X246">
        <f>VLOOKUP(Z246,'[1]90.2'!$A$2:$B$9,2,FALSE)</f>
        <v>0.2</v>
      </c>
      <c r="Y246">
        <v>2</v>
      </c>
      <c r="Z246">
        <v>7</v>
      </c>
      <c r="AA246">
        <v>2738</v>
      </c>
      <c r="AB246">
        <v>3241</v>
      </c>
      <c r="AC246">
        <v>0.2</v>
      </c>
      <c r="AD246">
        <v>0.80200000000000005</v>
      </c>
      <c r="AE246">
        <v>0.187</v>
      </c>
      <c r="AF246">
        <v>5.9</v>
      </c>
      <c r="AG246">
        <v>28.2</v>
      </c>
      <c r="AH246">
        <v>36.4</v>
      </c>
      <c r="AI246">
        <v>29.5</v>
      </c>
      <c r="AJ246">
        <v>0</v>
      </c>
      <c r="AK246">
        <v>0</v>
      </c>
      <c r="AL246">
        <v>0</v>
      </c>
      <c r="AM246">
        <v>0.2</v>
      </c>
      <c r="AN246">
        <v>0.8</v>
      </c>
    </row>
    <row r="247" spans="1:40" x14ac:dyDescent="0.2">
      <c r="A247">
        <v>238372</v>
      </c>
      <c r="B247">
        <v>0.34</v>
      </c>
      <c r="C247">
        <v>0.66</v>
      </c>
      <c r="D247" t="s">
        <v>656</v>
      </c>
      <c r="E247" t="s">
        <v>656</v>
      </c>
      <c r="F247" t="s">
        <v>583</v>
      </c>
      <c r="G247" t="s">
        <v>584</v>
      </c>
      <c r="H247">
        <v>8059</v>
      </c>
      <c r="I247" t="s">
        <v>139</v>
      </c>
      <c r="J247">
        <v>39.697699999999998</v>
      </c>
      <c r="K247">
        <v>-105.1172</v>
      </c>
      <c r="L247">
        <v>155608</v>
      </c>
      <c r="M247">
        <v>1382.5</v>
      </c>
      <c r="N247" t="s">
        <v>45</v>
      </c>
      <c r="O247" t="b">
        <v>0</v>
      </c>
      <c r="P247" t="b">
        <v>1</v>
      </c>
      <c r="Q247" t="s">
        <v>586</v>
      </c>
      <c r="R247">
        <v>2</v>
      </c>
      <c r="S247" t="s">
        <v>657</v>
      </c>
      <c r="T247">
        <v>1840020198</v>
      </c>
      <c r="U247">
        <v>93</v>
      </c>
      <c r="V247">
        <v>-2</v>
      </c>
      <c r="W247">
        <v>31.3</v>
      </c>
      <c r="X247">
        <f>VLOOKUP(Z247,'[1]90.2'!$A$2:$B$9,2,FALSE)</f>
        <v>0.33</v>
      </c>
      <c r="Y247">
        <v>2</v>
      </c>
      <c r="Z247">
        <v>5</v>
      </c>
      <c r="AA247">
        <v>2122</v>
      </c>
      <c r="AB247">
        <v>1049</v>
      </c>
      <c r="AC247">
        <v>0.219572089</v>
      </c>
      <c r="AD247">
        <v>0.80200000000000005</v>
      </c>
      <c r="AE247">
        <v>0.187</v>
      </c>
      <c r="AF247">
        <v>3.9</v>
      </c>
      <c r="AG247">
        <v>27.8</v>
      </c>
      <c r="AH247">
        <v>41.4</v>
      </c>
      <c r="AI247">
        <v>27</v>
      </c>
      <c r="AJ247">
        <v>0</v>
      </c>
      <c r="AK247">
        <v>0.02</v>
      </c>
      <c r="AL247">
        <v>0.03</v>
      </c>
      <c r="AM247">
        <v>0.09</v>
      </c>
      <c r="AN247">
        <v>0.85</v>
      </c>
    </row>
    <row r="248" spans="1:40" x14ac:dyDescent="0.2">
      <c r="A248">
        <v>551</v>
      </c>
      <c r="B248">
        <v>0</v>
      </c>
      <c r="C248">
        <v>1</v>
      </c>
      <c r="D248" t="s">
        <v>658</v>
      </c>
      <c r="E248" t="s">
        <v>658</v>
      </c>
      <c r="F248" t="s">
        <v>583</v>
      </c>
      <c r="G248" t="s">
        <v>584</v>
      </c>
      <c r="H248">
        <v>8061</v>
      </c>
      <c r="I248" t="s">
        <v>659</v>
      </c>
      <c r="J248">
        <v>38.481400000000001</v>
      </c>
      <c r="K248">
        <v>-102.77970000000001</v>
      </c>
      <c r="L248">
        <v>733</v>
      </c>
      <c r="M248">
        <v>572.6</v>
      </c>
      <c r="N248" t="s">
        <v>45</v>
      </c>
      <c r="O248" t="b">
        <v>0</v>
      </c>
      <c r="P248" t="b">
        <v>1</v>
      </c>
      <c r="Q248" t="s">
        <v>586</v>
      </c>
      <c r="R248">
        <v>3</v>
      </c>
      <c r="S248">
        <v>81036</v>
      </c>
      <c r="T248">
        <v>1840021495</v>
      </c>
      <c r="U248">
        <v>99</v>
      </c>
      <c r="V248">
        <v>5</v>
      </c>
      <c r="W248">
        <v>16.399999999999999</v>
      </c>
      <c r="X248">
        <f>VLOOKUP(Z248,'[1]90.2'!$A$2:$B$9,2,FALSE)</f>
        <v>0.33</v>
      </c>
      <c r="Y248">
        <v>2</v>
      </c>
      <c r="Z248">
        <v>5</v>
      </c>
      <c r="AA248">
        <v>1427</v>
      </c>
      <c r="AD248">
        <v>0.80200000000000005</v>
      </c>
      <c r="AE248">
        <v>0.187</v>
      </c>
      <c r="AF248">
        <v>2.7</v>
      </c>
      <c r="AG248">
        <v>24</v>
      </c>
      <c r="AH248">
        <v>34.299999999999997</v>
      </c>
      <c r="AI248">
        <v>39</v>
      </c>
      <c r="AJ248">
        <v>0</v>
      </c>
      <c r="AK248">
        <v>0</v>
      </c>
      <c r="AL248">
        <v>0</v>
      </c>
      <c r="AM248">
        <v>0</v>
      </c>
      <c r="AN248">
        <v>1</v>
      </c>
    </row>
    <row r="249" spans="1:40" x14ac:dyDescent="0.2">
      <c r="A249">
        <v>2979</v>
      </c>
      <c r="B249">
        <v>7.0000000000000007E-2</v>
      </c>
      <c r="C249">
        <v>0.93</v>
      </c>
      <c r="D249" t="s">
        <v>660</v>
      </c>
      <c r="E249" t="s">
        <v>660</v>
      </c>
      <c r="F249" t="s">
        <v>583</v>
      </c>
      <c r="G249" t="s">
        <v>584</v>
      </c>
      <c r="H249">
        <v>8063</v>
      </c>
      <c r="I249" t="s">
        <v>661</v>
      </c>
      <c r="J249">
        <v>39.304200000000002</v>
      </c>
      <c r="K249">
        <v>-102.27119999999999</v>
      </c>
      <c r="L249">
        <v>3212</v>
      </c>
      <c r="M249">
        <v>576.20000000000005</v>
      </c>
      <c r="N249" t="s">
        <v>45</v>
      </c>
      <c r="O249" t="b">
        <v>0</v>
      </c>
      <c r="P249" t="b">
        <v>1</v>
      </c>
      <c r="Q249" t="s">
        <v>586</v>
      </c>
      <c r="R249">
        <v>3</v>
      </c>
      <c r="S249">
        <v>80807</v>
      </c>
      <c r="T249">
        <v>1840018806</v>
      </c>
      <c r="U249">
        <v>95</v>
      </c>
      <c r="V249">
        <v>5</v>
      </c>
      <c r="W249">
        <v>16.739999999999998</v>
      </c>
      <c r="X249">
        <f>VLOOKUP(Z249,'[1]90.2'!$A$2:$B$9,2,FALSE)</f>
        <v>0.33</v>
      </c>
      <c r="Y249">
        <v>2</v>
      </c>
      <c r="Z249">
        <v>5</v>
      </c>
      <c r="AA249">
        <v>1575</v>
      </c>
      <c r="AB249">
        <v>853</v>
      </c>
      <c r="AC249">
        <v>0.215841584</v>
      </c>
      <c r="AD249">
        <v>0.80200000000000005</v>
      </c>
      <c r="AE249">
        <v>0.187</v>
      </c>
      <c r="AF249">
        <v>5.7</v>
      </c>
      <c r="AG249">
        <v>22.9</v>
      </c>
      <c r="AH249">
        <v>38</v>
      </c>
      <c r="AI249">
        <v>33.4</v>
      </c>
      <c r="AJ249">
        <v>0</v>
      </c>
      <c r="AK249">
        <v>7.0000000000000007E-2</v>
      </c>
      <c r="AL249">
        <v>0</v>
      </c>
      <c r="AM249">
        <v>0.21</v>
      </c>
      <c r="AN249">
        <v>0.71</v>
      </c>
    </row>
    <row r="250" spans="1:40" x14ac:dyDescent="0.2">
      <c r="A250">
        <v>2837</v>
      </c>
      <c r="B250">
        <v>0.21</v>
      </c>
      <c r="C250">
        <v>0.79</v>
      </c>
      <c r="D250" t="s">
        <v>662</v>
      </c>
      <c r="E250" t="s">
        <v>662</v>
      </c>
      <c r="F250" t="s">
        <v>583</v>
      </c>
      <c r="G250" t="s">
        <v>584</v>
      </c>
      <c r="H250">
        <v>8065</v>
      </c>
      <c r="I250" t="s">
        <v>467</v>
      </c>
      <c r="J250">
        <v>39.247300000000003</v>
      </c>
      <c r="K250">
        <v>-106.29340000000001</v>
      </c>
      <c r="L250">
        <v>2623</v>
      </c>
      <c r="M250">
        <v>863</v>
      </c>
      <c r="N250" t="s">
        <v>45</v>
      </c>
      <c r="O250" t="b">
        <v>0</v>
      </c>
      <c r="P250" t="b">
        <v>1</v>
      </c>
      <c r="Q250" t="s">
        <v>586</v>
      </c>
      <c r="R250">
        <v>3</v>
      </c>
      <c r="S250">
        <v>80461</v>
      </c>
      <c r="T250">
        <v>1840020228</v>
      </c>
      <c r="U250">
        <v>82</v>
      </c>
      <c r="V250">
        <v>-14</v>
      </c>
      <c r="W250">
        <v>36.35</v>
      </c>
      <c r="X250">
        <f>VLOOKUP(Z250,'[1]90.2'!$A$2:$B$9,2,FALSE)</f>
        <v>0.2</v>
      </c>
      <c r="Y250">
        <v>2</v>
      </c>
      <c r="Z250">
        <v>7</v>
      </c>
      <c r="AA250">
        <v>2299</v>
      </c>
      <c r="AB250">
        <v>667</v>
      </c>
      <c r="AC250">
        <v>0.36119403</v>
      </c>
      <c r="AD250">
        <v>0.80200000000000005</v>
      </c>
      <c r="AE250">
        <v>0.187</v>
      </c>
      <c r="AF250">
        <v>3.5</v>
      </c>
      <c r="AG250">
        <v>23</v>
      </c>
      <c r="AH250">
        <v>40.5</v>
      </c>
      <c r="AI250">
        <v>33.1</v>
      </c>
      <c r="AJ250">
        <v>0</v>
      </c>
      <c r="AK250">
        <v>0</v>
      </c>
      <c r="AL250">
        <v>0</v>
      </c>
      <c r="AM250">
        <v>0.06</v>
      </c>
      <c r="AN250">
        <v>0.94</v>
      </c>
    </row>
    <row r="251" spans="1:40" x14ac:dyDescent="0.2">
      <c r="A251">
        <v>22691</v>
      </c>
      <c r="B251">
        <v>0.18</v>
      </c>
      <c r="C251">
        <v>0.82</v>
      </c>
      <c r="D251" t="s">
        <v>663</v>
      </c>
      <c r="E251" t="s">
        <v>663</v>
      </c>
      <c r="F251" t="s">
        <v>583</v>
      </c>
      <c r="G251" t="s">
        <v>584</v>
      </c>
      <c r="H251">
        <v>8067</v>
      </c>
      <c r="I251" t="s">
        <v>664</v>
      </c>
      <c r="J251">
        <v>37.265900000000002</v>
      </c>
      <c r="K251">
        <v>-107.8781</v>
      </c>
      <c r="L251">
        <v>18953</v>
      </c>
      <c r="M251">
        <v>496.8</v>
      </c>
      <c r="N251" t="s">
        <v>45</v>
      </c>
      <c r="O251" t="b">
        <v>0</v>
      </c>
      <c r="P251" t="b">
        <v>1</v>
      </c>
      <c r="Q251" t="s">
        <v>586</v>
      </c>
      <c r="R251">
        <v>3</v>
      </c>
      <c r="S251" t="s">
        <v>665</v>
      </c>
      <c r="T251">
        <v>1840018929</v>
      </c>
      <c r="U251">
        <v>88</v>
      </c>
      <c r="V251">
        <v>4</v>
      </c>
      <c r="W251">
        <v>24.88</v>
      </c>
      <c r="X251">
        <f>VLOOKUP(Z251,'[1]90.2'!$A$2:$B$9,2,FALSE)</f>
        <v>0.33</v>
      </c>
      <c r="Y251">
        <v>2</v>
      </c>
      <c r="Z251">
        <v>5</v>
      </c>
      <c r="AA251">
        <v>1951</v>
      </c>
      <c r="AB251">
        <v>1005</v>
      </c>
      <c r="AC251">
        <v>0.33951109899999998</v>
      </c>
      <c r="AD251">
        <v>0.80200000000000005</v>
      </c>
      <c r="AE251">
        <v>0.187</v>
      </c>
      <c r="AF251">
        <v>2</v>
      </c>
      <c r="AG251">
        <v>30.4</v>
      </c>
      <c r="AH251">
        <v>39.1</v>
      </c>
      <c r="AI251">
        <v>28.5</v>
      </c>
      <c r="AJ251">
        <v>0</v>
      </c>
      <c r="AK251">
        <v>0.01</v>
      </c>
      <c r="AL251">
        <v>0</v>
      </c>
      <c r="AM251">
        <v>0.11</v>
      </c>
      <c r="AN251">
        <v>0.87</v>
      </c>
    </row>
    <row r="252" spans="1:40" x14ac:dyDescent="0.2">
      <c r="A252">
        <v>148851</v>
      </c>
      <c r="B252">
        <v>0.3</v>
      </c>
      <c r="C252">
        <v>0.7</v>
      </c>
      <c r="D252" t="s">
        <v>666</v>
      </c>
      <c r="E252" t="s">
        <v>666</v>
      </c>
      <c r="F252" t="s">
        <v>583</v>
      </c>
      <c r="G252" t="s">
        <v>584</v>
      </c>
      <c r="H252">
        <v>8069</v>
      </c>
      <c r="I252" t="s">
        <v>667</v>
      </c>
      <c r="J252">
        <v>40.547699999999999</v>
      </c>
      <c r="K252">
        <v>-105.0656</v>
      </c>
      <c r="L252">
        <v>335398</v>
      </c>
      <c r="M252">
        <v>1128.8</v>
      </c>
      <c r="N252" t="s">
        <v>45</v>
      </c>
      <c r="O252" t="b">
        <v>0</v>
      </c>
      <c r="P252" t="b">
        <v>1</v>
      </c>
      <c r="Q252" t="s">
        <v>586</v>
      </c>
      <c r="R252">
        <v>2</v>
      </c>
      <c r="S252" t="s">
        <v>668</v>
      </c>
      <c r="T252">
        <v>1840020151</v>
      </c>
      <c r="U252">
        <v>91</v>
      </c>
      <c r="V252">
        <v>1</v>
      </c>
      <c r="W252">
        <v>27.41</v>
      </c>
      <c r="X252">
        <f>VLOOKUP(Z252,'[1]90.2'!$A$2:$B$9,2,FALSE)</f>
        <v>0.33</v>
      </c>
      <c r="Y252">
        <v>2</v>
      </c>
      <c r="Z252">
        <v>5</v>
      </c>
      <c r="AA252">
        <v>2248</v>
      </c>
      <c r="AB252">
        <v>1148</v>
      </c>
      <c r="AC252">
        <v>0.23735790800000001</v>
      </c>
      <c r="AD252">
        <v>0.80200000000000005</v>
      </c>
      <c r="AE252">
        <v>0.187</v>
      </c>
      <c r="AF252">
        <v>3.8</v>
      </c>
      <c r="AG252">
        <v>26.9</v>
      </c>
      <c r="AH252">
        <v>40.799999999999997</v>
      </c>
      <c r="AI252">
        <v>28.5</v>
      </c>
      <c r="AJ252">
        <v>0.01</v>
      </c>
      <c r="AK252">
        <v>0.03</v>
      </c>
      <c r="AL252">
        <v>0.02</v>
      </c>
      <c r="AM252">
        <v>0.08</v>
      </c>
      <c r="AN252">
        <v>0.85</v>
      </c>
    </row>
    <row r="253" spans="1:40" x14ac:dyDescent="0.2">
      <c r="A253">
        <v>6631</v>
      </c>
      <c r="B253">
        <v>0.26</v>
      </c>
      <c r="C253">
        <v>0.74</v>
      </c>
      <c r="D253" t="s">
        <v>669</v>
      </c>
      <c r="E253" t="s">
        <v>669</v>
      </c>
      <c r="F253" t="s">
        <v>583</v>
      </c>
      <c r="G253" t="s">
        <v>584</v>
      </c>
      <c r="H253">
        <v>8071</v>
      </c>
      <c r="I253" t="s">
        <v>670</v>
      </c>
      <c r="J253">
        <v>37.1751</v>
      </c>
      <c r="K253">
        <v>-104.49079999999999</v>
      </c>
      <c r="L253">
        <v>8318</v>
      </c>
      <c r="M253">
        <v>342.2</v>
      </c>
      <c r="N253" t="s">
        <v>45</v>
      </c>
      <c r="O253" t="b">
        <v>0</v>
      </c>
      <c r="P253" t="b">
        <v>1</v>
      </c>
      <c r="Q253" t="s">
        <v>586</v>
      </c>
      <c r="R253">
        <v>3</v>
      </c>
      <c r="S253">
        <v>81082</v>
      </c>
      <c r="T253">
        <v>1840021545</v>
      </c>
      <c r="U253">
        <v>98</v>
      </c>
      <c r="V253">
        <v>3</v>
      </c>
      <c r="W253">
        <v>22.47</v>
      </c>
      <c r="X253">
        <f>VLOOKUP(Z253,'[1]90.2'!$A$2:$B$9,2,FALSE)</f>
        <v>0.33</v>
      </c>
      <c r="Y253">
        <v>2</v>
      </c>
      <c r="Z253">
        <v>4</v>
      </c>
      <c r="AA253">
        <v>1737</v>
      </c>
      <c r="AB253">
        <v>781</v>
      </c>
      <c r="AC253">
        <v>0.41238349699999999</v>
      </c>
      <c r="AD253">
        <v>0.80200000000000005</v>
      </c>
      <c r="AE253">
        <v>0.187</v>
      </c>
      <c r="AF253">
        <v>8.4</v>
      </c>
      <c r="AG253">
        <v>32.4</v>
      </c>
      <c r="AH253">
        <v>35.4</v>
      </c>
      <c r="AI253">
        <v>23.9</v>
      </c>
      <c r="AJ253">
        <v>0</v>
      </c>
      <c r="AK253">
        <v>0.04</v>
      </c>
      <c r="AL253">
        <v>0.04</v>
      </c>
      <c r="AM253">
        <v>7.0000000000000007E-2</v>
      </c>
      <c r="AN253">
        <v>0.85</v>
      </c>
    </row>
    <row r="254" spans="1:40" x14ac:dyDescent="0.2">
      <c r="A254">
        <v>1922</v>
      </c>
      <c r="B254">
        <v>0.13</v>
      </c>
      <c r="C254">
        <v>0.88</v>
      </c>
      <c r="D254" t="s">
        <v>671</v>
      </c>
      <c r="E254" t="s">
        <v>671</v>
      </c>
      <c r="F254" t="s">
        <v>583</v>
      </c>
      <c r="G254" t="s">
        <v>584</v>
      </c>
      <c r="H254">
        <v>8073</v>
      </c>
      <c r="I254" t="s">
        <v>351</v>
      </c>
      <c r="J254">
        <v>39.265300000000003</v>
      </c>
      <c r="K254">
        <v>-103.6857</v>
      </c>
      <c r="L254">
        <v>1167</v>
      </c>
      <c r="M254">
        <v>142.5</v>
      </c>
      <c r="N254" t="s">
        <v>45</v>
      </c>
      <c r="O254" t="b">
        <v>0</v>
      </c>
      <c r="P254" t="b">
        <v>1</v>
      </c>
      <c r="Q254" t="s">
        <v>586</v>
      </c>
      <c r="R254">
        <v>3</v>
      </c>
      <c r="S254">
        <v>80828</v>
      </c>
      <c r="T254">
        <v>1840021453</v>
      </c>
      <c r="U254">
        <v>91</v>
      </c>
      <c r="V254">
        <v>1</v>
      </c>
      <c r="W254">
        <v>21.1</v>
      </c>
      <c r="X254">
        <f>VLOOKUP(Z254,'[1]90.2'!$A$2:$B$9,2,FALSE)</f>
        <v>0.33</v>
      </c>
      <c r="Y254">
        <v>2</v>
      </c>
      <c r="Z254">
        <v>5</v>
      </c>
      <c r="AA254">
        <v>1788</v>
      </c>
      <c r="AB254">
        <v>333</v>
      </c>
      <c r="AC254">
        <v>0.31818181800000001</v>
      </c>
      <c r="AD254">
        <v>0.80200000000000005</v>
      </c>
      <c r="AE254">
        <v>0.187</v>
      </c>
      <c r="AF254">
        <v>5.3</v>
      </c>
      <c r="AG254">
        <v>26.3</v>
      </c>
      <c r="AH254">
        <v>36.799999999999997</v>
      </c>
      <c r="AI254">
        <v>31.6</v>
      </c>
      <c r="AJ254">
        <v>0</v>
      </c>
      <c r="AK254">
        <v>0</v>
      </c>
      <c r="AL254">
        <v>0.05</v>
      </c>
      <c r="AM254">
        <v>0.14000000000000001</v>
      </c>
      <c r="AN254">
        <v>0.82</v>
      </c>
    </row>
    <row r="255" spans="1:40" x14ac:dyDescent="0.2">
      <c r="A255">
        <v>7985</v>
      </c>
      <c r="B255">
        <v>0.16</v>
      </c>
      <c r="C255">
        <v>0.84</v>
      </c>
      <c r="D255" t="s">
        <v>672</v>
      </c>
      <c r="E255" t="s">
        <v>672</v>
      </c>
      <c r="F255" t="s">
        <v>583</v>
      </c>
      <c r="G255" t="s">
        <v>584</v>
      </c>
      <c r="H255">
        <v>8075</v>
      </c>
      <c r="I255" t="s">
        <v>355</v>
      </c>
      <c r="J255">
        <v>40.6205</v>
      </c>
      <c r="K255">
        <v>-103.1925</v>
      </c>
      <c r="L255">
        <v>13976</v>
      </c>
      <c r="M255">
        <v>711.6</v>
      </c>
      <c r="N255" t="s">
        <v>45</v>
      </c>
      <c r="O255" t="b">
        <v>0</v>
      </c>
      <c r="P255" t="b">
        <v>1</v>
      </c>
      <c r="Q255" t="s">
        <v>586</v>
      </c>
      <c r="R255">
        <v>3</v>
      </c>
      <c r="S255">
        <v>80751</v>
      </c>
      <c r="T255">
        <v>1840021377</v>
      </c>
      <c r="U255">
        <v>94</v>
      </c>
      <c r="V255">
        <v>-2</v>
      </c>
      <c r="W255">
        <v>20.18</v>
      </c>
      <c r="X255">
        <f>VLOOKUP(Z255,'[1]90.2'!$A$2:$B$9,2,FALSE)</f>
        <v>0.33</v>
      </c>
      <c r="Y255">
        <v>2</v>
      </c>
      <c r="Z255">
        <v>5</v>
      </c>
      <c r="AA255">
        <v>1996</v>
      </c>
      <c r="AB255">
        <v>1118</v>
      </c>
      <c r="AC255">
        <v>0.16718108400000001</v>
      </c>
      <c r="AD255">
        <v>0.80200000000000005</v>
      </c>
      <c r="AE255">
        <v>0.187</v>
      </c>
      <c r="AF255">
        <v>5.8</v>
      </c>
      <c r="AG255">
        <v>29.4</v>
      </c>
      <c r="AH255">
        <v>34.700000000000003</v>
      </c>
      <c r="AI255">
        <v>30.1</v>
      </c>
      <c r="AJ255">
        <v>0</v>
      </c>
      <c r="AK255">
        <v>0</v>
      </c>
      <c r="AL255">
        <v>0.01</v>
      </c>
      <c r="AM255">
        <v>0.12</v>
      </c>
      <c r="AN255">
        <v>0.87</v>
      </c>
    </row>
    <row r="256" spans="1:40" x14ac:dyDescent="0.2">
      <c r="A256">
        <v>63098</v>
      </c>
      <c r="B256">
        <v>0.23</v>
      </c>
      <c r="C256">
        <v>0.77</v>
      </c>
      <c r="D256" t="s">
        <v>673</v>
      </c>
      <c r="E256" t="s">
        <v>673</v>
      </c>
      <c r="F256" t="s">
        <v>583</v>
      </c>
      <c r="G256" t="s">
        <v>584</v>
      </c>
      <c r="H256">
        <v>8077</v>
      </c>
      <c r="I256" t="s">
        <v>674</v>
      </c>
      <c r="J256">
        <v>39.087699999999998</v>
      </c>
      <c r="K256">
        <v>-108.5673</v>
      </c>
      <c r="L256">
        <v>138416</v>
      </c>
      <c r="M256">
        <v>620.6</v>
      </c>
      <c r="N256" t="s">
        <v>45</v>
      </c>
      <c r="O256" t="b">
        <v>0</v>
      </c>
      <c r="P256" t="b">
        <v>1</v>
      </c>
      <c r="Q256" t="s">
        <v>586</v>
      </c>
      <c r="R256">
        <v>2</v>
      </c>
      <c r="S256" t="s">
        <v>675</v>
      </c>
      <c r="T256">
        <v>1840020230</v>
      </c>
      <c r="U256">
        <v>96</v>
      </c>
      <c r="V256">
        <v>9</v>
      </c>
      <c r="W256">
        <v>21.67</v>
      </c>
      <c r="X256">
        <f>VLOOKUP(Z256,'[1]90.2'!$A$2:$B$9,2,FALSE)</f>
        <v>0.33</v>
      </c>
      <c r="Y256">
        <v>2</v>
      </c>
      <c r="Z256">
        <v>5</v>
      </c>
      <c r="AA256">
        <v>2206</v>
      </c>
      <c r="AB256">
        <v>966</v>
      </c>
      <c r="AC256">
        <v>0.21285735</v>
      </c>
      <c r="AD256">
        <v>0.80200000000000005</v>
      </c>
      <c r="AE256">
        <v>0.187</v>
      </c>
      <c r="AF256">
        <v>5.3</v>
      </c>
      <c r="AG256">
        <v>30.7</v>
      </c>
      <c r="AH256">
        <v>37.5</v>
      </c>
      <c r="AI256">
        <v>26.6</v>
      </c>
      <c r="AJ256">
        <v>0.01</v>
      </c>
      <c r="AK256">
        <v>0.05</v>
      </c>
      <c r="AL256">
        <v>0.03</v>
      </c>
      <c r="AM256">
        <v>7.0000000000000007E-2</v>
      </c>
      <c r="AN256">
        <v>0.84</v>
      </c>
    </row>
    <row r="257" spans="1:40" x14ac:dyDescent="0.2">
      <c r="A257">
        <v>418</v>
      </c>
      <c r="B257">
        <v>0</v>
      </c>
      <c r="C257">
        <v>1</v>
      </c>
      <c r="D257" t="s">
        <v>676</v>
      </c>
      <c r="E257" t="s">
        <v>676</v>
      </c>
      <c r="F257" t="s">
        <v>583</v>
      </c>
      <c r="G257" t="s">
        <v>584</v>
      </c>
      <c r="H257">
        <v>8079</v>
      </c>
      <c r="I257" t="s">
        <v>677</v>
      </c>
      <c r="J257">
        <v>37.848599999999998</v>
      </c>
      <c r="K257">
        <v>-106.92529999999999</v>
      </c>
      <c r="L257">
        <v>312</v>
      </c>
      <c r="M257">
        <v>127.2</v>
      </c>
      <c r="N257" t="s">
        <v>45</v>
      </c>
      <c r="O257" t="b">
        <v>0</v>
      </c>
      <c r="P257" t="b">
        <v>1</v>
      </c>
      <c r="Q257" t="s">
        <v>586</v>
      </c>
      <c r="R257">
        <v>4</v>
      </c>
      <c r="S257">
        <v>81130</v>
      </c>
      <c r="T257">
        <v>1840074894</v>
      </c>
      <c r="U257">
        <v>85</v>
      </c>
      <c r="V257">
        <v>5</v>
      </c>
      <c r="W257">
        <v>16.399999999999999</v>
      </c>
      <c r="X257">
        <f>VLOOKUP(Z257,'[1]90.2'!$A$2:$B$9,2,FALSE)</f>
        <v>0.2</v>
      </c>
      <c r="Y257">
        <v>2</v>
      </c>
      <c r="Z257">
        <v>7</v>
      </c>
      <c r="AA257">
        <v>2991</v>
      </c>
      <c r="AC257">
        <v>0.4</v>
      </c>
      <c r="AD257">
        <v>0.80200000000000005</v>
      </c>
      <c r="AE257">
        <v>0.187</v>
      </c>
      <c r="AF257">
        <v>2.9</v>
      </c>
      <c r="AG257">
        <v>24.4</v>
      </c>
      <c r="AH257">
        <v>41.6</v>
      </c>
      <c r="AI257">
        <v>31.1</v>
      </c>
      <c r="AJ257">
        <v>0</v>
      </c>
      <c r="AK257">
        <v>0</v>
      </c>
      <c r="AL257">
        <v>0</v>
      </c>
      <c r="AM257">
        <v>0</v>
      </c>
      <c r="AN257">
        <v>1</v>
      </c>
    </row>
    <row r="258" spans="1:40" x14ac:dyDescent="0.2">
      <c r="A258">
        <v>5187</v>
      </c>
      <c r="B258">
        <v>0.16</v>
      </c>
      <c r="C258">
        <v>0.84</v>
      </c>
      <c r="D258" t="s">
        <v>678</v>
      </c>
      <c r="E258" t="s">
        <v>678</v>
      </c>
      <c r="F258" t="s">
        <v>583</v>
      </c>
      <c r="G258" t="s">
        <v>584</v>
      </c>
      <c r="H258">
        <v>8081</v>
      </c>
      <c r="I258" t="s">
        <v>679</v>
      </c>
      <c r="J258">
        <v>40.517099999999999</v>
      </c>
      <c r="K258">
        <v>-107.55540000000001</v>
      </c>
      <c r="L258">
        <v>9026</v>
      </c>
      <c r="M258">
        <v>687</v>
      </c>
      <c r="N258" t="s">
        <v>45</v>
      </c>
      <c r="O258" t="b">
        <v>0</v>
      </c>
      <c r="P258" t="b">
        <v>1</v>
      </c>
      <c r="Q258" t="s">
        <v>586</v>
      </c>
      <c r="R258">
        <v>3</v>
      </c>
      <c r="S258">
        <v>81625</v>
      </c>
      <c r="T258">
        <v>1840018741</v>
      </c>
      <c r="U258">
        <v>91</v>
      </c>
      <c r="V258">
        <v>-9</v>
      </c>
      <c r="W258">
        <v>29.47</v>
      </c>
      <c r="X258">
        <f>VLOOKUP(Z258,'[1]90.2'!$A$2:$B$9,2,FALSE)</f>
        <v>0.25</v>
      </c>
      <c r="Y258">
        <v>2</v>
      </c>
      <c r="Z258">
        <v>6</v>
      </c>
      <c r="AA258">
        <v>2220</v>
      </c>
      <c r="AB258">
        <v>1119</v>
      </c>
      <c r="AC258">
        <v>0.375912409</v>
      </c>
      <c r="AD258">
        <v>0.80200000000000005</v>
      </c>
      <c r="AE258">
        <v>0.187</v>
      </c>
      <c r="AF258">
        <v>6.2</v>
      </c>
      <c r="AG258">
        <v>26.9</v>
      </c>
      <c r="AH258">
        <v>36.200000000000003</v>
      </c>
      <c r="AI258">
        <v>30.7</v>
      </c>
      <c r="AJ258">
        <v>0</v>
      </c>
      <c r="AK258">
        <v>0.04</v>
      </c>
      <c r="AL258">
        <v>0</v>
      </c>
      <c r="AM258">
        <v>0.13</v>
      </c>
      <c r="AN258">
        <v>0.82</v>
      </c>
    </row>
    <row r="259" spans="1:40" x14ac:dyDescent="0.2">
      <c r="A259">
        <v>10520</v>
      </c>
      <c r="B259">
        <v>0.22</v>
      </c>
      <c r="C259">
        <v>0.78</v>
      </c>
      <c r="D259" t="s">
        <v>680</v>
      </c>
      <c r="E259" t="s">
        <v>680</v>
      </c>
      <c r="F259" t="s">
        <v>583</v>
      </c>
      <c r="G259" t="s">
        <v>584</v>
      </c>
      <c r="H259">
        <v>8083</v>
      </c>
      <c r="I259" t="s">
        <v>681</v>
      </c>
      <c r="J259">
        <v>37.350299999999997</v>
      </c>
      <c r="K259">
        <v>-108.57680000000001</v>
      </c>
      <c r="L259">
        <v>8742</v>
      </c>
      <c r="M259">
        <v>541.79999999999995</v>
      </c>
      <c r="N259" t="s">
        <v>45</v>
      </c>
      <c r="O259" t="b">
        <v>0</v>
      </c>
      <c r="P259" t="b">
        <v>1</v>
      </c>
      <c r="Q259" t="s">
        <v>586</v>
      </c>
      <c r="R259">
        <v>3</v>
      </c>
      <c r="S259">
        <v>81321</v>
      </c>
      <c r="T259">
        <v>1840018928</v>
      </c>
      <c r="U259">
        <v>96</v>
      </c>
      <c r="V259">
        <v>6</v>
      </c>
      <c r="W259">
        <v>23.51</v>
      </c>
      <c r="X259">
        <f>VLOOKUP(Z259,'[1]90.2'!$A$2:$B$9,2,FALSE)</f>
        <v>0.33</v>
      </c>
      <c r="Y259">
        <v>2</v>
      </c>
      <c r="Z259">
        <v>5</v>
      </c>
      <c r="AA259">
        <v>2078</v>
      </c>
      <c r="AB259">
        <v>1063</v>
      </c>
      <c r="AC259">
        <v>0.19091850799999999</v>
      </c>
      <c r="AD259">
        <v>0.80200000000000005</v>
      </c>
      <c r="AE259">
        <v>0.187</v>
      </c>
      <c r="AF259">
        <v>4.5</v>
      </c>
      <c r="AG259">
        <v>26.4</v>
      </c>
      <c r="AH259">
        <v>36.799999999999997</v>
      </c>
      <c r="AI259">
        <v>32.299999999999997</v>
      </c>
      <c r="AJ259">
        <v>0</v>
      </c>
      <c r="AK259">
        <v>0.02</v>
      </c>
      <c r="AL259">
        <v>0.01</v>
      </c>
      <c r="AM259">
        <v>0.05</v>
      </c>
      <c r="AN259">
        <v>0.92</v>
      </c>
    </row>
    <row r="260" spans="1:40" x14ac:dyDescent="0.2">
      <c r="A260">
        <v>17042</v>
      </c>
      <c r="B260">
        <v>0.11</v>
      </c>
      <c r="C260">
        <v>0.89</v>
      </c>
      <c r="D260" t="s">
        <v>682</v>
      </c>
      <c r="E260" t="s">
        <v>682</v>
      </c>
      <c r="F260" t="s">
        <v>583</v>
      </c>
      <c r="G260" t="s">
        <v>584</v>
      </c>
      <c r="H260">
        <v>8085</v>
      </c>
      <c r="I260" t="s">
        <v>683</v>
      </c>
      <c r="J260">
        <v>38.468899999999998</v>
      </c>
      <c r="K260">
        <v>-107.85899999999999</v>
      </c>
      <c r="L260">
        <v>20098</v>
      </c>
      <c r="M260">
        <v>420</v>
      </c>
      <c r="N260" t="s">
        <v>45</v>
      </c>
      <c r="O260" t="b">
        <v>0</v>
      </c>
      <c r="P260" t="b">
        <v>1</v>
      </c>
      <c r="Q260" t="s">
        <v>586</v>
      </c>
      <c r="R260">
        <v>3</v>
      </c>
      <c r="S260" t="s">
        <v>684</v>
      </c>
      <c r="T260">
        <v>1840020251</v>
      </c>
      <c r="U260">
        <v>92</v>
      </c>
      <c r="V260">
        <v>4</v>
      </c>
      <c r="W260">
        <v>23.16</v>
      </c>
      <c r="X260">
        <f>VLOOKUP(Z260,'[1]90.2'!$A$2:$B$9,2,FALSE)</f>
        <v>0.33</v>
      </c>
      <c r="Y260">
        <v>2</v>
      </c>
      <c r="Z260">
        <v>5</v>
      </c>
      <c r="AA260">
        <v>2388</v>
      </c>
      <c r="AB260">
        <v>1157</v>
      </c>
      <c r="AC260">
        <v>0.291789876</v>
      </c>
      <c r="AD260">
        <v>0.80200000000000005</v>
      </c>
      <c r="AE260">
        <v>0.187</v>
      </c>
      <c r="AF260">
        <v>2.8</v>
      </c>
      <c r="AG260">
        <v>25.3</v>
      </c>
      <c r="AH260">
        <v>43.1</v>
      </c>
      <c r="AI260">
        <v>28.7</v>
      </c>
      <c r="AJ260">
        <v>0.01</v>
      </c>
      <c r="AK260">
        <v>0.01</v>
      </c>
      <c r="AL260">
        <v>0</v>
      </c>
      <c r="AM260">
        <v>7.0000000000000007E-2</v>
      </c>
      <c r="AN260">
        <v>0.91</v>
      </c>
    </row>
    <row r="261" spans="1:40" x14ac:dyDescent="0.2">
      <c r="A261">
        <v>10872</v>
      </c>
      <c r="B261">
        <v>0.13</v>
      </c>
      <c r="C261">
        <v>0.87</v>
      </c>
      <c r="D261" t="s">
        <v>685</v>
      </c>
      <c r="E261" t="s">
        <v>685</v>
      </c>
      <c r="F261" t="s">
        <v>583</v>
      </c>
      <c r="G261" t="s">
        <v>584</v>
      </c>
      <c r="H261">
        <v>8087</v>
      </c>
      <c r="I261" t="s">
        <v>180</v>
      </c>
      <c r="J261">
        <v>40.253700000000002</v>
      </c>
      <c r="K261">
        <v>-103.7903</v>
      </c>
      <c r="L261">
        <v>11483</v>
      </c>
      <c r="M261">
        <v>831.2</v>
      </c>
      <c r="N261" t="s">
        <v>45</v>
      </c>
      <c r="O261" t="b">
        <v>0</v>
      </c>
      <c r="P261" t="b">
        <v>1</v>
      </c>
      <c r="Q261" t="s">
        <v>586</v>
      </c>
      <c r="R261">
        <v>3</v>
      </c>
      <c r="S261">
        <v>80701</v>
      </c>
      <c r="T261">
        <v>1840020175</v>
      </c>
      <c r="U261">
        <v>93</v>
      </c>
      <c r="V261">
        <v>3</v>
      </c>
      <c r="W261">
        <v>23.85</v>
      </c>
      <c r="X261">
        <f>VLOOKUP(Z261,'[1]90.2'!$A$2:$B$9,2,FALSE)</f>
        <v>0.33</v>
      </c>
      <c r="Y261">
        <v>2</v>
      </c>
      <c r="Z261">
        <v>5</v>
      </c>
      <c r="AA261">
        <v>1738</v>
      </c>
      <c r="AB261">
        <v>1054</v>
      </c>
      <c r="AC261">
        <v>0.309859155</v>
      </c>
      <c r="AD261">
        <v>0.80200000000000005</v>
      </c>
      <c r="AE261">
        <v>0.187</v>
      </c>
      <c r="AF261">
        <v>5.4</v>
      </c>
      <c r="AG261">
        <v>28.1</v>
      </c>
      <c r="AH261">
        <v>35.799999999999997</v>
      </c>
      <c r="AI261">
        <v>30.7</v>
      </c>
      <c r="AJ261">
        <v>0</v>
      </c>
      <c r="AK261">
        <v>0</v>
      </c>
      <c r="AL261">
        <v>0</v>
      </c>
      <c r="AM261">
        <v>0.19</v>
      </c>
      <c r="AN261">
        <v>0.81</v>
      </c>
    </row>
    <row r="262" spans="1:40" x14ac:dyDescent="0.2">
      <c r="A262">
        <v>7594</v>
      </c>
      <c r="B262">
        <v>0.08</v>
      </c>
      <c r="C262">
        <v>0.92</v>
      </c>
      <c r="D262" t="s">
        <v>686</v>
      </c>
      <c r="E262" t="s">
        <v>686</v>
      </c>
      <c r="F262" t="s">
        <v>583</v>
      </c>
      <c r="G262" t="s">
        <v>584</v>
      </c>
      <c r="H262">
        <v>8089</v>
      </c>
      <c r="I262" t="s">
        <v>687</v>
      </c>
      <c r="J262">
        <v>37.979100000000003</v>
      </c>
      <c r="K262">
        <v>-103.5471</v>
      </c>
      <c r="L262">
        <v>7282</v>
      </c>
      <c r="M262">
        <v>880.8</v>
      </c>
      <c r="N262" t="s">
        <v>45</v>
      </c>
      <c r="O262" t="b">
        <v>0</v>
      </c>
      <c r="P262" t="b">
        <v>1</v>
      </c>
      <c r="Q262" t="s">
        <v>586</v>
      </c>
      <c r="R262">
        <v>3</v>
      </c>
      <c r="S262">
        <v>81050</v>
      </c>
      <c r="T262">
        <v>1840020270</v>
      </c>
      <c r="U262">
        <v>98</v>
      </c>
      <c r="V262">
        <v>3</v>
      </c>
      <c r="W262">
        <v>24.54</v>
      </c>
      <c r="X262">
        <f>VLOOKUP(Z262,'[1]90.2'!$A$2:$B$9,2,FALSE)</f>
        <v>0.33</v>
      </c>
      <c r="Y262">
        <v>2</v>
      </c>
      <c r="Z262">
        <v>4</v>
      </c>
      <c r="AA262">
        <v>1681</v>
      </c>
      <c r="AB262">
        <v>617</v>
      </c>
      <c r="AC262">
        <v>0.29078283500000002</v>
      </c>
      <c r="AD262">
        <v>0.80200000000000005</v>
      </c>
      <c r="AE262">
        <v>0.187</v>
      </c>
      <c r="AF262">
        <v>8.6</v>
      </c>
      <c r="AG262">
        <v>28.7</v>
      </c>
      <c r="AH262">
        <v>29.7</v>
      </c>
      <c r="AI262">
        <v>33.1</v>
      </c>
      <c r="AJ262">
        <v>0</v>
      </c>
      <c r="AK262">
        <v>0</v>
      </c>
      <c r="AL262">
        <v>0</v>
      </c>
      <c r="AM262">
        <v>0.15</v>
      </c>
      <c r="AN262">
        <v>0.85</v>
      </c>
    </row>
    <row r="263" spans="1:40" x14ac:dyDescent="0.2">
      <c r="A263">
        <v>2435</v>
      </c>
      <c r="B263">
        <v>0</v>
      </c>
      <c r="C263">
        <v>1</v>
      </c>
      <c r="D263" t="s">
        <v>688</v>
      </c>
      <c r="E263" t="s">
        <v>688</v>
      </c>
      <c r="F263" t="s">
        <v>583</v>
      </c>
      <c r="G263" t="s">
        <v>584</v>
      </c>
      <c r="H263">
        <v>8091</v>
      </c>
      <c r="I263" t="s">
        <v>689</v>
      </c>
      <c r="J263">
        <v>38.157299999999999</v>
      </c>
      <c r="K263">
        <v>-107.75449999999999</v>
      </c>
      <c r="L263">
        <v>1033</v>
      </c>
      <c r="M263">
        <v>215.8</v>
      </c>
      <c r="N263" t="s">
        <v>45</v>
      </c>
      <c r="O263" t="b">
        <v>0</v>
      </c>
      <c r="P263" t="b">
        <v>1</v>
      </c>
      <c r="Q263" t="s">
        <v>586</v>
      </c>
      <c r="R263">
        <v>3</v>
      </c>
      <c r="S263">
        <v>81432</v>
      </c>
      <c r="T263">
        <v>1840021512</v>
      </c>
      <c r="U263">
        <v>92</v>
      </c>
      <c r="V263">
        <v>4</v>
      </c>
      <c r="W263">
        <v>33.020000000000003</v>
      </c>
      <c r="X263">
        <f>VLOOKUP(Z263,'[1]90.2'!$A$2:$B$9,2,FALSE)</f>
        <v>0.25</v>
      </c>
      <c r="Y263">
        <v>2</v>
      </c>
      <c r="Z263">
        <v>6</v>
      </c>
      <c r="AA263">
        <v>2392</v>
      </c>
      <c r="AC263">
        <v>0.15384615400000001</v>
      </c>
      <c r="AD263">
        <v>0.80200000000000005</v>
      </c>
      <c r="AE263">
        <v>0.187</v>
      </c>
      <c r="AF263">
        <v>1.8</v>
      </c>
      <c r="AG263">
        <v>27.2</v>
      </c>
      <c r="AH263">
        <v>42.1</v>
      </c>
      <c r="AI263">
        <v>28.9</v>
      </c>
      <c r="AJ263">
        <v>0</v>
      </c>
      <c r="AK263">
        <v>0.08</v>
      </c>
      <c r="AL263">
        <v>0</v>
      </c>
      <c r="AM263">
        <v>0.08</v>
      </c>
      <c r="AN263">
        <v>0.85</v>
      </c>
    </row>
    <row r="264" spans="1:40" x14ac:dyDescent="0.2">
      <c r="A264">
        <v>7688</v>
      </c>
      <c r="B264">
        <v>0.15</v>
      </c>
      <c r="C264">
        <v>0.85</v>
      </c>
      <c r="D264" t="s">
        <v>690</v>
      </c>
      <c r="E264" t="s">
        <v>690</v>
      </c>
      <c r="F264" t="s">
        <v>583</v>
      </c>
      <c r="G264" t="s">
        <v>584</v>
      </c>
      <c r="H264">
        <v>8093</v>
      </c>
      <c r="I264" t="s">
        <v>691</v>
      </c>
      <c r="J264">
        <v>39.224499999999999</v>
      </c>
      <c r="K264">
        <v>-105.9965</v>
      </c>
      <c r="L264">
        <v>718</v>
      </c>
      <c r="M264">
        <v>241.2</v>
      </c>
      <c r="N264" t="s">
        <v>45</v>
      </c>
      <c r="O264" t="b">
        <v>0</v>
      </c>
      <c r="P264" t="b">
        <v>1</v>
      </c>
      <c r="Q264" t="s">
        <v>586</v>
      </c>
      <c r="R264">
        <v>3</v>
      </c>
      <c r="S264">
        <v>80440</v>
      </c>
      <c r="T264">
        <v>1840021455</v>
      </c>
      <c r="U264">
        <v>81</v>
      </c>
      <c r="V264">
        <v>-14</v>
      </c>
      <c r="W264">
        <v>44.03</v>
      </c>
      <c r="X264">
        <f>VLOOKUP(Z264,'[1]90.2'!$A$2:$B$9,2,FALSE)</f>
        <v>0.2</v>
      </c>
      <c r="Y264">
        <v>2</v>
      </c>
      <c r="Z264">
        <v>7</v>
      </c>
      <c r="AA264">
        <v>2667</v>
      </c>
      <c r="AB264">
        <v>774</v>
      </c>
      <c r="AC264">
        <v>0.34482758600000002</v>
      </c>
      <c r="AD264">
        <v>0.80200000000000005</v>
      </c>
      <c r="AE264">
        <v>0.187</v>
      </c>
      <c r="AF264">
        <v>1.4</v>
      </c>
      <c r="AG264">
        <v>20.100000000000001</v>
      </c>
      <c r="AH264">
        <v>40</v>
      </c>
      <c r="AI264">
        <v>38.5</v>
      </c>
      <c r="AJ264">
        <v>0</v>
      </c>
      <c r="AK264">
        <v>0.02</v>
      </c>
      <c r="AL264">
        <v>0</v>
      </c>
      <c r="AM264">
        <v>0.1</v>
      </c>
      <c r="AN264">
        <v>0.89</v>
      </c>
    </row>
    <row r="265" spans="1:40" x14ac:dyDescent="0.2">
      <c r="A265">
        <v>1760</v>
      </c>
      <c r="B265">
        <v>0</v>
      </c>
      <c r="C265">
        <v>1</v>
      </c>
      <c r="D265" t="s">
        <v>692</v>
      </c>
      <c r="E265" t="s">
        <v>692</v>
      </c>
      <c r="F265" t="s">
        <v>583</v>
      </c>
      <c r="G265" t="s">
        <v>584</v>
      </c>
      <c r="H265">
        <v>8095</v>
      </c>
      <c r="I265" t="s">
        <v>373</v>
      </c>
      <c r="J265">
        <v>40.582000000000001</v>
      </c>
      <c r="K265">
        <v>-102.2975</v>
      </c>
      <c r="L265">
        <v>2416</v>
      </c>
      <c r="M265">
        <v>377.7</v>
      </c>
      <c r="N265" t="s">
        <v>45</v>
      </c>
      <c r="O265" t="b">
        <v>0</v>
      </c>
      <c r="P265" t="b">
        <v>1</v>
      </c>
      <c r="Q265" t="s">
        <v>586</v>
      </c>
      <c r="R265">
        <v>3</v>
      </c>
      <c r="S265">
        <v>80734</v>
      </c>
      <c r="T265">
        <v>1840020164</v>
      </c>
      <c r="U265">
        <v>97</v>
      </c>
      <c r="V265">
        <v>4</v>
      </c>
      <c r="W265">
        <v>22.36</v>
      </c>
      <c r="X265">
        <f>VLOOKUP(Z265,'[1]90.2'!$A$2:$B$9,2,FALSE)</f>
        <v>0.33</v>
      </c>
      <c r="Y265">
        <v>2</v>
      </c>
      <c r="Z265">
        <v>5</v>
      </c>
      <c r="AA265">
        <v>2474</v>
      </c>
      <c r="AC265">
        <v>0.25</v>
      </c>
      <c r="AD265">
        <v>0.80200000000000005</v>
      </c>
      <c r="AE265">
        <v>0.187</v>
      </c>
      <c r="AF265">
        <v>5.3</v>
      </c>
      <c r="AG265">
        <v>27.9</v>
      </c>
      <c r="AH265">
        <v>39.799999999999997</v>
      </c>
      <c r="AI265">
        <v>27</v>
      </c>
      <c r="AJ265">
        <v>0</v>
      </c>
      <c r="AK265">
        <v>0.13</v>
      </c>
      <c r="AL265">
        <v>0</v>
      </c>
      <c r="AM265">
        <v>0.13</v>
      </c>
      <c r="AN265">
        <v>0.75</v>
      </c>
    </row>
    <row r="266" spans="1:40" x14ac:dyDescent="0.2">
      <c r="A266">
        <v>8114</v>
      </c>
      <c r="B266">
        <v>0.43</v>
      </c>
      <c r="C266">
        <v>0.56999999999999995</v>
      </c>
      <c r="D266" t="s">
        <v>693</v>
      </c>
      <c r="E266" t="s">
        <v>693</v>
      </c>
      <c r="F266" t="s">
        <v>583</v>
      </c>
      <c r="G266" t="s">
        <v>584</v>
      </c>
      <c r="H266">
        <v>8097</v>
      </c>
      <c r="I266" t="s">
        <v>694</v>
      </c>
      <c r="J266">
        <v>39.195099999999996</v>
      </c>
      <c r="K266">
        <v>-106.8369</v>
      </c>
      <c r="L266">
        <v>7019</v>
      </c>
      <c r="M266">
        <v>702.6</v>
      </c>
      <c r="N266" t="s">
        <v>45</v>
      </c>
      <c r="O266" t="b">
        <v>0</v>
      </c>
      <c r="P266" t="b">
        <v>1</v>
      </c>
      <c r="Q266" t="s">
        <v>586</v>
      </c>
      <c r="R266">
        <v>3</v>
      </c>
      <c r="S266">
        <v>81611</v>
      </c>
      <c r="T266">
        <v>1840018813</v>
      </c>
      <c r="U266">
        <v>88</v>
      </c>
      <c r="V266">
        <v>-14</v>
      </c>
      <c r="W266">
        <v>22.25</v>
      </c>
      <c r="X266">
        <f>VLOOKUP(Z266,'[1]90.2'!$A$2:$B$9,2,FALSE)</f>
        <v>0.2</v>
      </c>
      <c r="Y266">
        <v>2</v>
      </c>
      <c r="Z266">
        <v>7</v>
      </c>
      <c r="AA266">
        <v>1917</v>
      </c>
      <c r="AB266">
        <v>1143</v>
      </c>
      <c r="AC266">
        <v>0.202063991</v>
      </c>
      <c r="AD266">
        <v>0.80200000000000005</v>
      </c>
      <c r="AE266">
        <v>0.187</v>
      </c>
      <c r="AF266">
        <v>2.4</v>
      </c>
      <c r="AG266">
        <v>34.299999999999997</v>
      </c>
      <c r="AH266">
        <v>42.4</v>
      </c>
      <c r="AI266">
        <v>20.9</v>
      </c>
      <c r="AJ266">
        <v>0</v>
      </c>
      <c r="AK266">
        <v>0</v>
      </c>
      <c r="AL266">
        <v>0.03</v>
      </c>
      <c r="AM266">
        <v>0.1</v>
      </c>
      <c r="AN266">
        <v>0.87</v>
      </c>
    </row>
    <row r="267" spans="1:40" x14ac:dyDescent="0.2">
      <c r="A267">
        <v>4507</v>
      </c>
      <c r="B267">
        <v>0.17</v>
      </c>
      <c r="C267">
        <v>0.83</v>
      </c>
      <c r="D267" t="s">
        <v>695</v>
      </c>
      <c r="E267" t="s">
        <v>695</v>
      </c>
      <c r="F267" t="s">
        <v>583</v>
      </c>
      <c r="G267" t="s">
        <v>584</v>
      </c>
      <c r="H267">
        <v>8099</v>
      </c>
      <c r="I267" t="s">
        <v>696</v>
      </c>
      <c r="J267">
        <v>38.073999999999998</v>
      </c>
      <c r="K267">
        <v>-102.61539999999999</v>
      </c>
      <c r="L267">
        <v>7636</v>
      </c>
      <c r="M267">
        <v>561.79999999999995</v>
      </c>
      <c r="N267" t="s">
        <v>45</v>
      </c>
      <c r="O267" t="b">
        <v>0</v>
      </c>
      <c r="P267" t="b">
        <v>1</v>
      </c>
      <c r="Q267" t="s">
        <v>586</v>
      </c>
      <c r="R267">
        <v>3</v>
      </c>
      <c r="S267">
        <v>81052</v>
      </c>
      <c r="T267">
        <v>1840020267</v>
      </c>
      <c r="U267">
        <v>99</v>
      </c>
      <c r="V267">
        <v>5</v>
      </c>
      <c r="W267">
        <v>18.23</v>
      </c>
      <c r="X267">
        <f>VLOOKUP(Z267,'[1]90.2'!$A$2:$B$9,2,FALSE)</f>
        <v>0.33</v>
      </c>
      <c r="Y267">
        <v>2</v>
      </c>
      <c r="Z267">
        <v>5</v>
      </c>
      <c r="AA267">
        <v>2110</v>
      </c>
      <c r="AB267">
        <v>1197</v>
      </c>
      <c r="AC267">
        <v>0.33962264199999997</v>
      </c>
      <c r="AD267">
        <v>0.80200000000000005</v>
      </c>
      <c r="AE267">
        <v>0.187</v>
      </c>
      <c r="AF267">
        <v>6.6</v>
      </c>
      <c r="AG267">
        <v>26.7</v>
      </c>
      <c r="AH267">
        <v>42.9</v>
      </c>
      <c r="AI267">
        <v>23.8</v>
      </c>
      <c r="AJ267">
        <v>0</v>
      </c>
      <c r="AK267">
        <v>0</v>
      </c>
      <c r="AL267">
        <v>0.02</v>
      </c>
      <c r="AM267">
        <v>0.05</v>
      </c>
      <c r="AN267">
        <v>0.93</v>
      </c>
    </row>
    <row r="268" spans="1:40" x14ac:dyDescent="0.2">
      <c r="A268">
        <v>67090</v>
      </c>
      <c r="B268">
        <v>0.18</v>
      </c>
      <c r="C268">
        <v>0.82</v>
      </c>
      <c r="D268" t="s">
        <v>697</v>
      </c>
      <c r="E268" t="s">
        <v>697</v>
      </c>
      <c r="F268" t="s">
        <v>583</v>
      </c>
      <c r="G268" t="s">
        <v>584</v>
      </c>
      <c r="H268">
        <v>8101</v>
      </c>
      <c r="I268" t="s">
        <v>698</v>
      </c>
      <c r="J268">
        <v>38.270099999999999</v>
      </c>
      <c r="K268">
        <v>-104.6114</v>
      </c>
      <c r="L268">
        <v>120380</v>
      </c>
      <c r="M268">
        <v>765.4</v>
      </c>
      <c r="N268" t="s">
        <v>45</v>
      </c>
      <c r="O268" t="b">
        <v>0</v>
      </c>
      <c r="P268" t="b">
        <v>1</v>
      </c>
      <c r="Q268" t="s">
        <v>586</v>
      </c>
      <c r="R268">
        <v>2</v>
      </c>
      <c r="S268" t="s">
        <v>699</v>
      </c>
      <c r="T268">
        <v>1840020255</v>
      </c>
      <c r="U268">
        <v>96</v>
      </c>
      <c r="V268">
        <v>5</v>
      </c>
      <c r="W268">
        <v>25.46</v>
      </c>
      <c r="X268">
        <f>VLOOKUP(Z268,'[1]90.2'!$A$2:$B$9,2,FALSE)</f>
        <v>0.33</v>
      </c>
      <c r="Y268">
        <v>2</v>
      </c>
      <c r="Z268">
        <v>5</v>
      </c>
      <c r="AA268">
        <v>2142</v>
      </c>
      <c r="AB268">
        <v>1410</v>
      </c>
      <c r="AC268">
        <v>0.204311934</v>
      </c>
      <c r="AD268">
        <v>0.80200000000000005</v>
      </c>
      <c r="AE268">
        <v>0.187</v>
      </c>
      <c r="AF268">
        <v>7.9</v>
      </c>
      <c r="AG268">
        <v>31.1</v>
      </c>
      <c r="AH268">
        <v>34.9</v>
      </c>
      <c r="AI268">
        <v>26.1</v>
      </c>
      <c r="AJ268">
        <v>0.01</v>
      </c>
      <c r="AK268">
        <v>0.03</v>
      </c>
      <c r="AL268">
        <v>0.01</v>
      </c>
      <c r="AM268">
        <v>0.09</v>
      </c>
      <c r="AN268">
        <v>0.87</v>
      </c>
    </row>
    <row r="269" spans="1:40" x14ac:dyDescent="0.2">
      <c r="A269">
        <v>2513</v>
      </c>
      <c r="B269">
        <v>0.28999999999999998</v>
      </c>
      <c r="C269">
        <v>0.71</v>
      </c>
      <c r="D269" t="s">
        <v>700</v>
      </c>
      <c r="E269" t="s">
        <v>700</v>
      </c>
      <c r="F269" t="s">
        <v>583</v>
      </c>
      <c r="G269" t="s">
        <v>584</v>
      </c>
      <c r="H269">
        <v>8103</v>
      </c>
      <c r="I269" t="s">
        <v>701</v>
      </c>
      <c r="J269">
        <v>40.049900000000001</v>
      </c>
      <c r="K269">
        <v>-107.8947</v>
      </c>
      <c r="L269">
        <v>2482</v>
      </c>
      <c r="M269">
        <v>267</v>
      </c>
      <c r="N269" t="s">
        <v>45</v>
      </c>
      <c r="O269" t="b">
        <v>0</v>
      </c>
      <c r="P269" t="b">
        <v>1</v>
      </c>
      <c r="Q269" t="s">
        <v>586</v>
      </c>
      <c r="R269">
        <v>3</v>
      </c>
      <c r="S269">
        <v>81641</v>
      </c>
      <c r="T269">
        <v>1840022427</v>
      </c>
      <c r="U269">
        <v>89</v>
      </c>
      <c r="V269">
        <v>-5</v>
      </c>
      <c r="W269">
        <v>18.350000000000001</v>
      </c>
      <c r="X269">
        <f>VLOOKUP(Z269,'[1]90.2'!$A$2:$B$9,2,FALSE)</f>
        <v>0.25</v>
      </c>
      <c r="Y269">
        <v>2</v>
      </c>
      <c r="Z269">
        <v>6</v>
      </c>
      <c r="AA269">
        <v>2870</v>
      </c>
      <c r="AB269">
        <v>1696</v>
      </c>
      <c r="AC269">
        <v>7.5471698000000004E-2</v>
      </c>
      <c r="AD269">
        <v>0.80200000000000005</v>
      </c>
      <c r="AE269">
        <v>0.187</v>
      </c>
      <c r="AF269">
        <v>2.1</v>
      </c>
      <c r="AG269">
        <v>27.4</v>
      </c>
      <c r="AH269">
        <v>34.700000000000003</v>
      </c>
      <c r="AI269">
        <v>35.700000000000003</v>
      </c>
      <c r="AJ269">
        <v>0</v>
      </c>
      <c r="AK269">
        <v>0.08</v>
      </c>
      <c r="AL269">
        <v>0</v>
      </c>
      <c r="AM269">
        <v>0</v>
      </c>
      <c r="AN269">
        <v>0.92</v>
      </c>
    </row>
    <row r="270" spans="1:40" x14ac:dyDescent="0.2">
      <c r="A270">
        <v>4657</v>
      </c>
      <c r="B270">
        <v>0.15</v>
      </c>
      <c r="C270">
        <v>0.85</v>
      </c>
      <c r="D270" t="s">
        <v>702</v>
      </c>
      <c r="E270" t="s">
        <v>702</v>
      </c>
      <c r="F270" t="s">
        <v>583</v>
      </c>
      <c r="G270" t="s">
        <v>584</v>
      </c>
      <c r="H270">
        <v>8105</v>
      </c>
      <c r="I270" t="s">
        <v>703</v>
      </c>
      <c r="J270">
        <v>37.578899999999997</v>
      </c>
      <c r="K270">
        <v>-106.1499</v>
      </c>
      <c r="L270">
        <v>4228</v>
      </c>
      <c r="M270">
        <v>618.9</v>
      </c>
      <c r="N270" t="s">
        <v>45</v>
      </c>
      <c r="O270" t="b">
        <v>0</v>
      </c>
      <c r="P270" t="b">
        <v>1</v>
      </c>
      <c r="Q270" t="s">
        <v>586</v>
      </c>
      <c r="R270">
        <v>3</v>
      </c>
      <c r="S270" t="s">
        <v>704</v>
      </c>
      <c r="T270">
        <v>1840020299</v>
      </c>
      <c r="U270">
        <v>84</v>
      </c>
      <c r="V270">
        <v>-10</v>
      </c>
      <c r="W270">
        <v>22.93</v>
      </c>
      <c r="X270">
        <f>VLOOKUP(Z270,'[1]90.2'!$A$2:$B$9,2,FALSE)</f>
        <v>0.2</v>
      </c>
      <c r="Y270">
        <v>2</v>
      </c>
      <c r="Z270">
        <v>7</v>
      </c>
      <c r="AA270">
        <v>2017</v>
      </c>
      <c r="AB270">
        <v>806</v>
      </c>
      <c r="AC270">
        <v>0.26896551699999999</v>
      </c>
      <c r="AD270">
        <v>0.80200000000000005</v>
      </c>
      <c r="AE270">
        <v>0.187</v>
      </c>
      <c r="AF270">
        <v>6.9</v>
      </c>
      <c r="AG270">
        <v>26.3</v>
      </c>
      <c r="AH270">
        <v>30.1</v>
      </c>
      <c r="AI270">
        <v>36.700000000000003</v>
      </c>
      <c r="AJ270">
        <v>0</v>
      </c>
      <c r="AK270">
        <v>0</v>
      </c>
      <c r="AL270">
        <v>0.02</v>
      </c>
      <c r="AM270">
        <v>0.04</v>
      </c>
      <c r="AN270">
        <v>0.94</v>
      </c>
    </row>
    <row r="271" spans="1:40" x14ac:dyDescent="0.2">
      <c r="A271">
        <v>10279</v>
      </c>
      <c r="B271">
        <v>0.25</v>
      </c>
      <c r="C271">
        <v>0.75</v>
      </c>
      <c r="D271" t="s">
        <v>705</v>
      </c>
      <c r="E271" t="s">
        <v>705</v>
      </c>
      <c r="F271" t="s">
        <v>583</v>
      </c>
      <c r="G271" t="s">
        <v>584</v>
      </c>
      <c r="H271">
        <v>8107</v>
      </c>
      <c r="I271" t="s">
        <v>706</v>
      </c>
      <c r="J271">
        <v>40.477699999999999</v>
      </c>
      <c r="K271">
        <v>-106.82429999999999</v>
      </c>
      <c r="L271">
        <v>13193</v>
      </c>
      <c r="M271">
        <v>515.20000000000005</v>
      </c>
      <c r="N271" t="s">
        <v>45</v>
      </c>
      <c r="O271" t="b">
        <v>0</v>
      </c>
      <c r="P271" t="b">
        <v>1</v>
      </c>
      <c r="Q271" t="s">
        <v>586</v>
      </c>
      <c r="R271">
        <v>3</v>
      </c>
      <c r="S271">
        <v>80487</v>
      </c>
      <c r="T271">
        <v>1840021374</v>
      </c>
      <c r="U271">
        <v>89</v>
      </c>
      <c r="V271">
        <v>-9</v>
      </c>
      <c r="W271">
        <v>22.36</v>
      </c>
      <c r="X271">
        <f>VLOOKUP(Z271,'[1]90.2'!$A$2:$B$9,2,FALSE)</f>
        <v>0.2</v>
      </c>
      <c r="Y271">
        <v>2</v>
      </c>
      <c r="Z271">
        <v>7</v>
      </c>
      <c r="AA271">
        <v>2000</v>
      </c>
      <c r="AB271">
        <v>995</v>
      </c>
      <c r="AC271">
        <v>0.32504722899999999</v>
      </c>
      <c r="AD271">
        <v>0.80200000000000005</v>
      </c>
      <c r="AE271">
        <v>0.187</v>
      </c>
      <c r="AF271">
        <v>2</v>
      </c>
      <c r="AG271">
        <v>30.6</v>
      </c>
      <c r="AH271">
        <v>40.799999999999997</v>
      </c>
      <c r="AI271">
        <v>26.5</v>
      </c>
      <c r="AJ271">
        <v>0</v>
      </c>
      <c r="AK271">
        <v>0</v>
      </c>
      <c r="AL271">
        <v>0.04</v>
      </c>
      <c r="AM271">
        <v>0.12</v>
      </c>
      <c r="AN271">
        <v>0.83</v>
      </c>
    </row>
    <row r="272" spans="1:40" x14ac:dyDescent="0.2">
      <c r="A272">
        <v>3071</v>
      </c>
      <c r="B272">
        <v>0.13</v>
      </c>
      <c r="C272">
        <v>0.88</v>
      </c>
      <c r="D272" t="s">
        <v>707</v>
      </c>
      <c r="E272" t="s">
        <v>707</v>
      </c>
      <c r="F272" t="s">
        <v>583</v>
      </c>
      <c r="G272" t="s">
        <v>584</v>
      </c>
      <c r="H272">
        <v>8109</v>
      </c>
      <c r="I272" t="s">
        <v>708</v>
      </c>
      <c r="J272">
        <v>37.751199999999997</v>
      </c>
      <c r="K272">
        <v>-106.1105</v>
      </c>
      <c r="L272">
        <v>2377</v>
      </c>
      <c r="M272">
        <v>1062.3</v>
      </c>
      <c r="N272" t="s">
        <v>45</v>
      </c>
      <c r="O272" t="b">
        <v>0</v>
      </c>
      <c r="P272" t="b">
        <v>1</v>
      </c>
      <c r="Q272" t="s">
        <v>586</v>
      </c>
      <c r="R272">
        <v>3</v>
      </c>
      <c r="S272">
        <v>81125</v>
      </c>
      <c r="T272">
        <v>1840022517</v>
      </c>
      <c r="U272">
        <v>83</v>
      </c>
      <c r="V272">
        <v>-11</v>
      </c>
      <c r="W272">
        <v>22.59</v>
      </c>
      <c r="X272">
        <f>VLOOKUP(Z272,'[1]90.2'!$A$2:$B$9,2,FALSE)</f>
        <v>0.25</v>
      </c>
      <c r="Y272">
        <v>2</v>
      </c>
      <c r="Z272">
        <v>6</v>
      </c>
      <c r="AA272">
        <v>2021</v>
      </c>
      <c r="AB272">
        <v>878</v>
      </c>
      <c r="AC272">
        <v>0.358936484</v>
      </c>
      <c r="AD272">
        <v>0.80200000000000005</v>
      </c>
      <c r="AE272">
        <v>0.187</v>
      </c>
      <c r="AF272">
        <v>1.5</v>
      </c>
      <c r="AG272">
        <v>29.9</v>
      </c>
      <c r="AH272">
        <v>40.6</v>
      </c>
      <c r="AI272">
        <v>28</v>
      </c>
      <c r="AJ272">
        <v>0</v>
      </c>
      <c r="AK272">
        <v>0</v>
      </c>
      <c r="AL272">
        <v>0</v>
      </c>
      <c r="AM272">
        <v>0</v>
      </c>
      <c r="AN272">
        <v>1</v>
      </c>
    </row>
    <row r="273" spans="1:40" x14ac:dyDescent="0.2">
      <c r="A273">
        <v>337</v>
      </c>
      <c r="B273">
        <v>0.67</v>
      </c>
      <c r="C273">
        <v>0.33</v>
      </c>
      <c r="D273" t="s">
        <v>709</v>
      </c>
      <c r="E273" t="s">
        <v>709</v>
      </c>
      <c r="F273" t="s">
        <v>583</v>
      </c>
      <c r="G273" t="s">
        <v>584</v>
      </c>
      <c r="H273">
        <v>8111</v>
      </c>
      <c r="I273" t="s">
        <v>710</v>
      </c>
      <c r="J273">
        <v>37.810699999999997</v>
      </c>
      <c r="K273">
        <v>-107.6649</v>
      </c>
      <c r="L273">
        <v>638</v>
      </c>
      <c r="M273">
        <v>295</v>
      </c>
      <c r="N273" t="s">
        <v>45</v>
      </c>
      <c r="O273" t="b">
        <v>0</v>
      </c>
      <c r="P273" t="b">
        <v>1</v>
      </c>
      <c r="Q273" t="s">
        <v>586</v>
      </c>
      <c r="R273">
        <v>3</v>
      </c>
      <c r="S273">
        <v>81433</v>
      </c>
      <c r="T273">
        <v>1840022540</v>
      </c>
      <c r="U273">
        <v>80</v>
      </c>
      <c r="V273">
        <v>5</v>
      </c>
      <c r="W273">
        <v>15.48</v>
      </c>
      <c r="X273">
        <f>VLOOKUP(Z273,'[1]90.2'!$A$2:$B$9,2,FALSE)</f>
        <v>0.2</v>
      </c>
      <c r="Y273">
        <v>2</v>
      </c>
      <c r="Z273">
        <v>7</v>
      </c>
      <c r="AA273">
        <v>1220</v>
      </c>
      <c r="AB273">
        <v>1120</v>
      </c>
      <c r="AC273">
        <v>0.25</v>
      </c>
      <c r="AD273">
        <v>0.80200000000000005</v>
      </c>
      <c r="AE273">
        <v>0.187</v>
      </c>
      <c r="AF273">
        <v>3.9</v>
      </c>
      <c r="AG273">
        <v>27.6</v>
      </c>
      <c r="AH273">
        <v>53.7</v>
      </c>
      <c r="AI273">
        <v>14.8</v>
      </c>
      <c r="AJ273">
        <v>0</v>
      </c>
      <c r="AK273">
        <v>0</v>
      </c>
      <c r="AL273">
        <v>0.19</v>
      </c>
      <c r="AM273">
        <v>0</v>
      </c>
      <c r="AN273">
        <v>0.81</v>
      </c>
    </row>
    <row r="274" spans="1:40" x14ac:dyDescent="0.2">
      <c r="A274">
        <v>3850</v>
      </c>
      <c r="B274">
        <v>0.04</v>
      </c>
      <c r="C274">
        <v>0.96</v>
      </c>
      <c r="D274" t="s">
        <v>711</v>
      </c>
      <c r="E274" t="s">
        <v>711</v>
      </c>
      <c r="F274" t="s">
        <v>583</v>
      </c>
      <c r="G274" t="s">
        <v>584</v>
      </c>
      <c r="H274">
        <v>8113</v>
      </c>
      <c r="I274" t="s">
        <v>712</v>
      </c>
      <c r="J274">
        <v>37.936399999999999</v>
      </c>
      <c r="K274">
        <v>-107.827</v>
      </c>
      <c r="L274">
        <v>2593</v>
      </c>
      <c r="M274">
        <v>452.9</v>
      </c>
      <c r="N274" t="s">
        <v>45</v>
      </c>
      <c r="O274" t="b">
        <v>0</v>
      </c>
      <c r="P274" t="b">
        <v>1</v>
      </c>
      <c r="Q274" t="s">
        <v>586</v>
      </c>
      <c r="R274">
        <v>3</v>
      </c>
      <c r="S274">
        <v>81435</v>
      </c>
      <c r="T274">
        <v>1840022536</v>
      </c>
      <c r="U274">
        <v>80</v>
      </c>
      <c r="V274">
        <v>5</v>
      </c>
      <c r="W274">
        <v>20.07</v>
      </c>
      <c r="X274">
        <f>VLOOKUP(Z274,'[1]90.2'!$A$2:$B$9,2,FALSE)</f>
        <v>0.25</v>
      </c>
      <c r="Y274">
        <v>2</v>
      </c>
      <c r="Z274">
        <v>6</v>
      </c>
      <c r="AA274">
        <v>2250</v>
      </c>
      <c r="AB274">
        <v>1202</v>
      </c>
      <c r="AC274">
        <v>0.178571429</v>
      </c>
      <c r="AD274">
        <v>0.80200000000000005</v>
      </c>
      <c r="AE274">
        <v>0.187</v>
      </c>
      <c r="AF274">
        <v>6.3</v>
      </c>
      <c r="AG274">
        <v>41.1</v>
      </c>
      <c r="AH274">
        <v>37</v>
      </c>
      <c r="AI274">
        <v>15.7</v>
      </c>
      <c r="AJ274">
        <v>0</v>
      </c>
      <c r="AK274">
        <v>0</v>
      </c>
      <c r="AL274">
        <v>0</v>
      </c>
      <c r="AM274">
        <v>0.14000000000000001</v>
      </c>
      <c r="AN274">
        <v>0.86</v>
      </c>
    </row>
    <row r="275" spans="1:40" x14ac:dyDescent="0.2">
      <c r="A275">
        <v>1049</v>
      </c>
      <c r="B275">
        <v>0</v>
      </c>
      <c r="C275">
        <v>1</v>
      </c>
      <c r="D275" t="s">
        <v>713</v>
      </c>
      <c r="E275" t="s">
        <v>713</v>
      </c>
      <c r="F275" t="s">
        <v>583</v>
      </c>
      <c r="G275" t="s">
        <v>584</v>
      </c>
      <c r="H275">
        <v>8115</v>
      </c>
      <c r="I275" t="s">
        <v>714</v>
      </c>
      <c r="J275">
        <v>40.984900000000003</v>
      </c>
      <c r="K275">
        <v>-102.2627</v>
      </c>
      <c r="L275">
        <v>1226</v>
      </c>
      <c r="M275">
        <v>313</v>
      </c>
      <c r="N275" t="s">
        <v>45</v>
      </c>
      <c r="O275" t="b">
        <v>0</v>
      </c>
      <c r="P275" t="b">
        <v>1</v>
      </c>
      <c r="Q275" t="s">
        <v>586</v>
      </c>
      <c r="R275">
        <v>3</v>
      </c>
      <c r="S275">
        <v>80737</v>
      </c>
      <c r="T275">
        <v>1840021381</v>
      </c>
      <c r="U275">
        <v>94</v>
      </c>
      <c r="V275">
        <v>0</v>
      </c>
      <c r="W275">
        <v>27.18</v>
      </c>
      <c r="X275">
        <f>VLOOKUP(Z275,'[1]90.2'!$A$2:$B$9,2,FALSE)</f>
        <v>0.33</v>
      </c>
      <c r="Y275">
        <v>2</v>
      </c>
      <c r="Z275">
        <v>5</v>
      </c>
      <c r="AA275">
        <v>3091</v>
      </c>
      <c r="AC275">
        <v>0.2</v>
      </c>
      <c r="AD275">
        <v>0.80200000000000005</v>
      </c>
      <c r="AE275">
        <v>0.187</v>
      </c>
      <c r="AF275">
        <v>6.5</v>
      </c>
      <c r="AG275">
        <v>28.1</v>
      </c>
      <c r="AH275">
        <v>31.3</v>
      </c>
      <c r="AI275">
        <v>34.1</v>
      </c>
      <c r="AJ275">
        <v>0</v>
      </c>
      <c r="AK275">
        <v>0</v>
      </c>
      <c r="AL275">
        <v>0</v>
      </c>
      <c r="AM275">
        <v>0.2</v>
      </c>
      <c r="AN275">
        <v>0.8</v>
      </c>
    </row>
    <row r="276" spans="1:40" x14ac:dyDescent="0.2">
      <c r="A276">
        <v>11750</v>
      </c>
      <c r="B276">
        <v>0.45</v>
      </c>
      <c r="C276">
        <v>0.55000000000000004</v>
      </c>
      <c r="D276" t="s">
        <v>715</v>
      </c>
      <c r="E276" t="s">
        <v>715</v>
      </c>
      <c r="F276" t="s">
        <v>583</v>
      </c>
      <c r="G276" t="s">
        <v>584</v>
      </c>
      <c r="H276">
        <v>8117</v>
      </c>
      <c r="I276" t="s">
        <v>716</v>
      </c>
      <c r="J276">
        <v>39.499499999999998</v>
      </c>
      <c r="K276">
        <v>-106.0432</v>
      </c>
      <c r="L276">
        <v>5086</v>
      </c>
      <c r="M276">
        <v>325</v>
      </c>
      <c r="N276" t="s">
        <v>45</v>
      </c>
      <c r="O276" t="b">
        <v>0</v>
      </c>
      <c r="P276" t="b">
        <v>1</v>
      </c>
      <c r="Q276" t="s">
        <v>586</v>
      </c>
      <c r="R276">
        <v>3</v>
      </c>
      <c r="S276">
        <v>80424</v>
      </c>
      <c r="T276">
        <v>1840021428</v>
      </c>
      <c r="U276">
        <v>84</v>
      </c>
      <c r="V276">
        <v>-14</v>
      </c>
      <c r="W276">
        <v>22.02</v>
      </c>
      <c r="X276">
        <f>VLOOKUP(Z276,'[1]90.2'!$A$2:$B$9,2,FALSE)</f>
        <v>0.2</v>
      </c>
      <c r="Y276">
        <v>2</v>
      </c>
      <c r="Z276">
        <v>7</v>
      </c>
      <c r="AA276">
        <v>2056</v>
      </c>
      <c r="AB276">
        <v>1509</v>
      </c>
      <c r="AC276">
        <v>0.29215952299999998</v>
      </c>
      <c r="AD276">
        <v>0.80200000000000005</v>
      </c>
      <c r="AE276">
        <v>0.187</v>
      </c>
      <c r="AF276">
        <v>3</v>
      </c>
      <c r="AG276">
        <v>25.3</v>
      </c>
      <c r="AH276">
        <v>45.4</v>
      </c>
      <c r="AI276">
        <v>26.3</v>
      </c>
      <c r="AJ276">
        <v>0</v>
      </c>
      <c r="AK276">
        <v>0.01</v>
      </c>
      <c r="AL276">
        <v>0.05</v>
      </c>
      <c r="AM276">
        <v>0.11</v>
      </c>
      <c r="AN276">
        <v>0.82</v>
      </c>
    </row>
    <row r="277" spans="1:40" x14ac:dyDescent="0.2">
      <c r="A277">
        <v>11040</v>
      </c>
      <c r="B277">
        <v>0.09</v>
      </c>
      <c r="C277">
        <v>0.91</v>
      </c>
      <c r="D277" t="s">
        <v>717</v>
      </c>
      <c r="E277" t="s">
        <v>717</v>
      </c>
      <c r="F277" t="s">
        <v>583</v>
      </c>
      <c r="G277" t="s">
        <v>584</v>
      </c>
      <c r="H277">
        <v>8119</v>
      </c>
      <c r="I277" t="s">
        <v>718</v>
      </c>
      <c r="J277">
        <v>38.9985</v>
      </c>
      <c r="K277">
        <v>-105.0594</v>
      </c>
      <c r="L277">
        <v>7854</v>
      </c>
      <c r="M277">
        <v>458.7</v>
      </c>
      <c r="N277" t="s">
        <v>45</v>
      </c>
      <c r="O277" t="b">
        <v>0</v>
      </c>
      <c r="P277" t="b">
        <v>1</v>
      </c>
      <c r="Q277" t="s">
        <v>586</v>
      </c>
      <c r="R277">
        <v>3</v>
      </c>
      <c r="S277" t="s">
        <v>719</v>
      </c>
      <c r="T277">
        <v>1840021468</v>
      </c>
      <c r="U277">
        <v>91</v>
      </c>
      <c r="V277">
        <v>3</v>
      </c>
      <c r="W277">
        <v>38.18</v>
      </c>
      <c r="X277">
        <f>VLOOKUP(Z277,'[1]90.2'!$A$2:$B$9,2,FALSE)</f>
        <v>0.33</v>
      </c>
      <c r="Y277">
        <v>2</v>
      </c>
      <c r="Z277">
        <v>5</v>
      </c>
      <c r="AA277">
        <v>2469</v>
      </c>
      <c r="AB277">
        <v>1072</v>
      </c>
      <c r="AC277">
        <v>0.21359223299999999</v>
      </c>
      <c r="AD277">
        <v>0.80200000000000005</v>
      </c>
      <c r="AE277">
        <v>0.187</v>
      </c>
      <c r="AF277">
        <v>1.1000000000000001</v>
      </c>
      <c r="AG277">
        <v>25.8</v>
      </c>
      <c r="AH277">
        <v>39.4</v>
      </c>
      <c r="AI277">
        <v>33.700000000000003</v>
      </c>
      <c r="AJ277">
        <v>0</v>
      </c>
      <c r="AK277">
        <v>0.02</v>
      </c>
      <c r="AL277">
        <v>0.02</v>
      </c>
      <c r="AM277">
        <v>0.06</v>
      </c>
      <c r="AN277">
        <v>0.9</v>
      </c>
    </row>
    <row r="278" spans="1:40" x14ac:dyDescent="0.2">
      <c r="A278">
        <v>2030</v>
      </c>
      <c r="B278">
        <v>0</v>
      </c>
      <c r="C278">
        <v>1</v>
      </c>
      <c r="D278" t="s">
        <v>720</v>
      </c>
      <c r="E278" t="s">
        <v>720</v>
      </c>
      <c r="F278" t="s">
        <v>583</v>
      </c>
      <c r="G278" t="s">
        <v>584</v>
      </c>
      <c r="H278">
        <v>8121</v>
      </c>
      <c r="I278" t="s">
        <v>215</v>
      </c>
      <c r="J278">
        <v>40.163499999999999</v>
      </c>
      <c r="K278">
        <v>-103.22020000000001</v>
      </c>
      <c r="L278">
        <v>1793</v>
      </c>
      <c r="M278">
        <v>249.7</v>
      </c>
      <c r="N278" t="s">
        <v>45</v>
      </c>
      <c r="O278" t="b">
        <v>0</v>
      </c>
      <c r="P278" t="b">
        <v>1</v>
      </c>
      <c r="Q278" t="s">
        <v>586</v>
      </c>
      <c r="R278">
        <v>3</v>
      </c>
      <c r="S278">
        <v>80720</v>
      </c>
      <c r="T278">
        <v>1840021415</v>
      </c>
      <c r="U278">
        <v>93</v>
      </c>
      <c r="V278">
        <v>3</v>
      </c>
      <c r="W278">
        <v>25.8</v>
      </c>
      <c r="X278">
        <f>VLOOKUP(Z278,'[1]90.2'!$A$2:$B$9,2,FALSE)</f>
        <v>0.33</v>
      </c>
      <c r="Y278">
        <v>2</v>
      </c>
      <c r="Z278">
        <v>5</v>
      </c>
      <c r="AA278">
        <v>1717</v>
      </c>
      <c r="AC278">
        <v>0.1</v>
      </c>
      <c r="AD278">
        <v>0.80200000000000005</v>
      </c>
      <c r="AE278">
        <v>0.187</v>
      </c>
      <c r="AF278">
        <v>3.8</v>
      </c>
      <c r="AG278">
        <v>23.8</v>
      </c>
      <c r="AH278">
        <v>33.299999999999997</v>
      </c>
      <c r="AI278">
        <v>39.1</v>
      </c>
      <c r="AJ278">
        <v>0</v>
      </c>
      <c r="AK278">
        <v>0</v>
      </c>
      <c r="AL278">
        <v>0</v>
      </c>
      <c r="AM278">
        <v>0.1</v>
      </c>
      <c r="AN278">
        <v>0.9</v>
      </c>
    </row>
    <row r="279" spans="1:40" x14ac:dyDescent="0.2">
      <c r="A279">
        <v>115536</v>
      </c>
      <c r="B279">
        <v>0.24</v>
      </c>
      <c r="C279">
        <v>0.76</v>
      </c>
      <c r="D279" t="s">
        <v>721</v>
      </c>
      <c r="E279" t="s">
        <v>721</v>
      </c>
      <c r="F279" t="s">
        <v>583</v>
      </c>
      <c r="G279" t="s">
        <v>584</v>
      </c>
      <c r="H279">
        <v>8123</v>
      </c>
      <c r="I279" t="s">
        <v>722</v>
      </c>
      <c r="J279">
        <v>40.415199999999999</v>
      </c>
      <c r="K279">
        <v>-104.7706</v>
      </c>
      <c r="L279">
        <v>140984</v>
      </c>
      <c r="M279">
        <v>835.9</v>
      </c>
      <c r="N279" t="s">
        <v>45</v>
      </c>
      <c r="O279" t="b">
        <v>0</v>
      </c>
      <c r="P279" t="b">
        <v>1</v>
      </c>
      <c r="Q279" t="s">
        <v>586</v>
      </c>
      <c r="R279">
        <v>2</v>
      </c>
      <c r="S279" t="s">
        <v>723</v>
      </c>
      <c r="T279">
        <v>1840020149</v>
      </c>
      <c r="U279">
        <v>93</v>
      </c>
      <c r="V279">
        <v>0</v>
      </c>
      <c r="W279">
        <v>32.22</v>
      </c>
      <c r="X279">
        <f>VLOOKUP(Z279,'[1]90.2'!$A$2:$B$9,2,FALSE)</f>
        <v>0.33</v>
      </c>
      <c r="Y279">
        <v>2</v>
      </c>
      <c r="Z279">
        <v>5</v>
      </c>
      <c r="AA279">
        <v>2342</v>
      </c>
      <c r="AB279">
        <v>977</v>
      </c>
      <c r="AC279">
        <v>0.21637767199999999</v>
      </c>
      <c r="AD279">
        <v>0.80200000000000005</v>
      </c>
      <c r="AE279">
        <v>0.187</v>
      </c>
      <c r="AF279">
        <v>3.5</v>
      </c>
      <c r="AG279">
        <v>22.1</v>
      </c>
      <c r="AH279">
        <v>38.799999999999997</v>
      </c>
      <c r="AI279">
        <v>35.6</v>
      </c>
      <c r="AJ279">
        <v>0.01</v>
      </c>
      <c r="AK279">
        <v>0.04</v>
      </c>
      <c r="AL279">
        <v>0.01</v>
      </c>
      <c r="AM279">
        <v>7.0000000000000007E-2</v>
      </c>
      <c r="AN279">
        <v>0.88</v>
      </c>
    </row>
    <row r="280" spans="1:40" x14ac:dyDescent="0.2">
      <c r="A280">
        <v>3953</v>
      </c>
      <c r="B280">
        <v>0.06</v>
      </c>
      <c r="C280">
        <v>0.94</v>
      </c>
      <c r="D280" t="s">
        <v>262</v>
      </c>
      <c r="E280" t="s">
        <v>262</v>
      </c>
      <c r="F280" t="s">
        <v>583</v>
      </c>
      <c r="G280" t="s">
        <v>584</v>
      </c>
      <c r="H280">
        <v>8125</v>
      </c>
      <c r="I280" t="s">
        <v>263</v>
      </c>
      <c r="J280">
        <v>40.1235</v>
      </c>
      <c r="K280">
        <v>-102.7161</v>
      </c>
      <c r="L280">
        <v>3451</v>
      </c>
      <c r="M280">
        <v>407.1</v>
      </c>
      <c r="N280" t="s">
        <v>45</v>
      </c>
      <c r="O280" t="b">
        <v>0</v>
      </c>
      <c r="P280" t="b">
        <v>1</v>
      </c>
      <c r="Q280" t="s">
        <v>586</v>
      </c>
      <c r="R280">
        <v>3</v>
      </c>
      <c r="S280">
        <v>80759</v>
      </c>
      <c r="T280">
        <v>1840021413</v>
      </c>
      <c r="U280">
        <v>93</v>
      </c>
      <c r="V280">
        <v>4</v>
      </c>
      <c r="W280">
        <v>16.05</v>
      </c>
      <c r="X280">
        <f>VLOOKUP(Z280,'[1]90.2'!$A$2:$B$9,2,FALSE)</f>
        <v>0.33</v>
      </c>
      <c r="Y280">
        <v>2</v>
      </c>
      <c r="Z280">
        <v>5</v>
      </c>
      <c r="AA280">
        <v>1561</v>
      </c>
      <c r="AB280">
        <v>1138</v>
      </c>
      <c r="AC280">
        <v>0.46153846199999998</v>
      </c>
      <c r="AD280">
        <v>0.80200000000000005</v>
      </c>
      <c r="AE280">
        <v>0.187</v>
      </c>
      <c r="AF280">
        <v>2.7</v>
      </c>
      <c r="AG280">
        <v>23.3</v>
      </c>
      <c r="AH280">
        <v>41</v>
      </c>
      <c r="AI280">
        <v>33</v>
      </c>
      <c r="AJ280">
        <v>0</v>
      </c>
      <c r="AK280">
        <v>0</v>
      </c>
      <c r="AL280">
        <v>0.02</v>
      </c>
      <c r="AM280">
        <v>0.28999999999999998</v>
      </c>
      <c r="AN280">
        <v>0.69</v>
      </c>
    </row>
    <row r="281" spans="1:40" x14ac:dyDescent="0.2">
      <c r="A281">
        <v>386549</v>
      </c>
      <c r="B281">
        <v>0.41</v>
      </c>
      <c r="C281">
        <v>0.59</v>
      </c>
      <c r="D281" t="s">
        <v>724</v>
      </c>
      <c r="E281" t="s">
        <v>724</v>
      </c>
      <c r="F281" t="s">
        <v>725</v>
      </c>
      <c r="G281" t="s">
        <v>726</v>
      </c>
      <c r="H281">
        <v>9120</v>
      </c>
      <c r="I281" t="s">
        <v>727</v>
      </c>
      <c r="J281">
        <v>41.191800000000001</v>
      </c>
      <c r="K281">
        <v>-73.195400000000006</v>
      </c>
      <c r="L281">
        <v>908251</v>
      </c>
      <c r="M281">
        <v>3569.8</v>
      </c>
      <c r="N281" t="s">
        <v>45</v>
      </c>
      <c r="O281" t="b">
        <v>0</v>
      </c>
      <c r="P281" t="b">
        <v>1</v>
      </c>
      <c r="Q281" t="s">
        <v>728</v>
      </c>
      <c r="R281">
        <v>2</v>
      </c>
      <c r="S281" t="s">
        <v>729</v>
      </c>
      <c r="T281">
        <v>1840004836</v>
      </c>
      <c r="U281">
        <v>89</v>
      </c>
      <c r="V281">
        <v>2</v>
      </c>
      <c r="W281">
        <v>32.86</v>
      </c>
      <c r="X281">
        <f>VLOOKUP(Z281,'[1]90.2'!$A$2:$B$9,2,FALSE)</f>
        <v>0.33</v>
      </c>
      <c r="Y281">
        <v>2</v>
      </c>
      <c r="Z281">
        <v>5</v>
      </c>
      <c r="AA281">
        <v>2030</v>
      </c>
      <c r="AB281">
        <v>1175</v>
      </c>
      <c r="AC281">
        <v>0.29389454700000001</v>
      </c>
      <c r="AD281">
        <v>0.88400000000000001</v>
      </c>
      <c r="AE281">
        <v>0.10299999999999999</v>
      </c>
      <c r="AF281">
        <v>5.8</v>
      </c>
      <c r="AG281">
        <v>31.4</v>
      </c>
      <c r="AH281">
        <v>40.200000000000003</v>
      </c>
      <c r="AI281">
        <v>22.5</v>
      </c>
      <c r="AJ281">
        <v>0.01</v>
      </c>
      <c r="AK281">
        <v>0.01</v>
      </c>
      <c r="AL281">
        <v>0.03</v>
      </c>
      <c r="AM281">
        <v>0.04</v>
      </c>
      <c r="AN281">
        <v>0.92</v>
      </c>
    </row>
    <row r="282" spans="1:40" x14ac:dyDescent="0.2">
      <c r="A282">
        <v>117497</v>
      </c>
      <c r="B282">
        <v>0.43</v>
      </c>
      <c r="C282">
        <v>0.56999999999999995</v>
      </c>
      <c r="D282" t="s">
        <v>730</v>
      </c>
      <c r="E282" t="s">
        <v>730</v>
      </c>
      <c r="F282" t="s">
        <v>725</v>
      </c>
      <c r="G282" t="s">
        <v>726</v>
      </c>
      <c r="H282">
        <v>9110</v>
      </c>
      <c r="I282" t="s">
        <v>731</v>
      </c>
      <c r="J282">
        <v>41.766100000000002</v>
      </c>
      <c r="K282">
        <v>-72.683400000000006</v>
      </c>
      <c r="L282">
        <v>974684</v>
      </c>
      <c r="M282">
        <v>2700.6</v>
      </c>
      <c r="N282" t="s">
        <v>45</v>
      </c>
      <c r="O282" t="b">
        <v>0</v>
      </c>
      <c r="P282" t="b">
        <v>1</v>
      </c>
      <c r="Q282" t="s">
        <v>728</v>
      </c>
      <c r="R282">
        <v>2</v>
      </c>
      <c r="S282" t="s">
        <v>732</v>
      </c>
      <c r="T282">
        <v>1840004773</v>
      </c>
      <c r="U282">
        <v>93</v>
      </c>
      <c r="V282">
        <v>4</v>
      </c>
      <c r="W282">
        <v>24.49</v>
      </c>
      <c r="X282">
        <f>VLOOKUP(Z282,'[1]90.2'!$A$2:$B$9,2,FALSE)</f>
        <v>0.33</v>
      </c>
      <c r="Y282">
        <v>2</v>
      </c>
      <c r="Z282">
        <v>5</v>
      </c>
      <c r="AA282">
        <v>2058</v>
      </c>
      <c r="AB282">
        <v>1065</v>
      </c>
      <c r="AC282">
        <v>0.25884323100000001</v>
      </c>
      <c r="AD282">
        <v>0.88400000000000001</v>
      </c>
      <c r="AE282">
        <v>0.10299999999999999</v>
      </c>
      <c r="AF282">
        <v>10</v>
      </c>
      <c r="AG282">
        <v>32.9</v>
      </c>
      <c r="AH282">
        <v>37.200000000000003</v>
      </c>
      <c r="AI282">
        <v>19.899999999999999</v>
      </c>
      <c r="AJ282">
        <v>0</v>
      </c>
      <c r="AK282">
        <v>0</v>
      </c>
      <c r="AL282">
        <v>0.02</v>
      </c>
      <c r="AM282">
        <v>0.02</v>
      </c>
      <c r="AN282">
        <v>0.95</v>
      </c>
    </row>
    <row r="283" spans="1:40" x14ac:dyDescent="0.2">
      <c r="A283">
        <v>73084</v>
      </c>
      <c r="B283">
        <v>0.27</v>
      </c>
      <c r="C283">
        <v>0.73</v>
      </c>
      <c r="D283" t="s">
        <v>733</v>
      </c>
      <c r="E283" t="s">
        <v>733</v>
      </c>
      <c r="F283" t="s">
        <v>725</v>
      </c>
      <c r="G283" t="s">
        <v>726</v>
      </c>
      <c r="H283">
        <v>9160</v>
      </c>
      <c r="I283" t="s">
        <v>734</v>
      </c>
      <c r="J283">
        <v>41.834899999999998</v>
      </c>
      <c r="K283">
        <v>-73.128200000000007</v>
      </c>
      <c r="L283">
        <v>35447</v>
      </c>
      <c r="M283">
        <v>344.2</v>
      </c>
      <c r="N283" t="s">
        <v>45</v>
      </c>
      <c r="O283" t="b">
        <v>0</v>
      </c>
      <c r="P283" t="b">
        <v>1</v>
      </c>
      <c r="Q283" t="s">
        <v>728</v>
      </c>
      <c r="R283">
        <v>3</v>
      </c>
      <c r="S283">
        <v>6790</v>
      </c>
      <c r="T283">
        <v>1840004770</v>
      </c>
      <c r="U283">
        <v>89</v>
      </c>
      <c r="V283">
        <v>7</v>
      </c>
      <c r="W283">
        <v>30.21</v>
      </c>
      <c r="X283">
        <f>VLOOKUP(Z283,'[1]90.2'!$A$2:$B$9,2,FALSE)</f>
        <v>0.33</v>
      </c>
      <c r="Y283">
        <v>2</v>
      </c>
      <c r="Z283">
        <v>5</v>
      </c>
      <c r="AA283">
        <v>2090</v>
      </c>
      <c r="AB283">
        <v>1250</v>
      </c>
      <c r="AC283">
        <v>0.295684744</v>
      </c>
      <c r="AD283">
        <v>0.88400000000000001</v>
      </c>
      <c r="AE283">
        <v>0.10299999999999999</v>
      </c>
      <c r="AF283">
        <v>6.1</v>
      </c>
      <c r="AG283">
        <v>31</v>
      </c>
      <c r="AH283">
        <v>38.799999999999997</v>
      </c>
      <c r="AI283">
        <v>24.1</v>
      </c>
      <c r="AJ283">
        <v>0.01</v>
      </c>
      <c r="AK283">
        <v>0.01</v>
      </c>
      <c r="AL283">
        <v>0.03</v>
      </c>
      <c r="AM283">
        <v>0.06</v>
      </c>
      <c r="AN283">
        <v>0.9</v>
      </c>
    </row>
    <row r="284" spans="1:40" x14ac:dyDescent="0.2">
      <c r="A284">
        <v>38574</v>
      </c>
      <c r="B284">
        <v>0.28000000000000003</v>
      </c>
      <c r="C284">
        <v>0.72</v>
      </c>
      <c r="D284" t="s">
        <v>735</v>
      </c>
      <c r="E284" t="s">
        <v>735</v>
      </c>
      <c r="F284" t="s">
        <v>725</v>
      </c>
      <c r="G284" t="s">
        <v>726</v>
      </c>
      <c r="H284">
        <v>9130</v>
      </c>
      <c r="I284" t="s">
        <v>736</v>
      </c>
      <c r="J284">
        <v>41.547600000000003</v>
      </c>
      <c r="K284">
        <v>-72.654899999999998</v>
      </c>
      <c r="L284">
        <v>47164</v>
      </c>
      <c r="M284">
        <v>444</v>
      </c>
      <c r="N284" t="s">
        <v>45</v>
      </c>
      <c r="O284" t="b">
        <v>0</v>
      </c>
      <c r="P284" t="b">
        <v>1</v>
      </c>
      <c r="Q284" t="s">
        <v>728</v>
      </c>
      <c r="R284">
        <v>3</v>
      </c>
      <c r="S284" t="s">
        <v>737</v>
      </c>
      <c r="T284">
        <v>1840004844</v>
      </c>
      <c r="U284">
        <v>89</v>
      </c>
      <c r="V284">
        <v>2</v>
      </c>
      <c r="W284">
        <v>27.56</v>
      </c>
      <c r="X284">
        <f>VLOOKUP(Z284,'[1]90.2'!$A$2:$B$9,2,FALSE)</f>
        <v>0.33</v>
      </c>
      <c r="Y284">
        <v>2</v>
      </c>
      <c r="Z284">
        <v>5</v>
      </c>
      <c r="AA284">
        <v>1965</v>
      </c>
      <c r="AB284">
        <v>1121</v>
      </c>
      <c r="AC284">
        <v>0.32029575399999999</v>
      </c>
      <c r="AD284">
        <v>0.88400000000000001</v>
      </c>
      <c r="AE284">
        <v>0.10299999999999999</v>
      </c>
      <c r="AF284">
        <v>4.8</v>
      </c>
      <c r="AG284">
        <v>30.8</v>
      </c>
      <c r="AH284">
        <v>39.799999999999997</v>
      </c>
      <c r="AI284">
        <v>24.5</v>
      </c>
      <c r="AJ284">
        <v>0.01</v>
      </c>
      <c r="AK284">
        <v>0.02</v>
      </c>
      <c r="AL284">
        <v>0.03</v>
      </c>
      <c r="AM284">
        <v>0.04</v>
      </c>
      <c r="AN284">
        <v>0.9</v>
      </c>
    </row>
    <row r="285" spans="1:40" x14ac:dyDescent="0.2">
      <c r="A285">
        <v>45976</v>
      </c>
      <c r="B285">
        <v>0.44</v>
      </c>
      <c r="C285">
        <v>0.56000000000000005</v>
      </c>
      <c r="D285" t="s">
        <v>738</v>
      </c>
      <c r="E285" t="s">
        <v>738</v>
      </c>
      <c r="F285" t="s">
        <v>725</v>
      </c>
      <c r="G285" t="s">
        <v>726</v>
      </c>
      <c r="H285">
        <v>9140</v>
      </c>
      <c r="I285" t="s">
        <v>739</v>
      </c>
      <c r="J285">
        <v>41.558199999999999</v>
      </c>
      <c r="K285">
        <v>-73.036100000000005</v>
      </c>
      <c r="L285">
        <v>202422</v>
      </c>
      <c r="M285">
        <v>1538.4</v>
      </c>
      <c r="N285" t="s">
        <v>45</v>
      </c>
      <c r="O285" t="b">
        <v>0</v>
      </c>
      <c r="P285" t="b">
        <v>1</v>
      </c>
      <c r="Q285" t="s">
        <v>728</v>
      </c>
      <c r="R285">
        <v>2</v>
      </c>
      <c r="S285" t="s">
        <v>740</v>
      </c>
      <c r="T285">
        <v>1840004851</v>
      </c>
      <c r="U285">
        <v>89</v>
      </c>
      <c r="V285">
        <v>2</v>
      </c>
      <c r="W285">
        <v>27.14</v>
      </c>
      <c r="X285">
        <f>VLOOKUP(Z285,'[1]90.2'!$A$2:$B$9,2,FALSE)</f>
        <v>0.33</v>
      </c>
      <c r="Y285">
        <v>2</v>
      </c>
      <c r="Z285">
        <v>5</v>
      </c>
      <c r="AA285">
        <v>2094</v>
      </c>
      <c r="AB285">
        <v>1087</v>
      </c>
      <c r="AC285">
        <v>0.27027859799999998</v>
      </c>
      <c r="AD285">
        <v>0.88400000000000001</v>
      </c>
      <c r="AE285">
        <v>0.10299999999999999</v>
      </c>
      <c r="AF285">
        <v>11.1</v>
      </c>
      <c r="AG285">
        <v>35.6</v>
      </c>
      <c r="AH285">
        <v>35.200000000000003</v>
      </c>
      <c r="AI285">
        <v>18.100000000000001</v>
      </c>
      <c r="AJ285">
        <v>0</v>
      </c>
      <c r="AK285">
        <v>0</v>
      </c>
      <c r="AL285">
        <v>0.03</v>
      </c>
      <c r="AM285">
        <v>0.04</v>
      </c>
      <c r="AN285">
        <v>0.92</v>
      </c>
    </row>
    <row r="286" spans="1:40" x14ac:dyDescent="0.2">
      <c r="A286">
        <v>226154</v>
      </c>
      <c r="B286">
        <v>0.32</v>
      </c>
      <c r="C286">
        <v>0.68</v>
      </c>
      <c r="D286" t="s">
        <v>741</v>
      </c>
      <c r="E286" t="s">
        <v>741</v>
      </c>
      <c r="F286" t="s">
        <v>725</v>
      </c>
      <c r="G286" t="s">
        <v>726</v>
      </c>
      <c r="H286">
        <v>9180</v>
      </c>
      <c r="I286" t="s">
        <v>742</v>
      </c>
      <c r="J286">
        <v>41.549500000000002</v>
      </c>
      <c r="K286">
        <v>-72.088200000000001</v>
      </c>
      <c r="L286">
        <v>166885</v>
      </c>
      <c r="M286">
        <v>550.6</v>
      </c>
      <c r="N286" t="s">
        <v>45</v>
      </c>
      <c r="O286" t="b">
        <v>0</v>
      </c>
      <c r="P286" t="b">
        <v>1</v>
      </c>
      <c r="Q286" t="s">
        <v>728</v>
      </c>
      <c r="R286">
        <v>2</v>
      </c>
      <c r="S286" t="s">
        <v>743</v>
      </c>
      <c r="T286">
        <v>1840004828</v>
      </c>
      <c r="U286">
        <v>89</v>
      </c>
      <c r="V286">
        <v>7</v>
      </c>
      <c r="W286">
        <v>25.23</v>
      </c>
      <c r="X286">
        <f>VLOOKUP(Z286,'[1]90.2'!$A$2:$B$9,2,FALSE)</f>
        <v>0.33</v>
      </c>
      <c r="Y286">
        <v>2</v>
      </c>
      <c r="Z286">
        <v>5</v>
      </c>
      <c r="AA286">
        <v>2078</v>
      </c>
      <c r="AB286">
        <v>1237</v>
      </c>
      <c r="AC286">
        <v>0.34596220799999999</v>
      </c>
      <c r="AD286">
        <v>0.88400000000000001</v>
      </c>
      <c r="AE286">
        <v>0.10299999999999999</v>
      </c>
      <c r="AF286">
        <v>7.3</v>
      </c>
      <c r="AG286">
        <v>33.700000000000003</v>
      </c>
      <c r="AH286">
        <v>36.799999999999997</v>
      </c>
      <c r="AI286">
        <v>22.2</v>
      </c>
      <c r="AJ286">
        <v>0.01</v>
      </c>
      <c r="AK286">
        <v>0.01</v>
      </c>
      <c r="AL286">
        <v>0.04</v>
      </c>
      <c r="AM286">
        <v>0.06</v>
      </c>
      <c r="AN286">
        <v>0.88</v>
      </c>
    </row>
    <row r="287" spans="1:40" x14ac:dyDescent="0.2">
      <c r="A287">
        <v>113810</v>
      </c>
      <c r="B287">
        <v>0.28999999999999998</v>
      </c>
      <c r="C287">
        <v>0.71</v>
      </c>
      <c r="D287" t="s">
        <v>744</v>
      </c>
      <c r="E287" t="s">
        <v>744</v>
      </c>
      <c r="F287" t="s">
        <v>725</v>
      </c>
      <c r="G287" t="s">
        <v>726</v>
      </c>
      <c r="H287">
        <v>9190</v>
      </c>
      <c r="I287" t="s">
        <v>745</v>
      </c>
      <c r="J287">
        <v>41.401499999999999</v>
      </c>
      <c r="K287">
        <v>-73.4709</v>
      </c>
      <c r="L287">
        <v>180143</v>
      </c>
      <c r="M287">
        <v>791.8</v>
      </c>
      <c r="N287" t="s">
        <v>45</v>
      </c>
      <c r="O287" t="b">
        <v>0</v>
      </c>
      <c r="P287" t="b">
        <v>1</v>
      </c>
      <c r="Q287" t="s">
        <v>728</v>
      </c>
      <c r="R287">
        <v>2</v>
      </c>
      <c r="S287" t="s">
        <v>746</v>
      </c>
      <c r="T287">
        <v>1840004837</v>
      </c>
      <c r="U287">
        <v>89</v>
      </c>
      <c r="V287">
        <v>0</v>
      </c>
      <c r="W287">
        <v>28.2</v>
      </c>
      <c r="X287">
        <f>VLOOKUP(Z287,'[1]90.2'!$A$2:$B$9,2,FALSE)</f>
        <v>0.33</v>
      </c>
      <c r="Y287">
        <v>2</v>
      </c>
      <c r="Z287">
        <v>5</v>
      </c>
      <c r="AA287">
        <v>2090</v>
      </c>
      <c r="AB287">
        <v>1011</v>
      </c>
      <c r="AC287">
        <v>0.371938991</v>
      </c>
      <c r="AD287">
        <v>0.88400000000000001</v>
      </c>
      <c r="AE287">
        <v>0.10299999999999999</v>
      </c>
      <c r="AF287">
        <v>9.5</v>
      </c>
      <c r="AG287">
        <v>33.5</v>
      </c>
      <c r="AH287">
        <v>37.200000000000003</v>
      </c>
      <c r="AI287">
        <v>19.8</v>
      </c>
      <c r="AJ287">
        <v>0.01</v>
      </c>
      <c r="AK287">
        <v>0.01</v>
      </c>
      <c r="AL287">
        <v>0.03</v>
      </c>
      <c r="AM287">
        <v>0.05</v>
      </c>
      <c r="AN287">
        <v>0.91</v>
      </c>
    </row>
    <row r="288" spans="1:40" x14ac:dyDescent="0.2">
      <c r="A288">
        <v>230507</v>
      </c>
      <c r="B288">
        <v>0.28000000000000003</v>
      </c>
      <c r="C288">
        <v>0.72</v>
      </c>
      <c r="D288" t="s">
        <v>747</v>
      </c>
      <c r="E288" t="s">
        <v>747</v>
      </c>
      <c r="F288" t="s">
        <v>725</v>
      </c>
      <c r="G288" t="s">
        <v>726</v>
      </c>
      <c r="H288">
        <v>9150</v>
      </c>
      <c r="I288" t="s">
        <v>748</v>
      </c>
      <c r="J288">
        <v>41.808599999999998</v>
      </c>
      <c r="K288">
        <v>-71.885400000000004</v>
      </c>
      <c r="L288">
        <v>4146</v>
      </c>
      <c r="M288">
        <v>1463.6</v>
      </c>
      <c r="N288" t="s">
        <v>45</v>
      </c>
      <c r="O288" t="b">
        <v>0</v>
      </c>
      <c r="P288" t="b">
        <v>1</v>
      </c>
      <c r="Q288" t="s">
        <v>728</v>
      </c>
      <c r="R288">
        <v>3</v>
      </c>
      <c r="S288">
        <v>6239</v>
      </c>
      <c r="T288">
        <v>1840004781</v>
      </c>
      <c r="U288">
        <v>89</v>
      </c>
      <c r="V288">
        <v>7</v>
      </c>
      <c r="W288">
        <v>29.15</v>
      </c>
      <c r="X288">
        <f>VLOOKUP(Z288,'[1]90.2'!$A$2:$B$9,2,FALSE)</f>
        <v>0.33</v>
      </c>
      <c r="Y288">
        <v>2</v>
      </c>
      <c r="Z288">
        <v>5</v>
      </c>
      <c r="AA288">
        <v>2252</v>
      </c>
      <c r="AB288">
        <v>1100</v>
      </c>
      <c r="AC288">
        <v>0.39640812600000003</v>
      </c>
      <c r="AD288">
        <v>0.88400000000000001</v>
      </c>
      <c r="AE288">
        <v>0.10299999999999999</v>
      </c>
      <c r="AF288">
        <v>5</v>
      </c>
      <c r="AG288">
        <v>29</v>
      </c>
      <c r="AH288">
        <v>38.4</v>
      </c>
      <c r="AI288">
        <v>27.6</v>
      </c>
      <c r="AJ288">
        <v>0</v>
      </c>
      <c r="AK288">
        <v>0.02</v>
      </c>
      <c r="AL288">
        <v>0.02</v>
      </c>
      <c r="AM288">
        <v>0.04</v>
      </c>
      <c r="AN288">
        <v>0.91</v>
      </c>
    </row>
    <row r="289" spans="1:40" x14ac:dyDescent="0.2">
      <c r="A289">
        <v>68705</v>
      </c>
      <c r="B289">
        <v>0.2</v>
      </c>
      <c r="C289">
        <v>0.8</v>
      </c>
      <c r="D289" t="s">
        <v>749</v>
      </c>
      <c r="E289" t="s">
        <v>749</v>
      </c>
      <c r="F289" t="s">
        <v>750</v>
      </c>
      <c r="G289" t="s">
        <v>751</v>
      </c>
      <c r="H289">
        <v>10001</v>
      </c>
      <c r="I289" t="s">
        <v>752</v>
      </c>
      <c r="J289">
        <v>39.161000000000001</v>
      </c>
      <c r="K289">
        <v>-75.520200000000003</v>
      </c>
      <c r="L289">
        <v>130186</v>
      </c>
      <c r="M289">
        <v>635.20000000000005</v>
      </c>
      <c r="N289" t="s">
        <v>45</v>
      </c>
      <c r="O289" t="b">
        <v>0</v>
      </c>
      <c r="P289" t="b">
        <v>1</v>
      </c>
      <c r="Q289" t="s">
        <v>728</v>
      </c>
      <c r="R289">
        <v>2</v>
      </c>
      <c r="S289" t="s">
        <v>753</v>
      </c>
      <c r="T289">
        <v>1840005810</v>
      </c>
      <c r="U289">
        <v>91</v>
      </c>
      <c r="V289">
        <v>11</v>
      </c>
      <c r="W289">
        <v>25.57</v>
      </c>
      <c r="X289">
        <f>VLOOKUP(Z289,'[1]90.2'!$A$2:$B$9,2,FALSE)</f>
        <v>0.33</v>
      </c>
      <c r="Y289">
        <v>2</v>
      </c>
      <c r="Z289">
        <v>4</v>
      </c>
      <c r="AA289">
        <v>2073</v>
      </c>
      <c r="AB289">
        <v>1181</v>
      </c>
      <c r="AC289">
        <v>0.50901102600000003</v>
      </c>
      <c r="AD289">
        <v>0.85799999999999998</v>
      </c>
      <c r="AE289">
        <v>0.13200000000000001</v>
      </c>
      <c r="AF289">
        <v>6.8</v>
      </c>
      <c r="AG289">
        <v>31.6</v>
      </c>
      <c r="AH289">
        <v>38.9</v>
      </c>
      <c r="AI289">
        <v>22.8</v>
      </c>
      <c r="AJ289">
        <v>0.02</v>
      </c>
      <c r="AK289">
        <v>0.13</v>
      </c>
      <c r="AL289">
        <v>0.02</v>
      </c>
      <c r="AM289">
        <v>0.09</v>
      </c>
      <c r="AN289">
        <v>0.75</v>
      </c>
    </row>
    <row r="290" spans="1:40" x14ac:dyDescent="0.2">
      <c r="A290">
        <v>220437</v>
      </c>
      <c r="B290">
        <v>0.42</v>
      </c>
      <c r="C290">
        <v>0.57999999999999996</v>
      </c>
      <c r="D290" t="s">
        <v>754</v>
      </c>
      <c r="E290" t="s">
        <v>754</v>
      </c>
      <c r="F290" t="s">
        <v>750</v>
      </c>
      <c r="G290" t="s">
        <v>751</v>
      </c>
      <c r="H290">
        <v>10003</v>
      </c>
      <c r="I290" t="s">
        <v>755</v>
      </c>
      <c r="J290">
        <v>39.741500000000002</v>
      </c>
      <c r="K290">
        <v>-75.541600000000003</v>
      </c>
      <c r="L290">
        <v>70926</v>
      </c>
      <c r="M290">
        <v>2513.5</v>
      </c>
      <c r="N290" t="s">
        <v>45</v>
      </c>
      <c r="O290" t="b">
        <v>0</v>
      </c>
      <c r="P290" t="b">
        <v>1</v>
      </c>
      <c r="Q290" t="s">
        <v>728</v>
      </c>
      <c r="R290">
        <v>2</v>
      </c>
      <c r="S290" t="s">
        <v>756</v>
      </c>
      <c r="T290">
        <v>1840005579</v>
      </c>
      <c r="U290">
        <v>91</v>
      </c>
      <c r="V290">
        <v>11</v>
      </c>
      <c r="W290">
        <v>25.17</v>
      </c>
      <c r="X290">
        <f>VLOOKUP(Z290,'[1]90.2'!$A$2:$B$9,2,FALSE)</f>
        <v>0.33</v>
      </c>
      <c r="Y290">
        <v>2</v>
      </c>
      <c r="Z290">
        <v>4</v>
      </c>
      <c r="AA290">
        <v>2309</v>
      </c>
      <c r="AB290">
        <v>1403</v>
      </c>
      <c r="AC290">
        <v>0.40416412899999998</v>
      </c>
      <c r="AD290">
        <v>0.85799999999999998</v>
      </c>
      <c r="AE290">
        <v>0.13200000000000001</v>
      </c>
      <c r="AF290">
        <v>7</v>
      </c>
      <c r="AG290">
        <v>35.5</v>
      </c>
      <c r="AH290">
        <v>38.6</v>
      </c>
      <c r="AI290">
        <v>19</v>
      </c>
      <c r="AJ290">
        <v>0.04</v>
      </c>
      <c r="AK290">
        <v>0.06</v>
      </c>
      <c r="AL290">
        <v>0.05</v>
      </c>
      <c r="AM290">
        <v>7.0000000000000007E-2</v>
      </c>
      <c r="AN290">
        <v>0.78</v>
      </c>
    </row>
    <row r="291" spans="1:40" x14ac:dyDescent="0.2">
      <c r="A291">
        <v>99858</v>
      </c>
      <c r="B291">
        <v>0.14000000000000001</v>
      </c>
      <c r="C291">
        <v>0.86</v>
      </c>
      <c r="D291" t="s">
        <v>757</v>
      </c>
      <c r="E291" t="s">
        <v>757</v>
      </c>
      <c r="F291" t="s">
        <v>750</v>
      </c>
      <c r="G291" t="s">
        <v>751</v>
      </c>
      <c r="H291">
        <v>10005</v>
      </c>
      <c r="I291" t="s">
        <v>758</v>
      </c>
      <c r="J291">
        <v>38.909100000000002</v>
      </c>
      <c r="K291">
        <v>-75.422700000000006</v>
      </c>
      <c r="L291">
        <v>11249</v>
      </c>
      <c r="M291">
        <v>440.6</v>
      </c>
      <c r="N291" t="s">
        <v>45</v>
      </c>
      <c r="O291" t="b">
        <v>0</v>
      </c>
      <c r="P291" t="b">
        <v>1</v>
      </c>
      <c r="Q291" t="s">
        <v>728</v>
      </c>
      <c r="R291">
        <v>3</v>
      </c>
      <c r="S291">
        <v>19963</v>
      </c>
      <c r="T291">
        <v>1840006069</v>
      </c>
      <c r="U291">
        <v>91</v>
      </c>
      <c r="V291">
        <v>18</v>
      </c>
      <c r="W291">
        <v>26.45</v>
      </c>
      <c r="X291">
        <f>VLOOKUP(Z291,'[1]90.2'!$A$2:$B$9,2,FALSE)</f>
        <v>0.33</v>
      </c>
      <c r="Y291">
        <v>2</v>
      </c>
      <c r="Z291">
        <v>4</v>
      </c>
      <c r="AA291">
        <v>1931</v>
      </c>
      <c r="AB291">
        <v>1185</v>
      </c>
      <c r="AC291">
        <v>0.74606260199999996</v>
      </c>
      <c r="AD291">
        <v>0.85799999999999998</v>
      </c>
      <c r="AE291">
        <v>0.13200000000000001</v>
      </c>
      <c r="AF291">
        <v>3.6</v>
      </c>
      <c r="AG291">
        <v>32.200000000000003</v>
      </c>
      <c r="AH291">
        <v>41.1</v>
      </c>
      <c r="AI291">
        <v>23.1</v>
      </c>
      <c r="AJ291">
        <v>0.02</v>
      </c>
      <c r="AK291">
        <v>0.21</v>
      </c>
      <c r="AL291">
        <v>0.02</v>
      </c>
      <c r="AM291">
        <v>0.21</v>
      </c>
      <c r="AN291">
        <v>0.54</v>
      </c>
    </row>
    <row r="292" spans="1:40" x14ac:dyDescent="0.2">
      <c r="A292">
        <v>315785</v>
      </c>
      <c r="B292">
        <v>0.88</v>
      </c>
      <c r="C292">
        <v>0.12</v>
      </c>
      <c r="D292" t="s">
        <v>759</v>
      </c>
      <c r="E292" t="s">
        <v>759</v>
      </c>
      <c r="F292" t="s">
        <v>760</v>
      </c>
      <c r="G292" t="s">
        <v>761</v>
      </c>
      <c r="H292">
        <v>11001</v>
      </c>
      <c r="I292" t="s">
        <v>761</v>
      </c>
      <c r="J292">
        <v>38.904699999999998</v>
      </c>
      <c r="K292">
        <v>-77.016300000000001</v>
      </c>
      <c r="L292">
        <v>5116378</v>
      </c>
      <c r="M292">
        <v>4315.1000000000004</v>
      </c>
      <c r="N292" t="s">
        <v>45</v>
      </c>
      <c r="O292" t="b">
        <v>0</v>
      </c>
      <c r="P292" t="b">
        <v>1</v>
      </c>
      <c r="Q292" t="s">
        <v>728</v>
      </c>
      <c r="R292">
        <v>1</v>
      </c>
      <c r="S292" t="s">
        <v>762</v>
      </c>
      <c r="T292">
        <v>1840006060</v>
      </c>
      <c r="U292">
        <v>94</v>
      </c>
      <c r="V292">
        <v>14</v>
      </c>
      <c r="W292">
        <v>29.89</v>
      </c>
      <c r="X292">
        <f>VLOOKUP(Z292,'[1]90.2'!$A$2:$B$9,2,FALSE)</f>
        <v>0.33</v>
      </c>
      <c r="Y292">
        <v>2</v>
      </c>
      <c r="Z292">
        <v>4</v>
      </c>
      <c r="AA292">
        <v>2561</v>
      </c>
      <c r="AB292">
        <v>1226</v>
      </c>
      <c r="AC292">
        <v>0.30364201899999999</v>
      </c>
      <c r="AD292">
        <v>0.8</v>
      </c>
      <c r="AE292">
        <v>0.2</v>
      </c>
      <c r="AF292">
        <v>35.700000000000003</v>
      </c>
      <c r="AG292">
        <v>45.9</v>
      </c>
      <c r="AH292">
        <v>14.8</v>
      </c>
      <c r="AI292">
        <v>3.6</v>
      </c>
      <c r="AJ292">
        <v>0.06</v>
      </c>
      <c r="AK292">
        <v>0.01</v>
      </c>
      <c r="AL292">
        <v>0.11</v>
      </c>
      <c r="AM292">
        <v>0.03</v>
      </c>
      <c r="AN292">
        <v>0.79</v>
      </c>
    </row>
    <row r="293" spans="1:40" x14ac:dyDescent="0.2">
      <c r="A293">
        <v>108597</v>
      </c>
      <c r="B293">
        <v>0.38</v>
      </c>
      <c r="C293">
        <v>0.62</v>
      </c>
      <c r="D293" t="s">
        <v>763</v>
      </c>
      <c r="E293" t="s">
        <v>763</v>
      </c>
      <c r="F293" t="s">
        <v>764</v>
      </c>
      <c r="G293" t="s">
        <v>765</v>
      </c>
      <c r="H293">
        <v>12001</v>
      </c>
      <c r="I293" t="s">
        <v>766</v>
      </c>
      <c r="J293">
        <v>29.680399999999999</v>
      </c>
      <c r="K293">
        <v>-82.3459</v>
      </c>
      <c r="L293">
        <v>220929</v>
      </c>
      <c r="M293">
        <v>838.1</v>
      </c>
      <c r="N293" t="s">
        <v>45</v>
      </c>
      <c r="O293" t="b">
        <v>0</v>
      </c>
      <c r="P293" t="b">
        <v>1</v>
      </c>
      <c r="Q293" t="s">
        <v>728</v>
      </c>
      <c r="R293">
        <v>2</v>
      </c>
      <c r="S293" t="s">
        <v>767</v>
      </c>
      <c r="T293">
        <v>1840014022</v>
      </c>
      <c r="U293">
        <v>93</v>
      </c>
      <c r="V293">
        <v>33</v>
      </c>
      <c r="W293">
        <v>26.62</v>
      </c>
      <c r="X293">
        <f>VLOOKUP(Z293,'[1]90.2'!$A$2:$B$9,2,FALSE)</f>
        <v>0.47</v>
      </c>
      <c r="Y293">
        <v>3.8</v>
      </c>
      <c r="Z293">
        <v>2</v>
      </c>
      <c r="AA293">
        <v>1941</v>
      </c>
      <c r="AB293">
        <v>1178</v>
      </c>
      <c r="AC293">
        <v>0.73824451700000004</v>
      </c>
      <c r="AD293">
        <v>0.85</v>
      </c>
      <c r="AE293">
        <v>0.13800000000000001</v>
      </c>
      <c r="AF293">
        <v>7.1</v>
      </c>
      <c r="AG293">
        <v>41.1</v>
      </c>
      <c r="AH293">
        <v>35.5</v>
      </c>
      <c r="AI293">
        <v>16.2</v>
      </c>
      <c r="AJ293">
        <v>0.03</v>
      </c>
      <c r="AK293">
        <v>0.14000000000000001</v>
      </c>
      <c r="AL293">
        <v>0.09</v>
      </c>
      <c r="AM293">
        <v>0.49</v>
      </c>
      <c r="AN293">
        <v>0.25</v>
      </c>
    </row>
    <row r="294" spans="1:40" x14ac:dyDescent="0.2">
      <c r="A294">
        <v>9004</v>
      </c>
      <c r="B294">
        <v>0.1</v>
      </c>
      <c r="C294">
        <v>0.9</v>
      </c>
      <c r="D294" t="s">
        <v>768</v>
      </c>
      <c r="E294" t="s">
        <v>768</v>
      </c>
      <c r="F294" t="s">
        <v>764</v>
      </c>
      <c r="G294" t="s">
        <v>765</v>
      </c>
      <c r="H294">
        <v>12003</v>
      </c>
      <c r="I294" t="s">
        <v>769</v>
      </c>
      <c r="J294">
        <v>30.280899999999999</v>
      </c>
      <c r="K294">
        <v>-82.125299999999996</v>
      </c>
      <c r="L294">
        <v>7215</v>
      </c>
      <c r="M294">
        <v>572.5</v>
      </c>
      <c r="N294" t="s">
        <v>45</v>
      </c>
      <c r="O294" t="b">
        <v>0</v>
      </c>
      <c r="P294" t="b">
        <v>1</v>
      </c>
      <c r="Q294" t="s">
        <v>728</v>
      </c>
      <c r="R294">
        <v>3</v>
      </c>
      <c r="S294">
        <v>32063</v>
      </c>
      <c r="T294">
        <v>1840015921</v>
      </c>
      <c r="U294">
        <v>94</v>
      </c>
      <c r="V294">
        <v>32</v>
      </c>
      <c r="W294">
        <v>36.42</v>
      </c>
      <c r="X294">
        <f>VLOOKUP(Z294,'[1]90.2'!$A$2:$B$9,2,FALSE)</f>
        <v>0.47</v>
      </c>
      <c r="Y294">
        <v>3.8</v>
      </c>
      <c r="Z294">
        <v>2</v>
      </c>
      <c r="AA294">
        <v>1942</v>
      </c>
      <c r="AB294">
        <v>1549</v>
      </c>
      <c r="AC294">
        <v>0.89699570799999995</v>
      </c>
      <c r="AD294">
        <v>0.85</v>
      </c>
      <c r="AE294">
        <v>0.13800000000000001</v>
      </c>
      <c r="AF294">
        <v>4</v>
      </c>
      <c r="AG294">
        <v>28.7</v>
      </c>
      <c r="AH294">
        <v>36.4</v>
      </c>
      <c r="AI294">
        <v>30.8</v>
      </c>
      <c r="AJ294">
        <v>0</v>
      </c>
      <c r="AK294">
        <v>0.23</v>
      </c>
      <c r="AL294">
        <v>7.0000000000000007E-2</v>
      </c>
      <c r="AM294">
        <v>0.7</v>
      </c>
      <c r="AN294">
        <v>0</v>
      </c>
    </row>
    <row r="295" spans="1:40" x14ac:dyDescent="0.2">
      <c r="A295">
        <v>74678</v>
      </c>
      <c r="B295">
        <v>0.21</v>
      </c>
      <c r="C295">
        <v>0.79</v>
      </c>
      <c r="D295" t="s">
        <v>770</v>
      </c>
      <c r="E295" t="s">
        <v>770</v>
      </c>
      <c r="F295" t="s">
        <v>764</v>
      </c>
      <c r="G295" t="s">
        <v>765</v>
      </c>
      <c r="H295">
        <v>12005</v>
      </c>
      <c r="I295" t="s">
        <v>771</v>
      </c>
      <c r="J295">
        <v>30.1995</v>
      </c>
      <c r="K295">
        <v>-85.600300000000004</v>
      </c>
      <c r="L295">
        <v>169810</v>
      </c>
      <c r="M295">
        <v>376.8</v>
      </c>
      <c r="N295" t="s">
        <v>45</v>
      </c>
      <c r="O295" t="b">
        <v>0</v>
      </c>
      <c r="P295" t="b">
        <v>1</v>
      </c>
      <c r="Q295" t="s">
        <v>46</v>
      </c>
      <c r="R295">
        <v>2</v>
      </c>
      <c r="S295" t="s">
        <v>772</v>
      </c>
      <c r="T295">
        <v>1840015034</v>
      </c>
      <c r="U295">
        <v>92</v>
      </c>
      <c r="V295">
        <v>35</v>
      </c>
      <c r="W295">
        <v>29.4</v>
      </c>
      <c r="X295">
        <f>VLOOKUP(Z295,'[1]90.2'!$A$2:$B$9,2,FALSE)</f>
        <v>0.47</v>
      </c>
      <c r="Y295">
        <v>3.8</v>
      </c>
      <c r="Z295">
        <v>2</v>
      </c>
      <c r="AA295">
        <v>1922</v>
      </c>
      <c r="AB295">
        <v>1010</v>
      </c>
      <c r="AC295">
        <v>0.803207055</v>
      </c>
      <c r="AD295">
        <v>0.85</v>
      </c>
      <c r="AE295">
        <v>0.13800000000000001</v>
      </c>
      <c r="AF295">
        <v>4</v>
      </c>
      <c r="AG295">
        <v>34.700000000000003</v>
      </c>
      <c r="AH295">
        <v>41.1</v>
      </c>
      <c r="AI295">
        <v>20.3</v>
      </c>
      <c r="AJ295">
        <v>0.01</v>
      </c>
      <c r="AK295">
        <v>0.28000000000000003</v>
      </c>
      <c r="AL295">
        <v>0.05</v>
      </c>
      <c r="AM295">
        <v>0.54</v>
      </c>
      <c r="AN295">
        <v>0.11</v>
      </c>
    </row>
    <row r="296" spans="1:40" x14ac:dyDescent="0.2">
      <c r="A296">
        <v>9067</v>
      </c>
      <c r="B296">
        <v>7.0000000000000007E-2</v>
      </c>
      <c r="C296">
        <v>0.93</v>
      </c>
      <c r="D296" t="s">
        <v>773</v>
      </c>
      <c r="E296" t="s">
        <v>773</v>
      </c>
      <c r="F296" t="s">
        <v>764</v>
      </c>
      <c r="G296" t="s">
        <v>765</v>
      </c>
      <c r="H296">
        <v>12007</v>
      </c>
      <c r="I296" t="s">
        <v>774</v>
      </c>
      <c r="J296">
        <v>29.947399999999998</v>
      </c>
      <c r="K296">
        <v>-82.112899999999996</v>
      </c>
      <c r="L296">
        <v>5669</v>
      </c>
      <c r="M296">
        <v>304.89999999999998</v>
      </c>
      <c r="N296" t="s">
        <v>45</v>
      </c>
      <c r="O296" t="b">
        <v>0</v>
      </c>
      <c r="P296" t="b">
        <v>1</v>
      </c>
      <c r="Q296" t="s">
        <v>728</v>
      </c>
      <c r="R296">
        <v>3</v>
      </c>
      <c r="S296" t="s">
        <v>775</v>
      </c>
      <c r="T296">
        <v>1840015940</v>
      </c>
      <c r="U296">
        <v>94</v>
      </c>
      <c r="V296">
        <v>33</v>
      </c>
      <c r="W296">
        <v>37.75</v>
      </c>
      <c r="X296">
        <f>VLOOKUP(Z296,'[1]90.2'!$A$2:$B$9,2,FALSE)</f>
        <v>0.47</v>
      </c>
      <c r="Y296">
        <v>3.8</v>
      </c>
      <c r="Z296">
        <v>2</v>
      </c>
      <c r="AA296">
        <v>1633</v>
      </c>
      <c r="AB296">
        <v>774</v>
      </c>
      <c r="AC296">
        <v>0.84801247099999999</v>
      </c>
      <c r="AD296">
        <v>0.85</v>
      </c>
      <c r="AE296">
        <v>0.13800000000000001</v>
      </c>
      <c r="AF296">
        <v>7</v>
      </c>
      <c r="AG296">
        <v>31.1</v>
      </c>
      <c r="AH296">
        <v>39.200000000000003</v>
      </c>
      <c r="AI296">
        <v>22.7</v>
      </c>
      <c r="AJ296">
        <v>0</v>
      </c>
      <c r="AK296">
        <v>0.14000000000000001</v>
      </c>
      <c r="AL296">
        <v>0.02</v>
      </c>
      <c r="AM296">
        <v>0.72</v>
      </c>
      <c r="AN296">
        <v>0.12</v>
      </c>
    </row>
    <row r="297" spans="1:40" x14ac:dyDescent="0.2">
      <c r="A297">
        <v>246650</v>
      </c>
      <c r="B297">
        <v>0.25</v>
      </c>
      <c r="C297">
        <v>0.75</v>
      </c>
      <c r="D297" t="s">
        <v>776</v>
      </c>
      <c r="E297" t="s">
        <v>776</v>
      </c>
      <c r="F297" t="s">
        <v>764</v>
      </c>
      <c r="G297" t="s">
        <v>765</v>
      </c>
      <c r="H297">
        <v>12009</v>
      </c>
      <c r="I297" t="s">
        <v>777</v>
      </c>
      <c r="J297">
        <v>27.963100000000001</v>
      </c>
      <c r="K297">
        <v>-80.659300000000002</v>
      </c>
      <c r="L297">
        <v>534348</v>
      </c>
      <c r="M297">
        <v>530.4</v>
      </c>
      <c r="N297" t="s">
        <v>45</v>
      </c>
      <c r="O297" t="b">
        <v>0</v>
      </c>
      <c r="P297" t="b">
        <v>1</v>
      </c>
      <c r="Q297" t="s">
        <v>728</v>
      </c>
      <c r="R297">
        <v>2</v>
      </c>
      <c r="S297" t="s">
        <v>778</v>
      </c>
      <c r="T297">
        <v>1840015094</v>
      </c>
      <c r="U297">
        <v>93</v>
      </c>
      <c r="V297">
        <v>40</v>
      </c>
      <c r="W297">
        <v>30.73</v>
      </c>
      <c r="X297">
        <f>VLOOKUP(Z297,'[1]90.2'!$A$2:$B$9,2,FALSE)</f>
        <v>0.47</v>
      </c>
      <c r="Y297">
        <v>3.8</v>
      </c>
      <c r="Z297">
        <v>2</v>
      </c>
      <c r="AA297">
        <v>1970</v>
      </c>
      <c r="AB297">
        <v>1016</v>
      </c>
      <c r="AC297">
        <v>0.79621819900000002</v>
      </c>
      <c r="AD297">
        <v>0.85</v>
      </c>
      <c r="AE297">
        <v>0.13800000000000001</v>
      </c>
      <c r="AF297">
        <v>4.7</v>
      </c>
      <c r="AG297">
        <v>37</v>
      </c>
      <c r="AH297">
        <v>39.5</v>
      </c>
      <c r="AI297">
        <v>18.8</v>
      </c>
      <c r="AJ297">
        <v>0.02</v>
      </c>
      <c r="AK297">
        <v>0.21</v>
      </c>
      <c r="AL297">
        <v>0.05</v>
      </c>
      <c r="AM297">
        <v>0.57999999999999996</v>
      </c>
      <c r="AN297">
        <v>0.13</v>
      </c>
    </row>
    <row r="298" spans="1:40" x14ac:dyDescent="0.2">
      <c r="A298">
        <v>741973</v>
      </c>
      <c r="B298">
        <v>0.52</v>
      </c>
      <c r="C298">
        <v>0.48</v>
      </c>
      <c r="D298" t="s">
        <v>779</v>
      </c>
      <c r="E298" t="s">
        <v>779</v>
      </c>
      <c r="F298" t="s">
        <v>764</v>
      </c>
      <c r="G298" t="s">
        <v>765</v>
      </c>
      <c r="H298">
        <v>12011</v>
      </c>
      <c r="I298" t="s">
        <v>780</v>
      </c>
      <c r="J298">
        <v>26.141200000000001</v>
      </c>
      <c r="K298">
        <v>-80.1464</v>
      </c>
      <c r="L298">
        <v>182247</v>
      </c>
      <c r="M298">
        <v>2034.8</v>
      </c>
      <c r="N298" t="s">
        <v>45</v>
      </c>
      <c r="O298" t="b">
        <v>0</v>
      </c>
      <c r="P298" t="b">
        <v>1</v>
      </c>
      <c r="Q298" t="s">
        <v>728</v>
      </c>
      <c r="R298">
        <v>2</v>
      </c>
      <c r="S298" t="s">
        <v>781</v>
      </c>
      <c r="T298">
        <v>1840014236</v>
      </c>
      <c r="U298">
        <v>92</v>
      </c>
      <c r="V298">
        <v>44</v>
      </c>
      <c r="W298">
        <v>34.85</v>
      </c>
      <c r="X298">
        <f>VLOOKUP(Z298,'[1]90.2'!$A$2:$B$9,2,FALSE)</f>
        <v>0.5</v>
      </c>
      <c r="Y298">
        <v>3.8</v>
      </c>
      <c r="Z298">
        <v>1</v>
      </c>
      <c r="AA298">
        <v>2082</v>
      </c>
      <c r="AB298">
        <v>1037</v>
      </c>
      <c r="AC298">
        <v>0.84102772299999995</v>
      </c>
      <c r="AD298">
        <v>0.85</v>
      </c>
      <c r="AE298">
        <v>0.13800000000000001</v>
      </c>
      <c r="AF298">
        <v>6.9</v>
      </c>
      <c r="AG298">
        <v>40.299999999999997</v>
      </c>
      <c r="AH298">
        <v>37</v>
      </c>
      <c r="AI298">
        <v>15.8</v>
      </c>
      <c r="AJ298">
        <v>0.06</v>
      </c>
      <c r="AK298">
        <v>0.21</v>
      </c>
      <c r="AL298">
        <v>0.14000000000000001</v>
      </c>
      <c r="AM298">
        <v>0.53</v>
      </c>
      <c r="AN298">
        <v>0.06</v>
      </c>
    </row>
    <row r="299" spans="1:40" x14ac:dyDescent="0.2">
      <c r="A299">
        <v>4448</v>
      </c>
      <c r="B299">
        <v>0.13</v>
      </c>
      <c r="C299">
        <v>0.88</v>
      </c>
      <c r="D299" t="s">
        <v>782</v>
      </c>
      <c r="E299" t="s">
        <v>782</v>
      </c>
      <c r="F299" t="s">
        <v>764</v>
      </c>
      <c r="G299" t="s">
        <v>765</v>
      </c>
      <c r="H299">
        <v>12013</v>
      </c>
      <c r="I299" t="s">
        <v>64</v>
      </c>
      <c r="J299">
        <v>30.443000000000001</v>
      </c>
      <c r="K299">
        <v>-85.045500000000004</v>
      </c>
      <c r="L299">
        <v>3168</v>
      </c>
      <c r="M299">
        <v>383.8</v>
      </c>
      <c r="N299" t="s">
        <v>45</v>
      </c>
      <c r="O299" t="b">
        <v>0</v>
      </c>
      <c r="P299" t="b">
        <v>1</v>
      </c>
      <c r="Q299" t="s">
        <v>46</v>
      </c>
      <c r="R299">
        <v>3</v>
      </c>
      <c r="S299">
        <v>32424</v>
      </c>
      <c r="T299">
        <v>1840013952</v>
      </c>
      <c r="U299">
        <v>95</v>
      </c>
      <c r="V299">
        <v>30</v>
      </c>
      <c r="W299">
        <v>35.82</v>
      </c>
      <c r="X299">
        <f>VLOOKUP(Z299,'[1]90.2'!$A$2:$B$9,2,FALSE)</f>
        <v>0.47</v>
      </c>
      <c r="Y299">
        <v>3.8</v>
      </c>
      <c r="Z299">
        <v>2</v>
      </c>
      <c r="AA299">
        <v>1685</v>
      </c>
      <c r="AB299">
        <v>1461</v>
      </c>
      <c r="AC299">
        <v>0.81644359499999997</v>
      </c>
      <c r="AD299">
        <v>0.85</v>
      </c>
      <c r="AE299">
        <v>0.13800000000000001</v>
      </c>
      <c r="AF299">
        <v>6.8</v>
      </c>
      <c r="AG299">
        <v>33.200000000000003</v>
      </c>
      <c r="AH299">
        <v>29.8</v>
      </c>
      <c r="AI299">
        <v>30.2</v>
      </c>
      <c r="AJ299">
        <v>0</v>
      </c>
      <c r="AK299">
        <v>0.18</v>
      </c>
      <c r="AL299">
        <v>0.04</v>
      </c>
      <c r="AM299">
        <v>0.55000000000000004</v>
      </c>
      <c r="AN299">
        <v>0.23</v>
      </c>
    </row>
    <row r="300" spans="1:40" x14ac:dyDescent="0.2">
      <c r="A300">
        <v>84671</v>
      </c>
      <c r="B300">
        <v>0.18</v>
      </c>
      <c r="C300">
        <v>0.82</v>
      </c>
      <c r="D300" t="s">
        <v>783</v>
      </c>
      <c r="E300" t="s">
        <v>783</v>
      </c>
      <c r="F300" t="s">
        <v>764</v>
      </c>
      <c r="G300" t="s">
        <v>765</v>
      </c>
      <c r="H300">
        <v>12015</v>
      </c>
      <c r="I300" t="s">
        <v>784</v>
      </c>
      <c r="J300">
        <v>26.991800000000001</v>
      </c>
      <c r="K300">
        <v>-82.114000000000004</v>
      </c>
      <c r="L300">
        <v>62531</v>
      </c>
      <c r="M300">
        <v>847.7</v>
      </c>
      <c r="N300" t="s">
        <v>45</v>
      </c>
      <c r="O300" t="b">
        <v>0</v>
      </c>
      <c r="P300" t="b">
        <v>0</v>
      </c>
      <c r="Q300" t="s">
        <v>728</v>
      </c>
      <c r="R300">
        <v>3</v>
      </c>
      <c r="S300" t="s">
        <v>785</v>
      </c>
      <c r="T300">
        <v>1840014200</v>
      </c>
      <c r="U300">
        <v>93</v>
      </c>
      <c r="V300">
        <v>42</v>
      </c>
      <c r="W300">
        <v>30.49</v>
      </c>
      <c r="X300">
        <f>VLOOKUP(Z300,'[1]90.2'!$A$2:$B$9,2,FALSE)</f>
        <v>0.47</v>
      </c>
      <c r="Y300">
        <v>3.8</v>
      </c>
      <c r="Z300">
        <v>2</v>
      </c>
      <c r="AA300">
        <v>2040</v>
      </c>
      <c r="AB300">
        <v>1122</v>
      </c>
      <c r="AC300">
        <v>0.85931407500000001</v>
      </c>
      <c r="AD300">
        <v>0.85</v>
      </c>
      <c r="AE300">
        <v>0.13800000000000001</v>
      </c>
      <c r="AF300">
        <v>4.5</v>
      </c>
      <c r="AG300">
        <v>40.200000000000003</v>
      </c>
      <c r="AH300">
        <v>39.799999999999997</v>
      </c>
      <c r="AI300">
        <v>15.5</v>
      </c>
      <c r="AJ300">
        <v>0.02</v>
      </c>
      <c r="AK300">
        <v>0.27</v>
      </c>
      <c r="AL300">
        <v>0.04</v>
      </c>
      <c r="AM300">
        <v>0.65</v>
      </c>
      <c r="AN300">
        <v>0.03</v>
      </c>
    </row>
    <row r="301" spans="1:40" x14ac:dyDescent="0.2">
      <c r="A301">
        <v>67551</v>
      </c>
      <c r="B301">
        <v>0.08</v>
      </c>
      <c r="C301">
        <v>0.92</v>
      </c>
      <c r="D301" t="s">
        <v>786</v>
      </c>
      <c r="E301" t="s">
        <v>786</v>
      </c>
      <c r="F301" t="s">
        <v>764</v>
      </c>
      <c r="G301" t="s">
        <v>765</v>
      </c>
      <c r="H301">
        <v>12017</v>
      </c>
      <c r="I301" t="s">
        <v>787</v>
      </c>
      <c r="J301">
        <v>28.811900000000001</v>
      </c>
      <c r="K301">
        <v>-82.539199999999994</v>
      </c>
      <c r="L301">
        <v>14736</v>
      </c>
      <c r="M301">
        <v>226.1</v>
      </c>
      <c r="N301" t="s">
        <v>45</v>
      </c>
      <c r="O301" t="b">
        <v>0</v>
      </c>
      <c r="P301" t="b">
        <v>0</v>
      </c>
      <c r="Q301" t="s">
        <v>728</v>
      </c>
      <c r="R301">
        <v>3</v>
      </c>
      <c r="S301" t="s">
        <v>788</v>
      </c>
      <c r="T301">
        <v>1840014060</v>
      </c>
      <c r="U301">
        <v>92</v>
      </c>
      <c r="V301">
        <v>33</v>
      </c>
      <c r="W301">
        <v>33.520000000000003</v>
      </c>
      <c r="X301">
        <f>VLOOKUP(Z301,'[1]90.2'!$A$2:$B$9,2,FALSE)</f>
        <v>0.47</v>
      </c>
      <c r="Y301">
        <v>3.8</v>
      </c>
      <c r="Z301">
        <v>2</v>
      </c>
      <c r="AA301">
        <v>1978</v>
      </c>
      <c r="AB301">
        <v>1075</v>
      </c>
      <c r="AC301">
        <v>0.85952598000000002</v>
      </c>
      <c r="AD301">
        <v>0.85</v>
      </c>
      <c r="AE301">
        <v>0.13800000000000001</v>
      </c>
      <c r="AF301">
        <v>4.7</v>
      </c>
      <c r="AG301">
        <v>38.6</v>
      </c>
      <c r="AH301">
        <v>39.1</v>
      </c>
      <c r="AI301">
        <v>17.600000000000001</v>
      </c>
      <c r="AJ301">
        <v>0.02</v>
      </c>
      <c r="AK301">
        <v>0.25</v>
      </c>
      <c r="AL301">
        <v>0.02</v>
      </c>
      <c r="AM301">
        <v>0.67</v>
      </c>
      <c r="AN301">
        <v>0.04</v>
      </c>
    </row>
    <row r="302" spans="1:40" x14ac:dyDescent="0.2">
      <c r="A302">
        <v>79704</v>
      </c>
      <c r="B302">
        <v>0.14000000000000001</v>
      </c>
      <c r="C302">
        <v>0.86</v>
      </c>
      <c r="D302" t="s">
        <v>789</v>
      </c>
      <c r="E302" t="s">
        <v>789</v>
      </c>
      <c r="F302" t="s">
        <v>764</v>
      </c>
      <c r="G302" t="s">
        <v>765</v>
      </c>
      <c r="H302">
        <v>12019</v>
      </c>
      <c r="I302" t="s">
        <v>79</v>
      </c>
      <c r="J302">
        <v>30.1356</v>
      </c>
      <c r="K302">
        <v>-81.767399999999995</v>
      </c>
      <c r="L302">
        <v>31125</v>
      </c>
      <c r="M302">
        <v>893.3</v>
      </c>
      <c r="N302" t="s">
        <v>45</v>
      </c>
      <c r="O302" t="b">
        <v>0</v>
      </c>
      <c r="P302" t="b">
        <v>0</v>
      </c>
      <c r="Q302" t="s">
        <v>728</v>
      </c>
      <c r="R302">
        <v>3</v>
      </c>
      <c r="S302" t="s">
        <v>790</v>
      </c>
      <c r="T302">
        <v>1840029051</v>
      </c>
      <c r="U302">
        <v>94</v>
      </c>
      <c r="V302">
        <v>32</v>
      </c>
      <c r="W302">
        <v>39.69</v>
      </c>
      <c r="X302">
        <f>VLOOKUP(Z302,'[1]90.2'!$A$2:$B$9,2,FALSE)</f>
        <v>0.47</v>
      </c>
      <c r="Y302">
        <v>3.8</v>
      </c>
      <c r="Z302">
        <v>2</v>
      </c>
      <c r="AA302">
        <v>2023</v>
      </c>
      <c r="AB302">
        <v>1136</v>
      </c>
      <c r="AC302">
        <v>0.87104724099999997</v>
      </c>
      <c r="AD302">
        <v>0.85</v>
      </c>
      <c r="AE302">
        <v>0.13800000000000001</v>
      </c>
      <c r="AF302">
        <v>3.6</v>
      </c>
      <c r="AG302">
        <v>27.7</v>
      </c>
      <c r="AH302">
        <v>42.9</v>
      </c>
      <c r="AI302">
        <v>25.8</v>
      </c>
      <c r="AJ302">
        <v>0.01</v>
      </c>
      <c r="AK302">
        <v>0.24</v>
      </c>
      <c r="AL302">
        <v>0.04</v>
      </c>
      <c r="AM302">
        <v>0.69</v>
      </c>
      <c r="AN302">
        <v>0.02</v>
      </c>
    </row>
    <row r="303" spans="1:40" x14ac:dyDescent="0.2">
      <c r="A303">
        <v>156768</v>
      </c>
      <c r="B303">
        <v>0.46</v>
      </c>
      <c r="C303">
        <v>0.54</v>
      </c>
      <c r="D303" t="s">
        <v>791</v>
      </c>
      <c r="E303" t="s">
        <v>791</v>
      </c>
      <c r="F303" t="s">
        <v>764</v>
      </c>
      <c r="G303" t="s">
        <v>765</v>
      </c>
      <c r="H303">
        <v>12021</v>
      </c>
      <c r="I303" t="s">
        <v>792</v>
      </c>
      <c r="J303">
        <v>26.1844</v>
      </c>
      <c r="K303">
        <v>-81.703100000000006</v>
      </c>
      <c r="L303">
        <v>29271</v>
      </c>
      <c r="M303">
        <v>2894.4</v>
      </c>
      <c r="N303" t="s">
        <v>45</v>
      </c>
      <c r="O303" t="b">
        <v>0</v>
      </c>
      <c r="P303" t="b">
        <v>0</v>
      </c>
      <c r="Q303" t="s">
        <v>728</v>
      </c>
      <c r="R303">
        <v>2</v>
      </c>
      <c r="S303">
        <v>34116</v>
      </c>
      <c r="T303">
        <v>1840014228</v>
      </c>
      <c r="U303">
        <v>93</v>
      </c>
      <c r="V303">
        <v>44</v>
      </c>
      <c r="W303">
        <v>30.98</v>
      </c>
      <c r="X303">
        <f>VLOOKUP(Z303,'[1]90.2'!$A$2:$B$9,2,FALSE)</f>
        <v>0.47</v>
      </c>
      <c r="Y303">
        <v>3.8</v>
      </c>
      <c r="Z303">
        <v>2</v>
      </c>
      <c r="AA303">
        <v>2085</v>
      </c>
      <c r="AB303">
        <v>1083</v>
      </c>
      <c r="AC303">
        <v>0.84772282899999996</v>
      </c>
      <c r="AD303">
        <v>0.85</v>
      </c>
      <c r="AE303">
        <v>0.13800000000000001</v>
      </c>
      <c r="AF303">
        <v>4.5999999999999996</v>
      </c>
      <c r="AG303">
        <v>40.799999999999997</v>
      </c>
      <c r="AH303">
        <v>40.299999999999997</v>
      </c>
      <c r="AI303">
        <v>14.2</v>
      </c>
      <c r="AJ303">
        <v>0.05</v>
      </c>
      <c r="AK303">
        <v>0.23</v>
      </c>
      <c r="AL303">
        <v>0.13</v>
      </c>
      <c r="AM303">
        <v>0.54</v>
      </c>
      <c r="AN303">
        <v>0.05</v>
      </c>
    </row>
    <row r="304" spans="1:40" x14ac:dyDescent="0.2">
      <c r="A304">
        <v>26391</v>
      </c>
      <c r="B304">
        <v>0.06</v>
      </c>
      <c r="C304">
        <v>0.94</v>
      </c>
      <c r="D304" t="s">
        <v>651</v>
      </c>
      <c r="E304" t="s">
        <v>651</v>
      </c>
      <c r="F304" t="s">
        <v>764</v>
      </c>
      <c r="G304" t="s">
        <v>765</v>
      </c>
      <c r="H304">
        <v>12023</v>
      </c>
      <c r="I304" t="s">
        <v>296</v>
      </c>
      <c r="J304">
        <v>30.190100000000001</v>
      </c>
      <c r="K304">
        <v>-82.647099999999995</v>
      </c>
      <c r="L304">
        <v>12325</v>
      </c>
      <c r="M304">
        <v>332.7</v>
      </c>
      <c r="N304" t="s">
        <v>45</v>
      </c>
      <c r="O304" t="b">
        <v>0</v>
      </c>
      <c r="P304" t="b">
        <v>1</v>
      </c>
      <c r="Q304" t="s">
        <v>728</v>
      </c>
      <c r="R304">
        <v>3</v>
      </c>
      <c r="S304" t="s">
        <v>793</v>
      </c>
      <c r="T304">
        <v>1840015029</v>
      </c>
      <c r="U304">
        <v>93</v>
      </c>
      <c r="V304">
        <v>33</v>
      </c>
      <c r="W304">
        <v>31.1</v>
      </c>
      <c r="X304">
        <f>VLOOKUP(Z304,'[1]90.2'!$A$2:$B$9,2,FALSE)</f>
        <v>0.47</v>
      </c>
      <c r="Y304">
        <v>3.8</v>
      </c>
      <c r="Z304">
        <v>2</v>
      </c>
      <c r="AA304">
        <v>1569</v>
      </c>
      <c r="AB304">
        <v>1135</v>
      </c>
      <c r="AC304">
        <v>0.86269044299999997</v>
      </c>
      <c r="AD304">
        <v>0.85</v>
      </c>
      <c r="AE304">
        <v>0.13800000000000001</v>
      </c>
      <c r="AF304">
        <v>4.5</v>
      </c>
      <c r="AG304">
        <v>36.1</v>
      </c>
      <c r="AH304">
        <v>36</v>
      </c>
      <c r="AI304">
        <v>23.4</v>
      </c>
      <c r="AJ304">
        <v>0.02</v>
      </c>
      <c r="AK304">
        <v>0.21</v>
      </c>
      <c r="AL304">
        <v>0.01</v>
      </c>
      <c r="AM304">
        <v>0.68</v>
      </c>
      <c r="AN304">
        <v>0.08</v>
      </c>
    </row>
    <row r="305" spans="1:40" x14ac:dyDescent="0.2">
      <c r="A305">
        <v>12340</v>
      </c>
      <c r="B305">
        <v>0.1</v>
      </c>
      <c r="C305">
        <v>0.9</v>
      </c>
      <c r="D305" t="s">
        <v>794</v>
      </c>
      <c r="E305" t="s">
        <v>794</v>
      </c>
      <c r="F305" t="s">
        <v>764</v>
      </c>
      <c r="G305" t="s">
        <v>765</v>
      </c>
      <c r="H305">
        <v>12027</v>
      </c>
      <c r="I305" t="s">
        <v>795</v>
      </c>
      <c r="J305">
        <v>27.186199999999999</v>
      </c>
      <c r="K305">
        <v>-81.852099999999993</v>
      </c>
      <c r="L305">
        <v>7664</v>
      </c>
      <c r="M305">
        <v>408.8</v>
      </c>
      <c r="N305" t="s">
        <v>45</v>
      </c>
      <c r="O305" t="b">
        <v>0</v>
      </c>
      <c r="P305" t="b">
        <v>1</v>
      </c>
      <c r="Q305" t="s">
        <v>728</v>
      </c>
      <c r="R305">
        <v>3</v>
      </c>
      <c r="S305">
        <v>34266</v>
      </c>
      <c r="T305">
        <v>1840035778</v>
      </c>
      <c r="U305">
        <v>93</v>
      </c>
      <c r="V305">
        <v>42</v>
      </c>
      <c r="W305">
        <v>32.43</v>
      </c>
      <c r="X305">
        <f>VLOOKUP(Z305,'[1]90.2'!$A$2:$B$9,2,FALSE)</f>
        <v>0.47</v>
      </c>
      <c r="Y305">
        <v>3.8</v>
      </c>
      <c r="Z305">
        <v>2</v>
      </c>
      <c r="AA305">
        <v>2008</v>
      </c>
      <c r="AB305">
        <v>1135</v>
      </c>
      <c r="AC305">
        <v>0.96536796499999999</v>
      </c>
      <c r="AD305">
        <v>0.85</v>
      </c>
      <c r="AE305">
        <v>0.13800000000000001</v>
      </c>
      <c r="AF305">
        <v>6.2</v>
      </c>
      <c r="AG305">
        <v>45.3</v>
      </c>
      <c r="AH305">
        <v>31.9</v>
      </c>
      <c r="AI305">
        <v>16.600000000000001</v>
      </c>
      <c r="AJ305">
        <v>0</v>
      </c>
      <c r="AK305">
        <v>0.26</v>
      </c>
      <c r="AL305">
        <v>0.03</v>
      </c>
      <c r="AM305">
        <v>0.64</v>
      </c>
      <c r="AN305">
        <v>7.0000000000000007E-2</v>
      </c>
    </row>
    <row r="306" spans="1:40" x14ac:dyDescent="0.2">
      <c r="A306">
        <v>6164</v>
      </c>
      <c r="B306">
        <v>0.13</v>
      </c>
      <c r="C306">
        <v>0.87</v>
      </c>
      <c r="D306" t="s">
        <v>796</v>
      </c>
      <c r="E306" t="s">
        <v>796</v>
      </c>
      <c r="F306" t="s">
        <v>764</v>
      </c>
      <c r="G306" t="s">
        <v>765</v>
      </c>
      <c r="H306">
        <v>12029</v>
      </c>
      <c r="I306" t="s">
        <v>797</v>
      </c>
      <c r="J306">
        <v>29.6386</v>
      </c>
      <c r="K306">
        <v>-83.124799999999993</v>
      </c>
      <c r="L306">
        <v>2353</v>
      </c>
      <c r="M306">
        <v>492.1</v>
      </c>
      <c r="N306" t="s">
        <v>45</v>
      </c>
      <c r="O306" t="b">
        <v>0</v>
      </c>
      <c r="P306" t="b">
        <v>1</v>
      </c>
      <c r="Q306" t="s">
        <v>728</v>
      </c>
      <c r="R306">
        <v>3</v>
      </c>
      <c r="S306">
        <v>32628</v>
      </c>
      <c r="T306">
        <v>1840017280</v>
      </c>
      <c r="U306">
        <v>93</v>
      </c>
      <c r="V306">
        <v>30</v>
      </c>
      <c r="W306">
        <v>27.35</v>
      </c>
      <c r="X306">
        <f>VLOOKUP(Z306,'[1]90.2'!$A$2:$B$9,2,FALSE)</f>
        <v>0.47</v>
      </c>
      <c r="Y306">
        <v>3.8</v>
      </c>
      <c r="Z306">
        <v>2</v>
      </c>
      <c r="AA306">
        <v>1633</v>
      </c>
      <c r="AB306">
        <v>1074</v>
      </c>
      <c r="AC306">
        <v>0.82700624700000003</v>
      </c>
      <c r="AD306">
        <v>0.85</v>
      </c>
      <c r="AE306">
        <v>0.13800000000000001</v>
      </c>
      <c r="AF306">
        <v>5.0999999999999996</v>
      </c>
      <c r="AG306">
        <v>32.4</v>
      </c>
      <c r="AH306">
        <v>37.799999999999997</v>
      </c>
      <c r="AI306">
        <v>24.7</v>
      </c>
      <c r="AJ306">
        <v>0.01</v>
      </c>
      <c r="AK306">
        <v>0.2</v>
      </c>
      <c r="AL306">
        <v>0.04</v>
      </c>
      <c r="AM306">
        <v>0.66</v>
      </c>
      <c r="AN306">
        <v>0.09</v>
      </c>
    </row>
    <row r="307" spans="1:40" x14ac:dyDescent="0.2">
      <c r="A307">
        <v>396132</v>
      </c>
      <c r="B307">
        <v>0.33</v>
      </c>
      <c r="C307">
        <v>0.67</v>
      </c>
      <c r="D307" t="s">
        <v>798</v>
      </c>
      <c r="E307" t="s">
        <v>798</v>
      </c>
      <c r="F307" t="s">
        <v>764</v>
      </c>
      <c r="G307" t="s">
        <v>765</v>
      </c>
      <c r="H307">
        <v>12031</v>
      </c>
      <c r="I307" t="s">
        <v>799</v>
      </c>
      <c r="J307">
        <v>30.3322</v>
      </c>
      <c r="K307">
        <v>-81.674899999999994</v>
      </c>
      <c r="L307">
        <v>1288298</v>
      </c>
      <c r="M307">
        <v>484.5</v>
      </c>
      <c r="N307" t="s">
        <v>45</v>
      </c>
      <c r="O307" t="b">
        <v>0</v>
      </c>
      <c r="P307" t="b">
        <v>1</v>
      </c>
      <c r="Q307" t="s">
        <v>728</v>
      </c>
      <c r="R307">
        <v>1</v>
      </c>
      <c r="S307" t="s">
        <v>800</v>
      </c>
      <c r="T307">
        <v>1840015031</v>
      </c>
      <c r="U307">
        <v>94</v>
      </c>
      <c r="V307">
        <v>32</v>
      </c>
      <c r="W307">
        <v>29.77</v>
      </c>
      <c r="X307">
        <f>VLOOKUP(Z307,'[1]90.2'!$A$2:$B$9,2,FALSE)</f>
        <v>0.47</v>
      </c>
      <c r="Y307">
        <v>3.8</v>
      </c>
      <c r="Z307">
        <v>2</v>
      </c>
      <c r="AA307">
        <v>1992</v>
      </c>
      <c r="AB307">
        <v>1085</v>
      </c>
      <c r="AC307">
        <v>0.85393087999999995</v>
      </c>
      <c r="AD307">
        <v>0.85</v>
      </c>
      <c r="AE307">
        <v>0.13800000000000001</v>
      </c>
      <c r="AF307">
        <v>7.1</v>
      </c>
      <c r="AG307">
        <v>39.6</v>
      </c>
      <c r="AH307">
        <v>37.700000000000003</v>
      </c>
      <c r="AI307">
        <v>15.5</v>
      </c>
      <c r="AJ307">
        <v>0.03</v>
      </c>
      <c r="AK307">
        <v>0.25</v>
      </c>
      <c r="AL307">
        <v>0.08</v>
      </c>
      <c r="AM307">
        <v>0.6</v>
      </c>
      <c r="AN307">
        <v>0.04</v>
      </c>
    </row>
    <row r="308" spans="1:40" x14ac:dyDescent="0.2">
      <c r="A308">
        <v>126537</v>
      </c>
      <c r="B308">
        <v>0.22</v>
      </c>
      <c r="C308">
        <v>0.78</v>
      </c>
      <c r="D308" t="s">
        <v>801</v>
      </c>
      <c r="E308" t="s">
        <v>801</v>
      </c>
      <c r="F308" t="s">
        <v>764</v>
      </c>
      <c r="G308" t="s">
        <v>765</v>
      </c>
      <c r="H308">
        <v>12033</v>
      </c>
      <c r="I308" t="s">
        <v>114</v>
      </c>
      <c r="J308">
        <v>30.441299999999998</v>
      </c>
      <c r="K308">
        <v>-87.191100000000006</v>
      </c>
      <c r="L308">
        <v>398813</v>
      </c>
      <c r="M308">
        <v>913.4</v>
      </c>
      <c r="N308" t="s">
        <v>45</v>
      </c>
      <c r="O308" t="b">
        <v>0</v>
      </c>
      <c r="P308" t="b">
        <v>1</v>
      </c>
      <c r="Q308" t="s">
        <v>46</v>
      </c>
      <c r="R308">
        <v>2</v>
      </c>
      <c r="S308" t="s">
        <v>802</v>
      </c>
      <c r="T308">
        <v>1840015005</v>
      </c>
      <c r="U308">
        <v>95</v>
      </c>
      <c r="V308">
        <v>29</v>
      </c>
      <c r="W308">
        <v>27.95</v>
      </c>
      <c r="X308">
        <f>VLOOKUP(Z308,'[1]90.2'!$A$2:$B$9,2,FALSE)</f>
        <v>0.47</v>
      </c>
      <c r="Y308">
        <v>3.8</v>
      </c>
      <c r="Z308">
        <v>2</v>
      </c>
      <c r="AA308">
        <v>1962</v>
      </c>
      <c r="AB308">
        <v>1081</v>
      </c>
      <c r="AC308">
        <v>0.70913629499999997</v>
      </c>
      <c r="AD308">
        <v>0.85</v>
      </c>
      <c r="AE308">
        <v>0.13800000000000001</v>
      </c>
      <c r="AF308">
        <v>6.9</v>
      </c>
      <c r="AG308">
        <v>37.200000000000003</v>
      </c>
      <c r="AH308">
        <v>38.799999999999997</v>
      </c>
      <c r="AI308">
        <v>17.2</v>
      </c>
      <c r="AJ308">
        <v>0.02</v>
      </c>
      <c r="AK308">
        <v>0.2</v>
      </c>
      <c r="AL308">
        <v>0.04</v>
      </c>
      <c r="AM308">
        <v>0.53</v>
      </c>
      <c r="AN308">
        <v>0.21</v>
      </c>
    </row>
    <row r="309" spans="1:40" x14ac:dyDescent="0.2">
      <c r="A309">
        <v>47549</v>
      </c>
      <c r="B309">
        <v>0.11</v>
      </c>
      <c r="C309">
        <v>0.89</v>
      </c>
      <c r="D309" t="s">
        <v>803</v>
      </c>
      <c r="E309" t="s">
        <v>803</v>
      </c>
      <c r="F309" t="s">
        <v>764</v>
      </c>
      <c r="G309" t="s">
        <v>765</v>
      </c>
      <c r="H309">
        <v>12035</v>
      </c>
      <c r="I309" t="s">
        <v>804</v>
      </c>
      <c r="J309">
        <v>29.538900000000002</v>
      </c>
      <c r="K309">
        <v>-81.245699999999999</v>
      </c>
      <c r="L309">
        <v>88313</v>
      </c>
      <c r="M309">
        <v>357.5</v>
      </c>
      <c r="N309" t="s">
        <v>45</v>
      </c>
      <c r="O309" t="b">
        <v>0</v>
      </c>
      <c r="P309" t="b">
        <v>1</v>
      </c>
      <c r="Q309" t="s">
        <v>728</v>
      </c>
      <c r="R309">
        <v>3</v>
      </c>
      <c r="S309" t="s">
        <v>805</v>
      </c>
      <c r="T309">
        <v>1840015064</v>
      </c>
      <c r="U309">
        <v>91</v>
      </c>
      <c r="V309">
        <v>36</v>
      </c>
      <c r="W309">
        <v>33.64</v>
      </c>
      <c r="X309">
        <f>VLOOKUP(Z309,'[1]90.2'!$A$2:$B$9,2,FALSE)</f>
        <v>0.47</v>
      </c>
      <c r="Y309">
        <v>3.8</v>
      </c>
      <c r="Z309">
        <v>2</v>
      </c>
      <c r="AA309">
        <v>2228</v>
      </c>
      <c r="AB309">
        <v>1199</v>
      </c>
      <c r="AC309">
        <v>0.84038151299999997</v>
      </c>
      <c r="AD309">
        <v>0.85</v>
      </c>
      <c r="AE309">
        <v>0.13800000000000001</v>
      </c>
      <c r="AF309">
        <v>3.6</v>
      </c>
      <c r="AG309">
        <v>34</v>
      </c>
      <c r="AH309">
        <v>44.9</v>
      </c>
      <c r="AI309">
        <v>17.5</v>
      </c>
      <c r="AJ309">
        <v>0.01</v>
      </c>
      <c r="AK309">
        <v>0.26</v>
      </c>
      <c r="AL309">
        <v>0.03</v>
      </c>
      <c r="AM309">
        <v>0.68</v>
      </c>
      <c r="AN309">
        <v>0.02</v>
      </c>
    </row>
    <row r="310" spans="1:40" x14ac:dyDescent="0.2">
      <c r="A310">
        <v>4761</v>
      </c>
      <c r="B310">
        <v>0.03</v>
      </c>
      <c r="C310">
        <v>0.97</v>
      </c>
      <c r="D310" t="s">
        <v>806</v>
      </c>
      <c r="E310" t="s">
        <v>806</v>
      </c>
      <c r="F310" t="s">
        <v>764</v>
      </c>
      <c r="G310" t="s">
        <v>765</v>
      </c>
      <c r="H310">
        <v>12037</v>
      </c>
      <c r="I310" t="s">
        <v>122</v>
      </c>
      <c r="J310">
        <v>29.855499999999999</v>
      </c>
      <c r="K310">
        <v>-84.668499999999995</v>
      </c>
      <c r="L310">
        <v>2815</v>
      </c>
      <c r="M310">
        <v>227</v>
      </c>
      <c r="N310" t="s">
        <v>45</v>
      </c>
      <c r="O310" t="b">
        <v>0</v>
      </c>
      <c r="P310" t="b">
        <v>1</v>
      </c>
      <c r="Q310" t="s">
        <v>728</v>
      </c>
      <c r="R310">
        <v>3</v>
      </c>
      <c r="S310">
        <v>32322</v>
      </c>
      <c r="T310">
        <v>1840015055</v>
      </c>
      <c r="U310">
        <v>91</v>
      </c>
      <c r="V310">
        <v>35</v>
      </c>
      <c r="W310">
        <v>25.89</v>
      </c>
      <c r="X310">
        <f>VLOOKUP(Z310,'[1]90.2'!$A$2:$B$9,2,FALSE)</f>
        <v>0.47</v>
      </c>
      <c r="Y310">
        <v>3.8</v>
      </c>
      <c r="Z310">
        <v>2</v>
      </c>
      <c r="AA310">
        <v>2183</v>
      </c>
      <c r="AB310">
        <v>853</v>
      </c>
      <c r="AC310">
        <v>0.79413639300000005</v>
      </c>
      <c r="AD310">
        <v>0.85</v>
      </c>
      <c r="AE310">
        <v>0.13800000000000001</v>
      </c>
      <c r="AF310">
        <v>6.6</v>
      </c>
      <c r="AG310">
        <v>36.799999999999997</v>
      </c>
      <c r="AH310">
        <v>42.2</v>
      </c>
      <c r="AI310">
        <v>14.4</v>
      </c>
      <c r="AJ310">
        <v>0</v>
      </c>
      <c r="AK310">
        <v>0.15</v>
      </c>
      <c r="AL310">
        <v>0</v>
      </c>
      <c r="AM310">
        <v>0.71</v>
      </c>
      <c r="AN310">
        <v>0.15</v>
      </c>
    </row>
    <row r="311" spans="1:40" x14ac:dyDescent="0.2">
      <c r="A311">
        <v>15885</v>
      </c>
      <c r="B311">
        <v>0.08</v>
      </c>
      <c r="C311">
        <v>0.93</v>
      </c>
      <c r="D311" t="s">
        <v>807</v>
      </c>
      <c r="E311" t="s">
        <v>807</v>
      </c>
      <c r="F311" t="s">
        <v>764</v>
      </c>
      <c r="G311" t="s">
        <v>765</v>
      </c>
      <c r="H311">
        <v>12039</v>
      </c>
      <c r="I311" t="s">
        <v>808</v>
      </c>
      <c r="J311">
        <v>30.566099999999999</v>
      </c>
      <c r="K311">
        <v>-84.585800000000006</v>
      </c>
      <c r="L311">
        <v>8038</v>
      </c>
      <c r="M311">
        <v>266.39999999999998</v>
      </c>
      <c r="N311" t="s">
        <v>45</v>
      </c>
      <c r="O311" t="b">
        <v>0</v>
      </c>
      <c r="P311" t="b">
        <v>1</v>
      </c>
      <c r="Q311" t="s">
        <v>728</v>
      </c>
      <c r="R311">
        <v>3</v>
      </c>
      <c r="S311" t="s">
        <v>809</v>
      </c>
      <c r="T311">
        <v>1840015022</v>
      </c>
      <c r="U311">
        <v>97</v>
      </c>
      <c r="V311">
        <v>29</v>
      </c>
      <c r="W311">
        <v>37.869999999999997</v>
      </c>
      <c r="X311">
        <f>VLOOKUP(Z311,'[1]90.2'!$A$2:$B$9,2,FALSE)</f>
        <v>0.47</v>
      </c>
      <c r="Y311">
        <v>3.8</v>
      </c>
      <c r="Z311">
        <v>2</v>
      </c>
      <c r="AA311">
        <v>1754</v>
      </c>
      <c r="AB311">
        <v>948</v>
      </c>
      <c r="AC311">
        <v>0.82388552599999998</v>
      </c>
      <c r="AD311">
        <v>0.85</v>
      </c>
      <c r="AE311">
        <v>0.13800000000000001</v>
      </c>
      <c r="AF311">
        <v>9.8000000000000007</v>
      </c>
      <c r="AG311">
        <v>32.6</v>
      </c>
      <c r="AH311">
        <v>33.4</v>
      </c>
      <c r="AI311">
        <v>24.2</v>
      </c>
      <c r="AJ311">
        <v>0.01</v>
      </c>
      <c r="AK311">
        <v>0.28000000000000003</v>
      </c>
      <c r="AL311">
        <v>0.01</v>
      </c>
      <c r="AM311">
        <v>0.54</v>
      </c>
      <c r="AN311">
        <v>0.16</v>
      </c>
    </row>
    <row r="312" spans="1:40" x14ac:dyDescent="0.2">
      <c r="A312">
        <v>6872</v>
      </c>
      <c r="B312">
        <v>0.03</v>
      </c>
      <c r="C312">
        <v>0.97</v>
      </c>
      <c r="D312" t="s">
        <v>810</v>
      </c>
      <c r="E312" t="s">
        <v>810</v>
      </c>
      <c r="F312" t="s">
        <v>764</v>
      </c>
      <c r="G312" t="s">
        <v>765</v>
      </c>
      <c r="H312">
        <v>12041</v>
      </c>
      <c r="I312" t="s">
        <v>811</v>
      </c>
      <c r="J312">
        <v>29.609200000000001</v>
      </c>
      <c r="K312">
        <v>-82.814700000000002</v>
      </c>
      <c r="L312">
        <v>1804</v>
      </c>
      <c r="M312">
        <v>205.3</v>
      </c>
      <c r="N312" t="s">
        <v>45</v>
      </c>
      <c r="O312" t="b">
        <v>0</v>
      </c>
      <c r="P312" t="b">
        <v>1</v>
      </c>
      <c r="Q312" t="s">
        <v>728</v>
      </c>
      <c r="R312">
        <v>3</v>
      </c>
      <c r="S312">
        <v>32693</v>
      </c>
      <c r="T312">
        <v>1840015945</v>
      </c>
      <c r="U312">
        <v>93</v>
      </c>
      <c r="V312">
        <v>30</v>
      </c>
      <c r="W312">
        <v>36.42</v>
      </c>
      <c r="X312">
        <f>VLOOKUP(Z312,'[1]90.2'!$A$2:$B$9,2,FALSE)</f>
        <v>0.47</v>
      </c>
      <c r="Y312">
        <v>3.8</v>
      </c>
      <c r="Z312">
        <v>2</v>
      </c>
      <c r="AA312">
        <v>1744</v>
      </c>
      <c r="AB312">
        <v>1138</v>
      </c>
      <c r="AC312">
        <v>0.79428571400000003</v>
      </c>
      <c r="AD312">
        <v>0.85</v>
      </c>
      <c r="AE312">
        <v>0.13800000000000001</v>
      </c>
      <c r="AF312">
        <v>7.5</v>
      </c>
      <c r="AG312">
        <v>30.4</v>
      </c>
      <c r="AH312">
        <v>34.299999999999997</v>
      </c>
      <c r="AI312">
        <v>27.8</v>
      </c>
      <c r="AJ312">
        <v>0</v>
      </c>
      <c r="AK312">
        <v>0.34</v>
      </c>
      <c r="AL312">
        <v>0.01</v>
      </c>
      <c r="AM312">
        <v>0.55000000000000004</v>
      </c>
      <c r="AN312">
        <v>0.1</v>
      </c>
    </row>
    <row r="313" spans="1:40" x14ac:dyDescent="0.2">
      <c r="A313">
        <v>4637</v>
      </c>
      <c r="B313">
        <v>0.14000000000000001</v>
      </c>
      <c r="C313">
        <v>0.86</v>
      </c>
      <c r="D313" t="s">
        <v>812</v>
      </c>
      <c r="E313" t="s">
        <v>812</v>
      </c>
      <c r="F313" t="s">
        <v>764</v>
      </c>
      <c r="G313" t="s">
        <v>765</v>
      </c>
      <c r="H313">
        <v>12043</v>
      </c>
      <c r="I313" t="s">
        <v>813</v>
      </c>
      <c r="J313">
        <v>26.8338</v>
      </c>
      <c r="K313">
        <v>-81.098399999999998</v>
      </c>
      <c r="L313">
        <v>2124</v>
      </c>
      <c r="M313">
        <v>769.8</v>
      </c>
      <c r="N313" t="s">
        <v>45</v>
      </c>
      <c r="O313" t="b">
        <v>0</v>
      </c>
      <c r="P313" t="b">
        <v>1</v>
      </c>
      <c r="Q313" t="s">
        <v>728</v>
      </c>
      <c r="R313">
        <v>3</v>
      </c>
      <c r="S313">
        <v>33471</v>
      </c>
      <c r="T313">
        <v>1840015121</v>
      </c>
      <c r="U313">
        <v>91</v>
      </c>
      <c r="V313">
        <v>44</v>
      </c>
      <c r="W313">
        <v>43.44</v>
      </c>
      <c r="X313">
        <f>VLOOKUP(Z313,'[1]90.2'!$A$2:$B$9,2,FALSE)</f>
        <v>0.47</v>
      </c>
      <c r="Y313">
        <v>3.8</v>
      </c>
      <c r="Z313">
        <v>2</v>
      </c>
      <c r="AA313">
        <v>1911</v>
      </c>
      <c r="AB313">
        <v>1443</v>
      </c>
      <c r="AC313">
        <v>0.88520534399999995</v>
      </c>
      <c r="AD313">
        <v>0.85</v>
      </c>
      <c r="AE313">
        <v>0.13800000000000001</v>
      </c>
      <c r="AF313">
        <v>2</v>
      </c>
      <c r="AG313">
        <v>46.1</v>
      </c>
      <c r="AH313">
        <v>37.6</v>
      </c>
      <c r="AI313">
        <v>14.4</v>
      </c>
      <c r="AJ313">
        <v>0.04</v>
      </c>
      <c r="AK313">
        <v>0.15</v>
      </c>
      <c r="AL313">
        <v>0.04</v>
      </c>
      <c r="AM313">
        <v>0.77</v>
      </c>
      <c r="AN313">
        <v>0</v>
      </c>
    </row>
    <row r="314" spans="1:40" x14ac:dyDescent="0.2">
      <c r="A314">
        <v>5648</v>
      </c>
      <c r="B314">
        <v>0.05</v>
      </c>
      <c r="C314">
        <v>0.95</v>
      </c>
      <c r="D314" t="s">
        <v>814</v>
      </c>
      <c r="E314" t="s">
        <v>814</v>
      </c>
      <c r="F314" t="s">
        <v>764</v>
      </c>
      <c r="G314" t="s">
        <v>765</v>
      </c>
      <c r="H314">
        <v>12045</v>
      </c>
      <c r="I314" t="s">
        <v>815</v>
      </c>
      <c r="J314">
        <v>29.827400000000001</v>
      </c>
      <c r="K314">
        <v>-85.307500000000005</v>
      </c>
      <c r="L314">
        <v>3680</v>
      </c>
      <c r="M314">
        <v>151.69999999999999</v>
      </c>
      <c r="N314" t="s">
        <v>45</v>
      </c>
      <c r="O314" t="b">
        <v>0</v>
      </c>
      <c r="P314" t="b">
        <v>1</v>
      </c>
      <c r="Q314" t="s">
        <v>728</v>
      </c>
      <c r="R314">
        <v>3</v>
      </c>
      <c r="S314" t="s">
        <v>816</v>
      </c>
      <c r="T314">
        <v>1840015048</v>
      </c>
      <c r="U314">
        <v>92</v>
      </c>
      <c r="V314">
        <v>35</v>
      </c>
      <c r="W314">
        <v>29.16</v>
      </c>
      <c r="X314">
        <f>VLOOKUP(Z314,'[1]90.2'!$A$2:$B$9,2,FALSE)</f>
        <v>0.47</v>
      </c>
      <c r="Y314">
        <v>3.8</v>
      </c>
      <c r="Z314">
        <v>2</v>
      </c>
      <c r="AA314">
        <v>1596</v>
      </c>
      <c r="AB314">
        <v>1120</v>
      </c>
      <c r="AC314">
        <v>0.78666666699999999</v>
      </c>
      <c r="AD314">
        <v>0.85</v>
      </c>
      <c r="AE314">
        <v>0.13800000000000001</v>
      </c>
      <c r="AF314">
        <v>4</v>
      </c>
      <c r="AG314">
        <v>38.5</v>
      </c>
      <c r="AH314">
        <v>36.4</v>
      </c>
      <c r="AI314">
        <v>21.1</v>
      </c>
      <c r="AJ314">
        <v>0.03</v>
      </c>
      <c r="AK314">
        <v>0.35</v>
      </c>
      <c r="AL314">
        <v>0.01</v>
      </c>
      <c r="AM314">
        <v>0.59</v>
      </c>
      <c r="AN314">
        <v>0.03</v>
      </c>
    </row>
    <row r="315" spans="1:40" x14ac:dyDescent="0.2">
      <c r="A315">
        <v>4300</v>
      </c>
      <c r="B315">
        <v>0</v>
      </c>
      <c r="C315">
        <v>1</v>
      </c>
      <c r="D315" t="s">
        <v>211</v>
      </c>
      <c r="E315" t="s">
        <v>211</v>
      </c>
      <c r="F315" t="s">
        <v>764</v>
      </c>
      <c r="G315" t="s">
        <v>765</v>
      </c>
      <c r="H315">
        <v>12047</v>
      </c>
      <c r="I315" t="s">
        <v>817</v>
      </c>
      <c r="J315">
        <v>30.5061</v>
      </c>
      <c r="K315">
        <v>-82.953999999999994</v>
      </c>
      <c r="L315">
        <v>4984</v>
      </c>
      <c r="M315">
        <v>447.6</v>
      </c>
      <c r="N315" t="s">
        <v>45</v>
      </c>
      <c r="O315" t="b">
        <v>0</v>
      </c>
      <c r="P315" t="b">
        <v>1</v>
      </c>
      <c r="Q315" t="s">
        <v>728</v>
      </c>
      <c r="R315">
        <v>3</v>
      </c>
      <c r="S315">
        <v>32052</v>
      </c>
      <c r="T315">
        <v>1840015028</v>
      </c>
      <c r="U315">
        <v>95</v>
      </c>
      <c r="V315">
        <v>30</v>
      </c>
      <c r="W315">
        <v>31.1</v>
      </c>
      <c r="X315">
        <f>VLOOKUP(Z315,'[1]90.2'!$A$2:$B$9,2,FALSE)</f>
        <v>0.47</v>
      </c>
      <c r="Y315">
        <v>3.8</v>
      </c>
      <c r="Z315">
        <v>2</v>
      </c>
      <c r="AA315">
        <v>2228</v>
      </c>
      <c r="AC315">
        <v>0.83333333300000001</v>
      </c>
      <c r="AD315">
        <v>0.85</v>
      </c>
      <c r="AE315">
        <v>0.13800000000000001</v>
      </c>
      <c r="AF315">
        <v>6</v>
      </c>
      <c r="AG315">
        <v>36.799999999999997</v>
      </c>
      <c r="AH315">
        <v>34.299999999999997</v>
      </c>
      <c r="AI315">
        <v>22.9</v>
      </c>
      <c r="AJ315">
        <v>0</v>
      </c>
      <c r="AK315">
        <v>0.25</v>
      </c>
      <c r="AL315">
        <v>0</v>
      </c>
      <c r="AM315">
        <v>0.57999999999999996</v>
      </c>
      <c r="AN315">
        <v>0.17</v>
      </c>
    </row>
    <row r="316" spans="1:40" x14ac:dyDescent="0.2">
      <c r="A316">
        <v>8127</v>
      </c>
      <c r="B316">
        <v>0.25</v>
      </c>
      <c r="C316">
        <v>0.75</v>
      </c>
      <c r="D316" t="s">
        <v>818</v>
      </c>
      <c r="E316" t="s">
        <v>818</v>
      </c>
      <c r="F316" t="s">
        <v>764</v>
      </c>
      <c r="G316" t="s">
        <v>765</v>
      </c>
      <c r="H316">
        <v>12049</v>
      </c>
      <c r="I316" t="s">
        <v>819</v>
      </c>
      <c r="J316">
        <v>27.546900000000001</v>
      </c>
      <c r="K316">
        <v>-81.810199999999995</v>
      </c>
      <c r="L316">
        <v>4958</v>
      </c>
      <c r="M316">
        <v>586</v>
      </c>
      <c r="N316" t="s">
        <v>45</v>
      </c>
      <c r="O316" t="b">
        <v>0</v>
      </c>
      <c r="P316" t="b">
        <v>1</v>
      </c>
      <c r="Q316" t="s">
        <v>728</v>
      </c>
      <c r="R316">
        <v>3</v>
      </c>
      <c r="S316">
        <v>33873</v>
      </c>
      <c r="T316">
        <v>1840015987</v>
      </c>
      <c r="U316">
        <v>93</v>
      </c>
      <c r="V316">
        <v>41</v>
      </c>
      <c r="W316">
        <v>33.03</v>
      </c>
      <c r="X316">
        <f>VLOOKUP(Z316,'[1]90.2'!$A$2:$B$9,2,FALSE)</f>
        <v>0.47</v>
      </c>
      <c r="Y316">
        <v>3.8</v>
      </c>
      <c r="Z316">
        <v>2</v>
      </c>
      <c r="AA316">
        <v>1677</v>
      </c>
      <c r="AB316">
        <v>1095</v>
      </c>
      <c r="AC316">
        <v>0.94147250500000002</v>
      </c>
      <c r="AD316">
        <v>0.85</v>
      </c>
      <c r="AE316">
        <v>0.13800000000000001</v>
      </c>
      <c r="AF316">
        <v>4.9000000000000004</v>
      </c>
      <c r="AG316">
        <v>35.799999999999997</v>
      </c>
      <c r="AH316">
        <v>35.4</v>
      </c>
      <c r="AI316">
        <v>23.9</v>
      </c>
      <c r="AJ316">
        <v>0.02</v>
      </c>
      <c r="AK316">
        <v>0.18</v>
      </c>
      <c r="AL316">
        <v>0.1</v>
      </c>
      <c r="AM316">
        <v>0.7</v>
      </c>
      <c r="AN316">
        <v>0</v>
      </c>
    </row>
    <row r="317" spans="1:40" x14ac:dyDescent="0.2">
      <c r="A317">
        <v>13289</v>
      </c>
      <c r="B317">
        <v>0.05</v>
      </c>
      <c r="C317">
        <v>0.95</v>
      </c>
      <c r="D317" t="s">
        <v>820</v>
      </c>
      <c r="E317" t="s">
        <v>820</v>
      </c>
      <c r="F317" t="s">
        <v>764</v>
      </c>
      <c r="G317" t="s">
        <v>765</v>
      </c>
      <c r="H317">
        <v>12051</v>
      </c>
      <c r="I317" t="s">
        <v>821</v>
      </c>
      <c r="J317">
        <v>26.7529</v>
      </c>
      <c r="K317">
        <v>-80.939899999999994</v>
      </c>
      <c r="L317">
        <v>7447</v>
      </c>
      <c r="M317">
        <v>638.79999999999995</v>
      </c>
      <c r="N317" t="s">
        <v>45</v>
      </c>
      <c r="O317" t="b">
        <v>0</v>
      </c>
      <c r="P317" t="b">
        <v>1</v>
      </c>
      <c r="Q317" t="s">
        <v>728</v>
      </c>
      <c r="R317">
        <v>3</v>
      </c>
      <c r="S317">
        <v>33440</v>
      </c>
      <c r="T317">
        <v>1840015128</v>
      </c>
      <c r="U317">
        <v>93</v>
      </c>
      <c r="V317">
        <v>44</v>
      </c>
      <c r="W317">
        <v>36.78</v>
      </c>
      <c r="X317">
        <f>VLOOKUP(Z317,'[1]90.2'!$A$2:$B$9,2,FALSE)</f>
        <v>0.47</v>
      </c>
      <c r="Y317">
        <v>3.8</v>
      </c>
      <c r="Z317">
        <v>2</v>
      </c>
      <c r="AA317">
        <v>2057</v>
      </c>
      <c r="AB317">
        <v>952</v>
      </c>
      <c r="AC317">
        <v>0.89527272700000005</v>
      </c>
      <c r="AD317">
        <v>0.85</v>
      </c>
      <c r="AE317">
        <v>0.13800000000000001</v>
      </c>
      <c r="AF317">
        <v>7.3</v>
      </c>
      <c r="AG317">
        <v>34.299999999999997</v>
      </c>
      <c r="AH317">
        <v>33.200000000000003</v>
      </c>
      <c r="AI317">
        <v>25.2</v>
      </c>
      <c r="AJ317">
        <v>0</v>
      </c>
      <c r="AK317">
        <v>0.16</v>
      </c>
      <c r="AL317">
        <v>0.02</v>
      </c>
      <c r="AM317">
        <v>0.8</v>
      </c>
      <c r="AN317">
        <v>0.02</v>
      </c>
    </row>
    <row r="318" spans="1:40" x14ac:dyDescent="0.2">
      <c r="A318">
        <v>79169</v>
      </c>
      <c r="B318">
        <v>0.09</v>
      </c>
      <c r="C318">
        <v>0.91</v>
      </c>
      <c r="D318" t="s">
        <v>822</v>
      </c>
      <c r="E318" t="s">
        <v>822</v>
      </c>
      <c r="F318" t="s">
        <v>764</v>
      </c>
      <c r="G318" t="s">
        <v>765</v>
      </c>
      <c r="H318">
        <v>12053</v>
      </c>
      <c r="I318" t="s">
        <v>823</v>
      </c>
      <c r="J318">
        <v>28.479800000000001</v>
      </c>
      <c r="K318">
        <v>-82.53</v>
      </c>
      <c r="L318">
        <v>178833</v>
      </c>
      <c r="M318">
        <v>739.1</v>
      </c>
      <c r="N318" t="s">
        <v>45</v>
      </c>
      <c r="O318" t="b">
        <v>0</v>
      </c>
      <c r="P318" t="b">
        <v>0</v>
      </c>
      <c r="Q318" t="s">
        <v>728</v>
      </c>
      <c r="R318">
        <v>2</v>
      </c>
      <c r="S318" t="s">
        <v>824</v>
      </c>
      <c r="T318">
        <v>1840014105</v>
      </c>
      <c r="U318">
        <v>95</v>
      </c>
      <c r="V318">
        <v>33</v>
      </c>
      <c r="W318">
        <v>35.57</v>
      </c>
      <c r="X318">
        <f>VLOOKUP(Z318,'[1]90.2'!$A$2:$B$9,2,FALSE)</f>
        <v>0.47</v>
      </c>
      <c r="Y318">
        <v>3.8</v>
      </c>
      <c r="Z318">
        <v>2</v>
      </c>
      <c r="AA318">
        <v>2065</v>
      </c>
      <c r="AB318">
        <v>1122</v>
      </c>
      <c r="AC318">
        <v>0.84118833400000004</v>
      </c>
      <c r="AD318">
        <v>0.85</v>
      </c>
      <c r="AE318">
        <v>0.13800000000000001</v>
      </c>
      <c r="AF318">
        <v>5.0999999999999996</v>
      </c>
      <c r="AG318">
        <v>38.299999999999997</v>
      </c>
      <c r="AH318">
        <v>38.1</v>
      </c>
      <c r="AI318">
        <v>18.600000000000001</v>
      </c>
      <c r="AJ318">
        <v>0.01</v>
      </c>
      <c r="AK318">
        <v>0.26</v>
      </c>
      <c r="AL318">
        <v>0.03</v>
      </c>
      <c r="AM318">
        <v>0.67</v>
      </c>
      <c r="AN318">
        <v>0.03</v>
      </c>
    </row>
    <row r="319" spans="1:40" x14ac:dyDescent="0.2">
      <c r="A319">
        <v>44685</v>
      </c>
      <c r="B319">
        <v>0.13</v>
      </c>
      <c r="C319">
        <v>0.87</v>
      </c>
      <c r="D319" t="s">
        <v>825</v>
      </c>
      <c r="E319" t="s">
        <v>825</v>
      </c>
      <c r="F319" t="s">
        <v>764</v>
      </c>
      <c r="G319" t="s">
        <v>765</v>
      </c>
      <c r="H319">
        <v>12055</v>
      </c>
      <c r="I319" t="s">
        <v>826</v>
      </c>
      <c r="J319">
        <v>27.477</v>
      </c>
      <c r="K319">
        <v>-81.453000000000003</v>
      </c>
      <c r="L319">
        <v>10832</v>
      </c>
      <c r="M319">
        <v>392.4</v>
      </c>
      <c r="N319" t="s">
        <v>45</v>
      </c>
      <c r="O319" t="b">
        <v>0</v>
      </c>
      <c r="P319" t="b">
        <v>1</v>
      </c>
      <c r="Q319" t="s">
        <v>728</v>
      </c>
      <c r="R319">
        <v>3</v>
      </c>
      <c r="S319" t="s">
        <v>827</v>
      </c>
      <c r="T319">
        <v>1840015986</v>
      </c>
      <c r="U319">
        <v>92</v>
      </c>
      <c r="V319">
        <v>42</v>
      </c>
      <c r="W319">
        <v>25.41</v>
      </c>
      <c r="X319">
        <f>VLOOKUP(Z319,'[1]90.2'!$A$2:$B$9,2,FALSE)</f>
        <v>0.47</v>
      </c>
      <c r="Y319">
        <v>3.8</v>
      </c>
      <c r="Z319">
        <v>2</v>
      </c>
      <c r="AA319">
        <v>2041</v>
      </c>
      <c r="AB319">
        <v>1041</v>
      </c>
      <c r="AC319">
        <v>0.88402611799999997</v>
      </c>
      <c r="AD319">
        <v>0.85</v>
      </c>
      <c r="AE319">
        <v>0.13800000000000001</v>
      </c>
      <c r="AF319">
        <v>5.2</v>
      </c>
      <c r="AG319">
        <v>45.8</v>
      </c>
      <c r="AH319">
        <v>36.200000000000003</v>
      </c>
      <c r="AI319">
        <v>12.7</v>
      </c>
      <c r="AJ319">
        <v>0.02</v>
      </c>
      <c r="AK319">
        <v>0.23</v>
      </c>
      <c r="AL319">
        <v>0.02</v>
      </c>
      <c r="AM319">
        <v>0.7</v>
      </c>
      <c r="AN319">
        <v>0.03</v>
      </c>
    </row>
    <row r="320" spans="1:40" x14ac:dyDescent="0.2">
      <c r="A320">
        <v>559970</v>
      </c>
      <c r="B320">
        <v>0.36</v>
      </c>
      <c r="C320">
        <v>0.64</v>
      </c>
      <c r="D320" t="s">
        <v>828</v>
      </c>
      <c r="E320" t="s">
        <v>828</v>
      </c>
      <c r="F320" t="s">
        <v>764</v>
      </c>
      <c r="G320" t="s">
        <v>765</v>
      </c>
      <c r="H320">
        <v>12057</v>
      </c>
      <c r="I320" t="s">
        <v>829</v>
      </c>
      <c r="J320">
        <v>27.994499999999999</v>
      </c>
      <c r="K320">
        <v>-82.444699999999997</v>
      </c>
      <c r="L320">
        <v>2861173</v>
      </c>
      <c r="M320">
        <v>1292.7</v>
      </c>
      <c r="N320" t="s">
        <v>45</v>
      </c>
      <c r="O320" t="b">
        <v>0</v>
      </c>
      <c r="P320" t="b">
        <v>1</v>
      </c>
      <c r="Q320" t="s">
        <v>728</v>
      </c>
      <c r="R320">
        <v>1</v>
      </c>
      <c r="S320" t="s">
        <v>830</v>
      </c>
      <c r="T320">
        <v>1840015982</v>
      </c>
      <c r="U320">
        <v>95</v>
      </c>
      <c r="V320">
        <v>33</v>
      </c>
      <c r="W320">
        <v>34.24</v>
      </c>
      <c r="X320">
        <f>VLOOKUP(Z320,'[1]90.2'!$A$2:$B$9,2,FALSE)</f>
        <v>0.47</v>
      </c>
      <c r="Y320">
        <v>3.8</v>
      </c>
      <c r="Z320">
        <v>2</v>
      </c>
      <c r="AA320">
        <v>2011</v>
      </c>
      <c r="AB320">
        <v>1093</v>
      </c>
      <c r="AC320">
        <v>0.82876021899999996</v>
      </c>
      <c r="AD320">
        <v>0.85</v>
      </c>
      <c r="AE320">
        <v>0.13800000000000001</v>
      </c>
      <c r="AF320">
        <v>5.9</v>
      </c>
      <c r="AG320">
        <v>37.6</v>
      </c>
      <c r="AH320">
        <v>40</v>
      </c>
      <c r="AI320">
        <v>16.5</v>
      </c>
      <c r="AJ320">
        <v>0.04</v>
      </c>
      <c r="AK320">
        <v>0.23</v>
      </c>
      <c r="AL320">
        <v>0.1</v>
      </c>
      <c r="AM320">
        <v>0.56999999999999995</v>
      </c>
      <c r="AN320">
        <v>7.0000000000000007E-2</v>
      </c>
    </row>
    <row r="321" spans="1:40" x14ac:dyDescent="0.2">
      <c r="A321">
        <v>7069</v>
      </c>
      <c r="B321">
        <v>0.2</v>
      </c>
      <c r="C321">
        <v>0.8</v>
      </c>
      <c r="D321" t="s">
        <v>831</v>
      </c>
      <c r="E321" t="s">
        <v>831</v>
      </c>
      <c r="F321" t="s">
        <v>764</v>
      </c>
      <c r="G321" t="s">
        <v>765</v>
      </c>
      <c r="H321">
        <v>12059</v>
      </c>
      <c r="I321" t="s">
        <v>832</v>
      </c>
      <c r="J321">
        <v>30.778600000000001</v>
      </c>
      <c r="K321">
        <v>-85.686199999999999</v>
      </c>
      <c r="L321">
        <v>2756</v>
      </c>
      <c r="M321">
        <v>226.2</v>
      </c>
      <c r="N321" t="s">
        <v>45</v>
      </c>
      <c r="O321" t="b">
        <v>0</v>
      </c>
      <c r="P321" t="b">
        <v>1</v>
      </c>
      <c r="Q321" t="s">
        <v>46</v>
      </c>
      <c r="R321">
        <v>3</v>
      </c>
      <c r="S321">
        <v>32425</v>
      </c>
      <c r="T321">
        <v>1840013924</v>
      </c>
      <c r="U321">
        <v>95</v>
      </c>
      <c r="V321">
        <v>29</v>
      </c>
      <c r="W321">
        <v>38.119999999999997</v>
      </c>
      <c r="X321">
        <f>VLOOKUP(Z321,'[1]90.2'!$A$2:$B$9,2,FALSE)</f>
        <v>0.47</v>
      </c>
      <c r="Y321">
        <v>3.8</v>
      </c>
      <c r="Z321">
        <v>2</v>
      </c>
      <c r="AA321">
        <v>1763</v>
      </c>
      <c r="AB321">
        <v>1176</v>
      </c>
      <c r="AC321">
        <v>0.86885078400000004</v>
      </c>
      <c r="AD321">
        <v>0.85</v>
      </c>
      <c r="AE321">
        <v>0.13800000000000001</v>
      </c>
      <c r="AF321">
        <v>5.0999999999999996</v>
      </c>
      <c r="AG321">
        <v>39.200000000000003</v>
      </c>
      <c r="AH321">
        <v>32</v>
      </c>
      <c r="AI321">
        <v>23.6</v>
      </c>
      <c r="AJ321">
        <v>0.04</v>
      </c>
      <c r="AK321">
        <v>0.23</v>
      </c>
      <c r="AL321">
        <v>0.04</v>
      </c>
      <c r="AM321">
        <v>0.49</v>
      </c>
      <c r="AN321">
        <v>0.2</v>
      </c>
    </row>
    <row r="322" spans="1:40" x14ac:dyDescent="0.2">
      <c r="A322">
        <v>65735</v>
      </c>
      <c r="B322">
        <v>0.25</v>
      </c>
      <c r="C322">
        <v>0.75</v>
      </c>
      <c r="D322" t="s">
        <v>833</v>
      </c>
      <c r="E322" t="s">
        <v>833</v>
      </c>
      <c r="F322" t="s">
        <v>764</v>
      </c>
      <c r="G322" t="s">
        <v>765</v>
      </c>
      <c r="H322">
        <v>12061</v>
      </c>
      <c r="I322" t="s">
        <v>834</v>
      </c>
      <c r="J322">
        <v>27.613199999999999</v>
      </c>
      <c r="K322">
        <v>-80.416300000000007</v>
      </c>
      <c r="L322">
        <v>29506</v>
      </c>
      <c r="M322">
        <v>966.7</v>
      </c>
      <c r="N322" t="s">
        <v>45</v>
      </c>
      <c r="O322" t="b">
        <v>0</v>
      </c>
      <c r="P322" t="b">
        <v>1</v>
      </c>
      <c r="Q322" t="s">
        <v>728</v>
      </c>
      <c r="R322">
        <v>3</v>
      </c>
      <c r="S322" t="s">
        <v>835</v>
      </c>
      <c r="T322">
        <v>1840073853</v>
      </c>
      <c r="U322">
        <v>91</v>
      </c>
      <c r="V322">
        <v>41</v>
      </c>
      <c r="W322">
        <v>28.31</v>
      </c>
      <c r="X322">
        <f>VLOOKUP(Z322,'[1]90.2'!$A$2:$B$9,2,FALSE)</f>
        <v>0.47</v>
      </c>
      <c r="Y322">
        <v>3.8</v>
      </c>
      <c r="Z322">
        <v>2</v>
      </c>
      <c r="AA322">
        <v>2125</v>
      </c>
      <c r="AB322">
        <v>1076</v>
      </c>
      <c r="AC322">
        <v>0.83136198100000003</v>
      </c>
      <c r="AD322">
        <v>0.85</v>
      </c>
      <c r="AE322">
        <v>0.13800000000000001</v>
      </c>
      <c r="AF322">
        <v>4.3</v>
      </c>
      <c r="AG322">
        <v>42.2</v>
      </c>
      <c r="AH322">
        <v>39.799999999999997</v>
      </c>
      <c r="AI322">
        <v>13.6</v>
      </c>
      <c r="AJ322">
        <v>0.03</v>
      </c>
      <c r="AK322">
        <v>0.24</v>
      </c>
      <c r="AL322">
        <v>0.05</v>
      </c>
      <c r="AM322">
        <v>0.64</v>
      </c>
      <c r="AN322">
        <v>0.04</v>
      </c>
    </row>
    <row r="323" spans="1:40" x14ac:dyDescent="0.2">
      <c r="A323">
        <v>16880</v>
      </c>
      <c r="B323">
        <v>0.05</v>
      </c>
      <c r="C323">
        <v>0.95</v>
      </c>
      <c r="D323" t="s">
        <v>349</v>
      </c>
      <c r="E323" t="s">
        <v>349</v>
      </c>
      <c r="F323" t="s">
        <v>764</v>
      </c>
      <c r="G323" t="s">
        <v>765</v>
      </c>
      <c r="H323">
        <v>12063</v>
      </c>
      <c r="I323" t="s">
        <v>136</v>
      </c>
      <c r="J323">
        <v>30.7943</v>
      </c>
      <c r="K323">
        <v>-85.225899999999996</v>
      </c>
      <c r="L323">
        <v>6446</v>
      </c>
      <c r="M323">
        <v>133.80000000000001</v>
      </c>
      <c r="N323" t="s">
        <v>45</v>
      </c>
      <c r="O323" t="b">
        <v>0</v>
      </c>
      <c r="P323" t="b">
        <v>1</v>
      </c>
      <c r="Q323" t="s">
        <v>46</v>
      </c>
      <c r="R323">
        <v>3</v>
      </c>
      <c r="S323" t="s">
        <v>836</v>
      </c>
      <c r="T323">
        <v>1840015897</v>
      </c>
      <c r="U323">
        <v>97</v>
      </c>
      <c r="V323">
        <v>30</v>
      </c>
      <c r="W323">
        <v>33.15</v>
      </c>
      <c r="X323">
        <f>VLOOKUP(Z323,'[1]90.2'!$A$2:$B$9,2,FALSE)</f>
        <v>0.47</v>
      </c>
      <c r="Y323">
        <v>3.8</v>
      </c>
      <c r="Z323">
        <v>2</v>
      </c>
      <c r="AA323">
        <v>1615</v>
      </c>
      <c r="AB323">
        <v>927</v>
      </c>
      <c r="AC323">
        <v>0.86819770299999999</v>
      </c>
      <c r="AD323">
        <v>0.85</v>
      </c>
      <c r="AE323">
        <v>0.13800000000000001</v>
      </c>
      <c r="AF323">
        <v>5.2</v>
      </c>
      <c r="AG323">
        <v>37.799999999999997</v>
      </c>
      <c r="AH323">
        <v>33.299999999999997</v>
      </c>
      <c r="AI323">
        <v>23.8</v>
      </c>
      <c r="AJ323">
        <v>0.01</v>
      </c>
      <c r="AK323">
        <v>0.24</v>
      </c>
      <c r="AL323">
        <v>0</v>
      </c>
      <c r="AM323">
        <v>0.6</v>
      </c>
      <c r="AN323">
        <v>0.14000000000000001</v>
      </c>
    </row>
    <row r="324" spans="1:40" x14ac:dyDescent="0.2">
      <c r="A324">
        <v>5519</v>
      </c>
      <c r="B324">
        <v>0.15</v>
      </c>
      <c r="C324">
        <v>0.85</v>
      </c>
      <c r="D324" t="s">
        <v>314</v>
      </c>
      <c r="E324" t="s">
        <v>314</v>
      </c>
      <c r="F324" t="s">
        <v>764</v>
      </c>
      <c r="G324" t="s">
        <v>765</v>
      </c>
      <c r="H324">
        <v>12065</v>
      </c>
      <c r="I324" t="s">
        <v>139</v>
      </c>
      <c r="J324">
        <v>30.542300000000001</v>
      </c>
      <c r="K324">
        <v>-83.872200000000007</v>
      </c>
      <c r="L324">
        <v>2539</v>
      </c>
      <c r="M324">
        <v>244.4</v>
      </c>
      <c r="N324" t="s">
        <v>45</v>
      </c>
      <c r="O324" t="b">
        <v>0</v>
      </c>
      <c r="P324" t="b">
        <v>1</v>
      </c>
      <c r="Q324" t="s">
        <v>728</v>
      </c>
      <c r="R324">
        <v>3</v>
      </c>
      <c r="S324" t="s">
        <v>837</v>
      </c>
      <c r="T324">
        <v>1840015025</v>
      </c>
      <c r="U324">
        <v>95</v>
      </c>
      <c r="V324">
        <v>29</v>
      </c>
      <c r="W324">
        <v>34.729999999999997</v>
      </c>
      <c r="X324">
        <f>VLOOKUP(Z324,'[1]90.2'!$A$2:$B$9,2,FALSE)</f>
        <v>0.47</v>
      </c>
      <c r="Y324">
        <v>3.8</v>
      </c>
      <c r="Z324">
        <v>2</v>
      </c>
      <c r="AA324">
        <v>1445</v>
      </c>
      <c r="AB324">
        <v>856</v>
      </c>
      <c r="AC324">
        <v>0.58415841599999996</v>
      </c>
      <c r="AD324">
        <v>0.85</v>
      </c>
      <c r="AE324">
        <v>0.13800000000000001</v>
      </c>
      <c r="AF324">
        <v>7</v>
      </c>
      <c r="AG324">
        <v>28.4</v>
      </c>
      <c r="AH324">
        <v>39</v>
      </c>
      <c r="AI324">
        <v>25.5</v>
      </c>
      <c r="AJ324">
        <v>0.02</v>
      </c>
      <c r="AK324">
        <v>0.16</v>
      </c>
      <c r="AL324">
        <v>7.0000000000000007E-2</v>
      </c>
      <c r="AM324">
        <v>0.55000000000000004</v>
      </c>
      <c r="AN324">
        <v>0.2</v>
      </c>
    </row>
    <row r="325" spans="1:40" x14ac:dyDescent="0.2">
      <c r="A325">
        <v>2555</v>
      </c>
      <c r="B325">
        <v>0.08</v>
      </c>
      <c r="C325">
        <v>0.92</v>
      </c>
      <c r="D325" t="s">
        <v>838</v>
      </c>
      <c r="E325" t="s">
        <v>838</v>
      </c>
      <c r="F325" t="s">
        <v>764</v>
      </c>
      <c r="G325" t="s">
        <v>765</v>
      </c>
      <c r="H325">
        <v>12067</v>
      </c>
      <c r="I325" t="s">
        <v>347</v>
      </c>
      <c r="J325">
        <v>30.051100000000002</v>
      </c>
      <c r="K325">
        <v>-83.1768</v>
      </c>
      <c r="L325">
        <v>1730</v>
      </c>
      <c r="M325">
        <v>743</v>
      </c>
      <c r="N325" t="s">
        <v>45</v>
      </c>
      <c r="O325" t="b">
        <v>0</v>
      </c>
      <c r="P325" t="b">
        <v>1</v>
      </c>
      <c r="Q325" t="s">
        <v>728</v>
      </c>
      <c r="R325">
        <v>3</v>
      </c>
      <c r="S325">
        <v>32066</v>
      </c>
      <c r="T325">
        <v>1840017202</v>
      </c>
      <c r="U325">
        <v>93</v>
      </c>
      <c r="V325">
        <v>30</v>
      </c>
      <c r="W325">
        <v>28.8</v>
      </c>
      <c r="X325">
        <f>VLOOKUP(Z325,'[1]90.2'!$A$2:$B$9,2,FALSE)</f>
        <v>0.47</v>
      </c>
      <c r="Y325">
        <v>3.8</v>
      </c>
      <c r="Z325">
        <v>2</v>
      </c>
      <c r="AA325">
        <v>2053</v>
      </c>
      <c r="AB325">
        <v>853</v>
      </c>
      <c r="AC325">
        <v>0.75048355899999997</v>
      </c>
      <c r="AD325">
        <v>0.85</v>
      </c>
      <c r="AE325">
        <v>0.13800000000000001</v>
      </c>
      <c r="AF325">
        <v>1.8</v>
      </c>
      <c r="AG325">
        <v>40.9</v>
      </c>
      <c r="AH325">
        <v>32.200000000000003</v>
      </c>
      <c r="AI325">
        <v>25</v>
      </c>
      <c r="AJ325">
        <v>0</v>
      </c>
      <c r="AK325">
        <v>0.17</v>
      </c>
      <c r="AL325">
        <v>0</v>
      </c>
      <c r="AM325">
        <v>0.75</v>
      </c>
      <c r="AN325">
        <v>0.08</v>
      </c>
    </row>
    <row r="326" spans="1:40" x14ac:dyDescent="0.2">
      <c r="A326">
        <v>153817</v>
      </c>
      <c r="B326">
        <v>0.12</v>
      </c>
      <c r="C326">
        <v>0.88</v>
      </c>
      <c r="D326" t="s">
        <v>839</v>
      </c>
      <c r="E326" t="s">
        <v>839</v>
      </c>
      <c r="F326" t="s">
        <v>764</v>
      </c>
      <c r="G326" t="s">
        <v>765</v>
      </c>
      <c r="H326">
        <v>12069</v>
      </c>
      <c r="I326" t="s">
        <v>467</v>
      </c>
      <c r="J326">
        <v>28.767199999999999</v>
      </c>
      <c r="K326">
        <v>-81.896199999999993</v>
      </c>
      <c r="L326">
        <v>166200</v>
      </c>
      <c r="M326">
        <v>260.8</v>
      </c>
      <c r="N326" t="s">
        <v>45</v>
      </c>
      <c r="O326" t="b">
        <v>0</v>
      </c>
      <c r="P326" t="b">
        <v>1</v>
      </c>
      <c r="Q326" t="s">
        <v>728</v>
      </c>
      <c r="R326">
        <v>2</v>
      </c>
      <c r="S326" t="s">
        <v>840</v>
      </c>
      <c r="T326">
        <v>1840015083</v>
      </c>
      <c r="U326">
        <v>93</v>
      </c>
      <c r="V326">
        <v>34</v>
      </c>
      <c r="W326">
        <v>35.94</v>
      </c>
      <c r="X326">
        <f>VLOOKUP(Z326,'[1]90.2'!$A$2:$B$9,2,FALSE)</f>
        <v>0.47</v>
      </c>
      <c r="Y326">
        <v>3.8</v>
      </c>
      <c r="Z326">
        <v>2</v>
      </c>
      <c r="AA326">
        <v>2103</v>
      </c>
      <c r="AB326">
        <v>1031</v>
      </c>
      <c r="AC326">
        <v>0.76525770400000004</v>
      </c>
      <c r="AD326">
        <v>0.85</v>
      </c>
      <c r="AE326">
        <v>0.13800000000000001</v>
      </c>
      <c r="AF326">
        <v>4.0999999999999996</v>
      </c>
      <c r="AG326">
        <v>39.200000000000003</v>
      </c>
      <c r="AH326">
        <v>37.299999999999997</v>
      </c>
      <c r="AI326">
        <v>19.5</v>
      </c>
      <c r="AJ326">
        <v>0.02</v>
      </c>
      <c r="AK326">
        <v>0.27</v>
      </c>
      <c r="AL326">
        <v>0.02</v>
      </c>
      <c r="AM326">
        <v>0.52</v>
      </c>
      <c r="AN326">
        <v>0.16</v>
      </c>
    </row>
    <row r="327" spans="1:40" x14ac:dyDescent="0.2">
      <c r="A327">
        <v>311348</v>
      </c>
      <c r="B327">
        <v>0.32</v>
      </c>
      <c r="C327">
        <v>0.68</v>
      </c>
      <c r="D327" t="s">
        <v>841</v>
      </c>
      <c r="E327" t="s">
        <v>841</v>
      </c>
      <c r="F327" t="s">
        <v>764</v>
      </c>
      <c r="G327" t="s">
        <v>765</v>
      </c>
      <c r="H327">
        <v>12071</v>
      </c>
      <c r="I327" t="s">
        <v>149</v>
      </c>
      <c r="J327">
        <v>26.644300000000001</v>
      </c>
      <c r="K327">
        <v>-81.995699999999999</v>
      </c>
      <c r="L327">
        <v>654405</v>
      </c>
      <c r="M327">
        <v>702.7</v>
      </c>
      <c r="N327" t="s">
        <v>45</v>
      </c>
      <c r="O327" t="b">
        <v>0</v>
      </c>
      <c r="P327" t="b">
        <v>1</v>
      </c>
      <c r="Q327" t="s">
        <v>728</v>
      </c>
      <c r="R327">
        <v>2</v>
      </c>
      <c r="S327" t="s">
        <v>842</v>
      </c>
      <c r="T327">
        <v>1840015130</v>
      </c>
      <c r="U327">
        <v>93</v>
      </c>
      <c r="V327">
        <v>42</v>
      </c>
      <c r="W327">
        <v>33.64</v>
      </c>
      <c r="X327">
        <f>VLOOKUP(Z327,'[1]90.2'!$A$2:$B$9,2,FALSE)</f>
        <v>0.47</v>
      </c>
      <c r="Y327">
        <v>3.8</v>
      </c>
      <c r="Z327">
        <v>2</v>
      </c>
      <c r="AA327">
        <v>2064</v>
      </c>
      <c r="AB327">
        <v>1174</v>
      </c>
      <c r="AC327">
        <v>0.86384326899999997</v>
      </c>
      <c r="AD327">
        <v>0.85</v>
      </c>
      <c r="AE327">
        <v>0.13800000000000001</v>
      </c>
      <c r="AF327">
        <v>5.0999999999999996</v>
      </c>
      <c r="AG327">
        <v>40.799999999999997</v>
      </c>
      <c r="AH327">
        <v>39.700000000000003</v>
      </c>
      <c r="AI327">
        <v>14.4</v>
      </c>
      <c r="AJ327">
        <v>0.04</v>
      </c>
      <c r="AK327">
        <v>0.22</v>
      </c>
      <c r="AL327">
        <v>0.1</v>
      </c>
      <c r="AM327">
        <v>0.61</v>
      </c>
      <c r="AN327">
        <v>0.04</v>
      </c>
    </row>
    <row r="328" spans="1:40" x14ac:dyDescent="0.2">
      <c r="A328">
        <v>118755</v>
      </c>
      <c r="B328">
        <v>0.4</v>
      </c>
      <c r="C328">
        <v>0.6</v>
      </c>
      <c r="D328" t="s">
        <v>843</v>
      </c>
      <c r="E328" t="s">
        <v>843</v>
      </c>
      <c r="F328" t="s">
        <v>764</v>
      </c>
      <c r="G328" t="s">
        <v>765</v>
      </c>
      <c r="H328">
        <v>12073</v>
      </c>
      <c r="I328" t="s">
        <v>844</v>
      </c>
      <c r="J328">
        <v>30.455100000000002</v>
      </c>
      <c r="K328">
        <v>-84.252700000000004</v>
      </c>
      <c r="L328">
        <v>258696</v>
      </c>
      <c r="M328">
        <v>739.2</v>
      </c>
      <c r="N328" t="s">
        <v>45</v>
      </c>
      <c r="O328" t="b">
        <v>0</v>
      </c>
      <c r="P328" t="b">
        <v>1</v>
      </c>
      <c r="Q328" t="s">
        <v>728</v>
      </c>
      <c r="R328">
        <v>2</v>
      </c>
      <c r="S328" t="s">
        <v>845</v>
      </c>
      <c r="T328">
        <v>1840015913</v>
      </c>
      <c r="U328">
        <v>95</v>
      </c>
      <c r="V328">
        <v>29</v>
      </c>
      <c r="W328">
        <v>24.81</v>
      </c>
      <c r="X328">
        <f>VLOOKUP(Z328,'[1]90.2'!$A$2:$B$9,2,FALSE)</f>
        <v>0.47</v>
      </c>
      <c r="Y328">
        <v>3.8</v>
      </c>
      <c r="Z328">
        <v>2</v>
      </c>
      <c r="AA328">
        <v>1954</v>
      </c>
      <c r="AB328">
        <v>1047</v>
      </c>
      <c r="AC328">
        <v>0.79560343200000005</v>
      </c>
      <c r="AD328">
        <v>0.85</v>
      </c>
      <c r="AE328">
        <v>0.13800000000000001</v>
      </c>
      <c r="AF328">
        <v>6.9</v>
      </c>
      <c r="AG328">
        <v>38.5</v>
      </c>
      <c r="AH328">
        <v>37.6</v>
      </c>
      <c r="AI328">
        <v>17</v>
      </c>
      <c r="AJ328">
        <v>0.04</v>
      </c>
      <c r="AK328">
        <v>0.22</v>
      </c>
      <c r="AL328">
        <v>0.11</v>
      </c>
      <c r="AM328">
        <v>0.46</v>
      </c>
      <c r="AN328">
        <v>0.16</v>
      </c>
    </row>
    <row r="329" spans="1:40" x14ac:dyDescent="0.2">
      <c r="A329">
        <v>17843</v>
      </c>
      <c r="B329">
        <v>0.06</v>
      </c>
      <c r="C329">
        <v>0.94</v>
      </c>
      <c r="D329" t="s">
        <v>846</v>
      </c>
      <c r="E329" t="s">
        <v>846</v>
      </c>
      <c r="F329" t="s">
        <v>764</v>
      </c>
      <c r="G329" t="s">
        <v>765</v>
      </c>
      <c r="H329">
        <v>12075</v>
      </c>
      <c r="I329" t="s">
        <v>847</v>
      </c>
      <c r="J329">
        <v>29.333600000000001</v>
      </c>
      <c r="K329">
        <v>-82.535700000000006</v>
      </c>
      <c r="L329">
        <v>3070</v>
      </c>
      <c r="M329">
        <v>104.7</v>
      </c>
      <c r="N329" t="s">
        <v>45</v>
      </c>
      <c r="O329" t="b">
        <v>0</v>
      </c>
      <c r="P329" t="b">
        <v>0</v>
      </c>
      <c r="Q329" t="s">
        <v>728</v>
      </c>
      <c r="R329">
        <v>3</v>
      </c>
      <c r="S329" t="s">
        <v>848</v>
      </c>
      <c r="T329">
        <v>1840014037</v>
      </c>
      <c r="U329">
        <v>93</v>
      </c>
      <c r="V329">
        <v>30</v>
      </c>
      <c r="W329">
        <v>35.700000000000003</v>
      </c>
      <c r="X329">
        <f>VLOOKUP(Z329,'[1]90.2'!$A$2:$B$9,2,FALSE)</f>
        <v>0.47</v>
      </c>
      <c r="Y329">
        <v>3.8</v>
      </c>
      <c r="Z329">
        <v>2</v>
      </c>
      <c r="AA329">
        <v>1661</v>
      </c>
      <c r="AB329">
        <v>1121</v>
      </c>
      <c r="AC329">
        <v>0.85919999999999996</v>
      </c>
      <c r="AD329">
        <v>0.85</v>
      </c>
      <c r="AE329">
        <v>0.13800000000000001</v>
      </c>
      <c r="AF329">
        <v>4.7</v>
      </c>
      <c r="AG329">
        <v>34.200000000000003</v>
      </c>
      <c r="AH329">
        <v>38</v>
      </c>
      <c r="AI329">
        <v>23.1</v>
      </c>
      <c r="AJ329">
        <v>0</v>
      </c>
      <c r="AK329">
        <v>0.19</v>
      </c>
      <c r="AL329">
        <v>0.01</v>
      </c>
      <c r="AM329">
        <v>0.69</v>
      </c>
      <c r="AN329">
        <v>0.1</v>
      </c>
    </row>
    <row r="330" spans="1:40" x14ac:dyDescent="0.2">
      <c r="A330">
        <v>2447</v>
      </c>
      <c r="B330">
        <v>0.14000000000000001</v>
      </c>
      <c r="C330">
        <v>0.86</v>
      </c>
      <c r="D330" t="s">
        <v>849</v>
      </c>
      <c r="E330" t="s">
        <v>849</v>
      </c>
      <c r="F330" t="s">
        <v>764</v>
      </c>
      <c r="G330" t="s">
        <v>765</v>
      </c>
      <c r="H330">
        <v>12077</v>
      </c>
      <c r="I330" t="s">
        <v>850</v>
      </c>
      <c r="J330">
        <v>30.4255</v>
      </c>
      <c r="K330">
        <v>-84.9773</v>
      </c>
      <c r="L330">
        <v>1157</v>
      </c>
      <c r="M330">
        <v>272.7</v>
      </c>
      <c r="N330" t="s">
        <v>45</v>
      </c>
      <c r="O330" t="b">
        <v>0</v>
      </c>
      <c r="P330" t="b">
        <v>1</v>
      </c>
      <c r="Q330" t="s">
        <v>728</v>
      </c>
      <c r="R330">
        <v>3</v>
      </c>
      <c r="S330">
        <v>32321</v>
      </c>
      <c r="T330">
        <v>1840013953</v>
      </c>
      <c r="U330">
        <v>95</v>
      </c>
      <c r="V330">
        <v>29</v>
      </c>
      <c r="W330">
        <v>38.36</v>
      </c>
      <c r="X330">
        <f>VLOOKUP(Z330,'[1]90.2'!$A$2:$B$9,2,FALSE)</f>
        <v>0.47</v>
      </c>
      <c r="Y330">
        <v>3.8</v>
      </c>
      <c r="Z330">
        <v>2</v>
      </c>
      <c r="AA330">
        <v>1915</v>
      </c>
      <c r="AB330">
        <v>1626</v>
      </c>
      <c r="AC330">
        <v>1</v>
      </c>
      <c r="AD330">
        <v>0.85</v>
      </c>
      <c r="AE330">
        <v>0.13800000000000001</v>
      </c>
      <c r="AF330">
        <v>7.7</v>
      </c>
      <c r="AG330">
        <v>32.5</v>
      </c>
      <c r="AH330">
        <v>34.6</v>
      </c>
      <c r="AI330">
        <v>25.1</v>
      </c>
      <c r="AJ330">
        <v>0</v>
      </c>
      <c r="AK330">
        <v>0.16</v>
      </c>
      <c r="AL330">
        <v>0.02</v>
      </c>
      <c r="AM330">
        <v>0.73</v>
      </c>
      <c r="AN330">
        <v>0.08</v>
      </c>
    </row>
    <row r="331" spans="1:40" x14ac:dyDescent="0.2">
      <c r="A331">
        <v>6693</v>
      </c>
      <c r="B331">
        <v>0.06</v>
      </c>
      <c r="C331">
        <v>0.94</v>
      </c>
      <c r="D331" t="s">
        <v>851</v>
      </c>
      <c r="E331" t="s">
        <v>851</v>
      </c>
      <c r="F331" t="s">
        <v>764</v>
      </c>
      <c r="G331" t="s">
        <v>765</v>
      </c>
      <c r="H331">
        <v>12079</v>
      </c>
      <c r="I331" t="s">
        <v>160</v>
      </c>
      <c r="J331">
        <v>30.471599999999999</v>
      </c>
      <c r="K331">
        <v>-83.412999999999997</v>
      </c>
      <c r="L331">
        <v>2903</v>
      </c>
      <c r="M331">
        <v>425.2</v>
      </c>
      <c r="N331" t="s">
        <v>45</v>
      </c>
      <c r="O331" t="b">
        <v>0</v>
      </c>
      <c r="P331" t="b">
        <v>1</v>
      </c>
      <c r="Q331" t="s">
        <v>728</v>
      </c>
      <c r="R331">
        <v>3</v>
      </c>
      <c r="S331" t="s">
        <v>852</v>
      </c>
      <c r="T331">
        <v>1840015917</v>
      </c>
      <c r="U331">
        <v>95</v>
      </c>
      <c r="V331">
        <v>30</v>
      </c>
      <c r="W331">
        <v>36.909999999999997</v>
      </c>
      <c r="X331">
        <f>VLOOKUP(Z331,'[1]90.2'!$A$2:$B$9,2,FALSE)</f>
        <v>0.47</v>
      </c>
      <c r="Y331">
        <v>3.8</v>
      </c>
      <c r="Z331">
        <v>2</v>
      </c>
      <c r="AA331">
        <v>1613</v>
      </c>
      <c r="AB331">
        <v>1885</v>
      </c>
      <c r="AC331">
        <v>0.88405797100000005</v>
      </c>
      <c r="AD331">
        <v>0.85</v>
      </c>
      <c r="AE331">
        <v>0.13800000000000001</v>
      </c>
      <c r="AF331">
        <v>9.5</v>
      </c>
      <c r="AG331">
        <v>35.299999999999997</v>
      </c>
      <c r="AH331">
        <v>38.4</v>
      </c>
      <c r="AI331">
        <v>16.8</v>
      </c>
      <c r="AJ331">
        <v>0</v>
      </c>
      <c r="AK331">
        <v>0.28999999999999998</v>
      </c>
      <c r="AL331">
        <v>0.04</v>
      </c>
      <c r="AM331">
        <v>0.52</v>
      </c>
      <c r="AN331">
        <v>0.14000000000000001</v>
      </c>
    </row>
    <row r="332" spans="1:40" x14ac:dyDescent="0.2">
      <c r="A332">
        <v>161656</v>
      </c>
      <c r="B332">
        <v>0.28999999999999998</v>
      </c>
      <c r="C332">
        <v>0.71</v>
      </c>
      <c r="D332" t="s">
        <v>853</v>
      </c>
      <c r="E332" t="s">
        <v>853</v>
      </c>
      <c r="F332" t="s">
        <v>764</v>
      </c>
      <c r="G332" t="s">
        <v>765</v>
      </c>
      <c r="H332">
        <v>12081</v>
      </c>
      <c r="I332" t="s">
        <v>854</v>
      </c>
      <c r="J332">
        <v>27.490100000000002</v>
      </c>
      <c r="K332">
        <v>-82.575699999999998</v>
      </c>
      <c r="L332">
        <v>54918</v>
      </c>
      <c r="M332">
        <v>1478.9</v>
      </c>
      <c r="N332" t="s">
        <v>45</v>
      </c>
      <c r="O332" t="b">
        <v>0</v>
      </c>
      <c r="P332" t="b">
        <v>1</v>
      </c>
      <c r="Q332" t="s">
        <v>728</v>
      </c>
      <c r="R332">
        <v>3</v>
      </c>
      <c r="S332" t="s">
        <v>855</v>
      </c>
      <c r="T332">
        <v>1840014173</v>
      </c>
      <c r="U332">
        <v>95</v>
      </c>
      <c r="V332">
        <v>37</v>
      </c>
      <c r="W332">
        <v>31.82</v>
      </c>
      <c r="X332">
        <f>VLOOKUP(Z332,'[1]90.2'!$A$2:$B$9,2,FALSE)</f>
        <v>0.47</v>
      </c>
      <c r="Y332">
        <v>3.8</v>
      </c>
      <c r="Z332">
        <v>2</v>
      </c>
      <c r="AA332">
        <v>1899</v>
      </c>
      <c r="AB332">
        <v>1137</v>
      </c>
      <c r="AC332">
        <v>0.80649059700000003</v>
      </c>
      <c r="AD332">
        <v>0.85</v>
      </c>
      <c r="AE332">
        <v>0.13800000000000001</v>
      </c>
      <c r="AF332">
        <v>4</v>
      </c>
      <c r="AG332">
        <v>40.200000000000003</v>
      </c>
      <c r="AH332">
        <v>40.6</v>
      </c>
      <c r="AI332">
        <v>15.2</v>
      </c>
      <c r="AJ332">
        <v>0.04</v>
      </c>
      <c r="AK332">
        <v>0.23</v>
      </c>
      <c r="AL332">
        <v>0.1</v>
      </c>
      <c r="AM332">
        <v>0.55000000000000004</v>
      </c>
      <c r="AN332">
        <v>0.08</v>
      </c>
    </row>
    <row r="333" spans="1:40" x14ac:dyDescent="0.2">
      <c r="A333">
        <v>154996</v>
      </c>
      <c r="B333">
        <v>0.12</v>
      </c>
      <c r="C333">
        <v>0.88</v>
      </c>
      <c r="D333" t="s">
        <v>856</v>
      </c>
      <c r="E333" t="s">
        <v>856</v>
      </c>
      <c r="F333" t="s">
        <v>764</v>
      </c>
      <c r="G333" t="s">
        <v>765</v>
      </c>
      <c r="H333">
        <v>12083</v>
      </c>
      <c r="I333" t="s">
        <v>166</v>
      </c>
      <c r="J333">
        <v>29.178000000000001</v>
      </c>
      <c r="K333">
        <v>-82.1511</v>
      </c>
      <c r="L333">
        <v>186840</v>
      </c>
      <c r="M333">
        <v>509.4</v>
      </c>
      <c r="N333" t="s">
        <v>45</v>
      </c>
      <c r="O333" t="b">
        <v>0</v>
      </c>
      <c r="P333" t="b">
        <v>1</v>
      </c>
      <c r="Q333" t="s">
        <v>728</v>
      </c>
      <c r="R333">
        <v>2</v>
      </c>
      <c r="S333" t="s">
        <v>857</v>
      </c>
      <c r="T333">
        <v>1840015067</v>
      </c>
      <c r="U333">
        <v>93</v>
      </c>
      <c r="V333">
        <v>33</v>
      </c>
      <c r="W333">
        <v>31.7</v>
      </c>
      <c r="X333">
        <f>VLOOKUP(Z333,'[1]90.2'!$A$2:$B$9,2,FALSE)</f>
        <v>0.47</v>
      </c>
      <c r="Y333">
        <v>3.8</v>
      </c>
      <c r="Z333">
        <v>2</v>
      </c>
      <c r="AA333">
        <v>2015</v>
      </c>
      <c r="AB333">
        <v>1101</v>
      </c>
      <c r="AC333">
        <v>0.79184444899999995</v>
      </c>
      <c r="AD333">
        <v>0.85</v>
      </c>
      <c r="AE333">
        <v>0.13800000000000001</v>
      </c>
      <c r="AF333">
        <v>4.9000000000000004</v>
      </c>
      <c r="AG333">
        <v>41</v>
      </c>
      <c r="AH333">
        <v>36.9</v>
      </c>
      <c r="AI333">
        <v>17.2</v>
      </c>
      <c r="AJ333">
        <v>0.02</v>
      </c>
      <c r="AK333">
        <v>0.23</v>
      </c>
      <c r="AL333">
        <v>0.03</v>
      </c>
      <c r="AM333">
        <v>0.57999999999999996</v>
      </c>
      <c r="AN333">
        <v>0.14000000000000001</v>
      </c>
    </row>
    <row r="334" spans="1:40" x14ac:dyDescent="0.2">
      <c r="A334">
        <v>66724</v>
      </c>
      <c r="B334">
        <v>0.34</v>
      </c>
      <c r="C334">
        <v>0.66</v>
      </c>
      <c r="D334" t="s">
        <v>858</v>
      </c>
      <c r="E334" t="s">
        <v>858</v>
      </c>
      <c r="F334" t="s">
        <v>764</v>
      </c>
      <c r="G334" t="s">
        <v>765</v>
      </c>
      <c r="H334">
        <v>12085</v>
      </c>
      <c r="I334" t="s">
        <v>859</v>
      </c>
      <c r="J334">
        <v>27.173500000000001</v>
      </c>
      <c r="K334">
        <v>-80.286199999999994</v>
      </c>
      <c r="L334">
        <v>25486</v>
      </c>
      <c r="M334">
        <v>710</v>
      </c>
      <c r="N334" t="s">
        <v>45</v>
      </c>
      <c r="O334" t="b">
        <v>0</v>
      </c>
      <c r="P334" t="b">
        <v>0</v>
      </c>
      <c r="Q334" t="s">
        <v>728</v>
      </c>
      <c r="R334">
        <v>3</v>
      </c>
      <c r="S334" t="s">
        <v>860</v>
      </c>
      <c r="T334">
        <v>1840014192</v>
      </c>
      <c r="U334">
        <v>91</v>
      </c>
      <c r="V334">
        <v>41</v>
      </c>
      <c r="W334">
        <v>32.07</v>
      </c>
      <c r="X334">
        <f>VLOOKUP(Z334,'[1]90.2'!$A$2:$B$9,2,FALSE)</f>
        <v>0.47</v>
      </c>
      <c r="Y334">
        <v>3.8</v>
      </c>
      <c r="Z334">
        <v>2</v>
      </c>
      <c r="AA334">
        <v>1991</v>
      </c>
      <c r="AB334">
        <v>1061</v>
      </c>
      <c r="AC334">
        <v>0.82769630000000005</v>
      </c>
      <c r="AD334">
        <v>0.85</v>
      </c>
      <c r="AE334">
        <v>0.13800000000000001</v>
      </c>
      <c r="AF334">
        <v>4.9000000000000004</v>
      </c>
      <c r="AG334">
        <v>38.9</v>
      </c>
      <c r="AH334">
        <v>40.6</v>
      </c>
      <c r="AI334">
        <v>15.7</v>
      </c>
      <c r="AJ334">
        <v>0.03</v>
      </c>
      <c r="AK334">
        <v>0.21</v>
      </c>
      <c r="AL334">
        <v>0.13</v>
      </c>
      <c r="AM334">
        <v>0.57999999999999996</v>
      </c>
      <c r="AN334">
        <v>0.05</v>
      </c>
    </row>
    <row r="335" spans="1:40" x14ac:dyDescent="0.2">
      <c r="A335">
        <v>952680</v>
      </c>
      <c r="B335">
        <v>0.56999999999999995</v>
      </c>
      <c r="C335">
        <v>0.43</v>
      </c>
      <c r="D335" t="s">
        <v>861</v>
      </c>
      <c r="E335" t="s">
        <v>861</v>
      </c>
      <c r="F335" t="s">
        <v>764</v>
      </c>
      <c r="G335" t="s">
        <v>765</v>
      </c>
      <c r="H335">
        <v>12086</v>
      </c>
      <c r="I335" t="s">
        <v>862</v>
      </c>
      <c r="J335">
        <v>25.783999999999999</v>
      </c>
      <c r="K335">
        <v>-80.210099999999997</v>
      </c>
      <c r="L335">
        <v>6080145</v>
      </c>
      <c r="M335">
        <v>4728.2</v>
      </c>
      <c r="N335" t="s">
        <v>45</v>
      </c>
      <c r="O335" t="b">
        <v>0</v>
      </c>
      <c r="P335" t="b">
        <v>1</v>
      </c>
      <c r="Q335" t="s">
        <v>728</v>
      </c>
      <c r="R335">
        <v>1</v>
      </c>
      <c r="S335" t="s">
        <v>863</v>
      </c>
      <c r="T335">
        <v>1840015149</v>
      </c>
      <c r="U335">
        <v>92</v>
      </c>
      <c r="V335">
        <v>48</v>
      </c>
      <c r="W335">
        <v>38.72</v>
      </c>
      <c r="X335">
        <f>VLOOKUP(Z335,'[1]90.2'!$A$2:$B$9,2,FALSE)</f>
        <v>0.5</v>
      </c>
      <c r="Y335">
        <v>3.8</v>
      </c>
      <c r="Z335">
        <v>1</v>
      </c>
      <c r="AA335">
        <v>2070</v>
      </c>
      <c r="AB335">
        <v>1011</v>
      </c>
      <c r="AC335">
        <v>0.84703996599999998</v>
      </c>
      <c r="AD335">
        <v>0.85</v>
      </c>
      <c r="AE335">
        <v>0.13800000000000001</v>
      </c>
      <c r="AF335">
        <v>9.6999999999999993</v>
      </c>
      <c r="AG335">
        <v>38.200000000000003</v>
      </c>
      <c r="AH335">
        <v>35</v>
      </c>
      <c r="AI335">
        <v>17.100000000000001</v>
      </c>
      <c r="AJ335">
        <v>0.06</v>
      </c>
      <c r="AK335">
        <v>0.19</v>
      </c>
      <c r="AL335">
        <v>0.16</v>
      </c>
      <c r="AM335">
        <v>0.52</v>
      </c>
      <c r="AN335">
        <v>7.0000000000000007E-2</v>
      </c>
    </row>
    <row r="336" spans="1:40" x14ac:dyDescent="0.2">
      <c r="A336">
        <v>34388</v>
      </c>
      <c r="B336">
        <v>0.35</v>
      </c>
      <c r="C336">
        <v>0.65</v>
      </c>
      <c r="D336" t="s">
        <v>864</v>
      </c>
      <c r="E336" t="s">
        <v>864</v>
      </c>
      <c r="F336" t="s">
        <v>764</v>
      </c>
      <c r="G336" t="s">
        <v>765</v>
      </c>
      <c r="H336">
        <v>12087</v>
      </c>
      <c r="I336" t="s">
        <v>174</v>
      </c>
      <c r="J336">
        <v>24.5642</v>
      </c>
      <c r="K336">
        <v>-81.777500000000003</v>
      </c>
      <c r="L336">
        <v>26776</v>
      </c>
      <c r="M336">
        <v>1846.3</v>
      </c>
      <c r="N336" t="s">
        <v>45</v>
      </c>
      <c r="O336" t="b">
        <v>0</v>
      </c>
      <c r="P336" t="b">
        <v>1</v>
      </c>
      <c r="Q336" t="s">
        <v>728</v>
      </c>
      <c r="R336">
        <v>3</v>
      </c>
      <c r="S336" t="s">
        <v>865</v>
      </c>
      <c r="T336">
        <v>1840015161</v>
      </c>
      <c r="U336">
        <v>93</v>
      </c>
      <c r="V336">
        <v>44</v>
      </c>
      <c r="W336">
        <v>22.51</v>
      </c>
      <c r="X336">
        <f>VLOOKUP(Z336,'[1]90.2'!$A$2:$B$9,2,FALSE)</f>
        <v>0.5</v>
      </c>
      <c r="Y336">
        <v>3.8</v>
      </c>
      <c r="Z336">
        <v>1</v>
      </c>
      <c r="AA336">
        <v>1854</v>
      </c>
      <c r="AB336">
        <v>1032</v>
      </c>
      <c r="AC336">
        <v>0.85919923799999998</v>
      </c>
      <c r="AD336">
        <v>0.85</v>
      </c>
      <c r="AE336">
        <v>0.13800000000000001</v>
      </c>
      <c r="AF336">
        <v>6.7</v>
      </c>
      <c r="AG336">
        <v>39.799999999999997</v>
      </c>
      <c r="AH336">
        <v>38.1</v>
      </c>
      <c r="AI336">
        <v>15.4</v>
      </c>
      <c r="AJ336">
        <v>0.03</v>
      </c>
      <c r="AK336">
        <v>0.2</v>
      </c>
      <c r="AL336">
        <v>0.12</v>
      </c>
      <c r="AM336">
        <v>0.54</v>
      </c>
      <c r="AN336">
        <v>0.11</v>
      </c>
    </row>
    <row r="337" spans="1:40" x14ac:dyDescent="0.2">
      <c r="A337">
        <v>36336</v>
      </c>
      <c r="B337">
        <v>0.1</v>
      </c>
      <c r="C337">
        <v>0.9</v>
      </c>
      <c r="D337" t="s">
        <v>866</v>
      </c>
      <c r="E337" t="s">
        <v>866</v>
      </c>
      <c r="F337" t="s">
        <v>764</v>
      </c>
      <c r="G337" t="s">
        <v>765</v>
      </c>
      <c r="H337">
        <v>12089</v>
      </c>
      <c r="I337" t="s">
        <v>867</v>
      </c>
      <c r="J337">
        <v>30.635000000000002</v>
      </c>
      <c r="K337">
        <v>-81.567800000000005</v>
      </c>
      <c r="L337">
        <v>14217</v>
      </c>
      <c r="M337">
        <v>237</v>
      </c>
      <c r="N337" t="s">
        <v>45</v>
      </c>
      <c r="O337" t="b">
        <v>0</v>
      </c>
      <c r="P337" t="b">
        <v>0</v>
      </c>
      <c r="Q337" t="s">
        <v>728</v>
      </c>
      <c r="R337">
        <v>3</v>
      </c>
      <c r="S337" t="s">
        <v>868</v>
      </c>
      <c r="T337">
        <v>1840013928</v>
      </c>
      <c r="U337">
        <v>94</v>
      </c>
      <c r="V337">
        <v>32</v>
      </c>
      <c r="W337">
        <v>36.54</v>
      </c>
      <c r="X337">
        <f>VLOOKUP(Z337,'[1]90.2'!$A$2:$B$9,2,FALSE)</f>
        <v>0.47</v>
      </c>
      <c r="Y337">
        <v>3.8</v>
      </c>
      <c r="Z337">
        <v>2</v>
      </c>
      <c r="AA337">
        <v>1927</v>
      </c>
      <c r="AB337">
        <v>1250</v>
      </c>
      <c r="AC337">
        <v>0.85659407899999995</v>
      </c>
      <c r="AD337">
        <v>0.85</v>
      </c>
      <c r="AE337">
        <v>0.13800000000000001</v>
      </c>
      <c r="AF337">
        <v>3</v>
      </c>
      <c r="AG337">
        <v>28.5</v>
      </c>
      <c r="AH337">
        <v>43</v>
      </c>
      <c r="AI337">
        <v>25.5</v>
      </c>
      <c r="AJ337">
        <v>0.01</v>
      </c>
      <c r="AK337">
        <v>0.31</v>
      </c>
      <c r="AL337">
        <v>0.02</v>
      </c>
      <c r="AM337">
        <v>0.62</v>
      </c>
      <c r="AN337">
        <v>0.03</v>
      </c>
    </row>
    <row r="338" spans="1:40" x14ac:dyDescent="0.2">
      <c r="A338">
        <v>83334</v>
      </c>
      <c r="B338">
        <v>0.25</v>
      </c>
      <c r="C338">
        <v>0.75</v>
      </c>
      <c r="D338" t="s">
        <v>869</v>
      </c>
      <c r="E338" t="s">
        <v>869</v>
      </c>
      <c r="F338" t="s">
        <v>764</v>
      </c>
      <c r="G338" t="s">
        <v>765</v>
      </c>
      <c r="H338">
        <v>12091</v>
      </c>
      <c r="I338" t="s">
        <v>870</v>
      </c>
      <c r="J338">
        <v>30.747699999999998</v>
      </c>
      <c r="K338">
        <v>-86.578500000000005</v>
      </c>
      <c r="L338">
        <v>26934</v>
      </c>
      <c r="M338">
        <v>610.6</v>
      </c>
      <c r="N338" t="s">
        <v>45</v>
      </c>
      <c r="O338" t="b">
        <v>0</v>
      </c>
      <c r="P338" t="b">
        <v>1</v>
      </c>
      <c r="Q338" t="s">
        <v>46</v>
      </c>
      <c r="R338">
        <v>3</v>
      </c>
      <c r="S338" t="s">
        <v>871</v>
      </c>
      <c r="T338">
        <v>1840015007</v>
      </c>
      <c r="U338">
        <v>95</v>
      </c>
      <c r="V338">
        <v>27</v>
      </c>
      <c r="W338">
        <v>30.49</v>
      </c>
      <c r="X338">
        <f>VLOOKUP(Z338,'[1]90.2'!$A$2:$B$9,2,FALSE)</f>
        <v>0.47</v>
      </c>
      <c r="Y338">
        <v>3.8</v>
      </c>
      <c r="Z338">
        <v>2</v>
      </c>
      <c r="AA338">
        <v>2002</v>
      </c>
      <c r="AB338">
        <v>1086</v>
      </c>
      <c r="AC338">
        <v>0.68586734599999999</v>
      </c>
      <c r="AD338">
        <v>0.85</v>
      </c>
      <c r="AE338">
        <v>0.13800000000000001</v>
      </c>
      <c r="AF338">
        <v>3.7</v>
      </c>
      <c r="AG338">
        <v>32.799999999999997</v>
      </c>
      <c r="AH338">
        <v>41.8</v>
      </c>
      <c r="AI338">
        <v>21.7</v>
      </c>
      <c r="AJ338">
        <v>0.03</v>
      </c>
      <c r="AK338">
        <v>0.18</v>
      </c>
      <c r="AL338">
        <v>0.06</v>
      </c>
      <c r="AM338">
        <v>0.47</v>
      </c>
      <c r="AN338">
        <v>0.27</v>
      </c>
    </row>
    <row r="339" spans="1:40" x14ac:dyDescent="0.2">
      <c r="A339">
        <v>14919</v>
      </c>
      <c r="B339">
        <v>0.09</v>
      </c>
      <c r="C339">
        <v>0.91</v>
      </c>
      <c r="D339" t="s">
        <v>872</v>
      </c>
      <c r="E339" t="s">
        <v>872</v>
      </c>
      <c r="F339" t="s">
        <v>764</v>
      </c>
      <c r="G339" t="s">
        <v>765</v>
      </c>
      <c r="H339">
        <v>12093</v>
      </c>
      <c r="I339" t="s">
        <v>873</v>
      </c>
      <c r="J339">
        <v>27.241299999999999</v>
      </c>
      <c r="K339">
        <v>-80.829800000000006</v>
      </c>
      <c r="L339">
        <v>5279</v>
      </c>
      <c r="M339">
        <v>502.6</v>
      </c>
      <c r="N339" t="s">
        <v>45</v>
      </c>
      <c r="O339" t="b">
        <v>0</v>
      </c>
      <c r="P339" t="b">
        <v>1</v>
      </c>
      <c r="Q339" t="s">
        <v>728</v>
      </c>
      <c r="R339">
        <v>3</v>
      </c>
      <c r="S339" t="s">
        <v>874</v>
      </c>
      <c r="T339">
        <v>1840015118</v>
      </c>
      <c r="U339">
        <v>91</v>
      </c>
      <c r="V339">
        <v>41</v>
      </c>
      <c r="W339">
        <v>32.19</v>
      </c>
      <c r="X339">
        <f>VLOOKUP(Z339,'[1]90.2'!$A$2:$B$9,2,FALSE)</f>
        <v>0.47</v>
      </c>
      <c r="Y339">
        <v>3.8</v>
      </c>
      <c r="Z339">
        <v>2</v>
      </c>
      <c r="AA339">
        <v>1606</v>
      </c>
      <c r="AB339">
        <v>1443</v>
      </c>
      <c r="AC339">
        <v>0.90028490000000005</v>
      </c>
      <c r="AD339">
        <v>0.85</v>
      </c>
      <c r="AE339">
        <v>0.13800000000000001</v>
      </c>
      <c r="AF339">
        <v>3.2</v>
      </c>
      <c r="AG339">
        <v>37.6</v>
      </c>
      <c r="AH339">
        <v>40.299999999999997</v>
      </c>
      <c r="AI339">
        <v>18.899999999999999</v>
      </c>
      <c r="AJ339">
        <v>0.01</v>
      </c>
      <c r="AK339">
        <v>0.27</v>
      </c>
      <c r="AL339">
        <v>0.02</v>
      </c>
      <c r="AM339">
        <v>0.68</v>
      </c>
      <c r="AN339">
        <v>0.01</v>
      </c>
    </row>
    <row r="340" spans="1:40" x14ac:dyDescent="0.2">
      <c r="A340">
        <v>491378</v>
      </c>
      <c r="B340">
        <v>0.38</v>
      </c>
      <c r="C340">
        <v>0.62</v>
      </c>
      <c r="D340" t="s">
        <v>875</v>
      </c>
      <c r="E340" t="s">
        <v>875</v>
      </c>
      <c r="F340" t="s">
        <v>764</v>
      </c>
      <c r="G340" t="s">
        <v>765</v>
      </c>
      <c r="H340">
        <v>12095</v>
      </c>
      <c r="I340" t="s">
        <v>503</v>
      </c>
      <c r="J340">
        <v>28.4773</v>
      </c>
      <c r="K340">
        <v>-81.337000000000003</v>
      </c>
      <c r="L340">
        <v>1882705</v>
      </c>
      <c r="M340">
        <v>1053.5999999999999</v>
      </c>
      <c r="N340" t="s">
        <v>45</v>
      </c>
      <c r="O340" t="b">
        <v>0</v>
      </c>
      <c r="P340" t="b">
        <v>1</v>
      </c>
      <c r="Q340" t="s">
        <v>728</v>
      </c>
      <c r="R340">
        <v>1</v>
      </c>
      <c r="S340" t="s">
        <v>876</v>
      </c>
      <c r="T340">
        <v>1840015099</v>
      </c>
      <c r="U340">
        <v>93</v>
      </c>
      <c r="V340">
        <v>38</v>
      </c>
      <c r="W340">
        <v>34.729999999999997</v>
      </c>
      <c r="X340">
        <f>VLOOKUP(Z340,'[1]90.2'!$A$2:$B$9,2,FALSE)</f>
        <v>0.47</v>
      </c>
      <c r="Y340">
        <v>3.8</v>
      </c>
      <c r="Z340">
        <v>2</v>
      </c>
      <c r="AA340">
        <v>2090</v>
      </c>
      <c r="AB340">
        <v>1116</v>
      </c>
      <c r="AC340">
        <v>0.83697249799999995</v>
      </c>
      <c r="AD340">
        <v>0.85</v>
      </c>
      <c r="AE340">
        <v>0.13800000000000001</v>
      </c>
      <c r="AF340">
        <v>5.2</v>
      </c>
      <c r="AG340">
        <v>36</v>
      </c>
      <c r="AH340">
        <v>41.2</v>
      </c>
      <c r="AI340">
        <v>17.600000000000001</v>
      </c>
      <c r="AJ340">
        <v>0.04</v>
      </c>
      <c r="AK340">
        <v>0.24</v>
      </c>
      <c r="AL340">
        <v>0.1</v>
      </c>
      <c r="AM340">
        <v>0.56999999999999995</v>
      </c>
      <c r="AN340">
        <v>0.05</v>
      </c>
    </row>
    <row r="341" spans="1:40" x14ac:dyDescent="0.2">
      <c r="A341">
        <v>119817</v>
      </c>
      <c r="B341">
        <v>0.26</v>
      </c>
      <c r="C341">
        <v>0.74</v>
      </c>
      <c r="D341" t="s">
        <v>877</v>
      </c>
      <c r="E341" t="s">
        <v>877</v>
      </c>
      <c r="F341" t="s">
        <v>764</v>
      </c>
      <c r="G341" t="s">
        <v>765</v>
      </c>
      <c r="H341">
        <v>12097</v>
      </c>
      <c r="I341" t="s">
        <v>878</v>
      </c>
      <c r="J341">
        <v>28.304099999999998</v>
      </c>
      <c r="K341">
        <v>-81.416899999999998</v>
      </c>
      <c r="L341">
        <v>431618</v>
      </c>
      <c r="M341">
        <v>1386.1</v>
      </c>
      <c r="N341" t="s">
        <v>45</v>
      </c>
      <c r="O341" t="b">
        <v>0</v>
      </c>
      <c r="P341" t="b">
        <v>1</v>
      </c>
      <c r="Q341" t="s">
        <v>728</v>
      </c>
      <c r="R341">
        <v>2</v>
      </c>
      <c r="S341" t="s">
        <v>879</v>
      </c>
      <c r="T341">
        <v>1840015109</v>
      </c>
      <c r="U341">
        <v>93</v>
      </c>
      <c r="V341">
        <v>41</v>
      </c>
      <c r="W341">
        <v>41.75</v>
      </c>
      <c r="X341">
        <f>VLOOKUP(Z341,'[1]90.2'!$A$2:$B$9,2,FALSE)</f>
        <v>0.47</v>
      </c>
      <c r="Y341">
        <v>3.8</v>
      </c>
      <c r="Z341">
        <v>2</v>
      </c>
      <c r="AA341">
        <v>2169</v>
      </c>
      <c r="AB341">
        <v>1131</v>
      </c>
      <c r="AC341">
        <v>0.84257073999999998</v>
      </c>
      <c r="AD341">
        <v>0.85</v>
      </c>
      <c r="AE341">
        <v>0.13800000000000001</v>
      </c>
      <c r="AF341">
        <v>4.5</v>
      </c>
      <c r="AG341">
        <v>33.200000000000003</v>
      </c>
      <c r="AH341">
        <v>40.200000000000003</v>
      </c>
      <c r="AI341">
        <v>22.1</v>
      </c>
      <c r="AJ341">
        <v>0.02</v>
      </c>
      <c r="AK341">
        <v>0.24</v>
      </c>
      <c r="AL341">
        <v>0.08</v>
      </c>
      <c r="AM341">
        <v>0.62</v>
      </c>
      <c r="AN341">
        <v>0.04</v>
      </c>
    </row>
    <row r="342" spans="1:40" x14ac:dyDescent="0.2">
      <c r="A342">
        <v>589594</v>
      </c>
      <c r="B342">
        <v>0.47</v>
      </c>
      <c r="C342">
        <v>0.53</v>
      </c>
      <c r="D342" t="s">
        <v>880</v>
      </c>
      <c r="E342" t="s">
        <v>880</v>
      </c>
      <c r="F342" t="s">
        <v>764</v>
      </c>
      <c r="G342" t="s">
        <v>765</v>
      </c>
      <c r="H342">
        <v>12099</v>
      </c>
      <c r="I342" t="s">
        <v>881</v>
      </c>
      <c r="J342">
        <v>26.7469</v>
      </c>
      <c r="K342">
        <v>-80.132000000000005</v>
      </c>
      <c r="L342">
        <v>115877</v>
      </c>
      <c r="M342">
        <v>830.6</v>
      </c>
      <c r="N342" t="s">
        <v>45</v>
      </c>
      <c r="O342" t="b">
        <v>0</v>
      </c>
      <c r="P342" t="b">
        <v>1</v>
      </c>
      <c r="Q342" t="s">
        <v>728</v>
      </c>
      <c r="R342">
        <v>2</v>
      </c>
      <c r="S342" t="s">
        <v>882</v>
      </c>
      <c r="T342">
        <v>1840015993</v>
      </c>
      <c r="U342">
        <v>91</v>
      </c>
      <c r="V342">
        <v>44</v>
      </c>
      <c r="W342">
        <v>31.82</v>
      </c>
      <c r="X342">
        <f>VLOOKUP(Z342,'[1]90.2'!$A$2:$B$9,2,FALSE)</f>
        <v>0.47</v>
      </c>
      <c r="Y342">
        <v>3.8</v>
      </c>
      <c r="Z342">
        <v>2</v>
      </c>
      <c r="AA342">
        <v>2225</v>
      </c>
      <c r="AB342">
        <v>1122</v>
      </c>
      <c r="AC342">
        <v>0.84854781099999999</v>
      </c>
      <c r="AD342">
        <v>0.85</v>
      </c>
      <c r="AE342">
        <v>0.13800000000000001</v>
      </c>
      <c r="AF342">
        <v>6</v>
      </c>
      <c r="AG342">
        <v>41.1</v>
      </c>
      <c r="AH342">
        <v>37.5</v>
      </c>
      <c r="AI342">
        <v>15.4</v>
      </c>
      <c r="AJ342">
        <v>7.0000000000000007E-2</v>
      </c>
      <c r="AK342">
        <v>0.19</v>
      </c>
      <c r="AL342">
        <v>0.15</v>
      </c>
      <c r="AM342">
        <v>0.54</v>
      </c>
      <c r="AN342">
        <v>0.06</v>
      </c>
    </row>
    <row r="343" spans="1:40" x14ac:dyDescent="0.2">
      <c r="A343">
        <v>223385</v>
      </c>
      <c r="B343">
        <v>0.18</v>
      </c>
      <c r="C343">
        <v>0.82</v>
      </c>
      <c r="D343" t="s">
        <v>883</v>
      </c>
      <c r="E343" t="s">
        <v>883</v>
      </c>
      <c r="F343" t="s">
        <v>764</v>
      </c>
      <c r="G343" t="s">
        <v>765</v>
      </c>
      <c r="H343">
        <v>12101</v>
      </c>
      <c r="I343" t="s">
        <v>884</v>
      </c>
      <c r="J343">
        <v>28.210599999999999</v>
      </c>
      <c r="K343">
        <v>-82.323800000000006</v>
      </c>
      <c r="L343">
        <v>65134</v>
      </c>
      <c r="M343">
        <v>572.4</v>
      </c>
      <c r="N343" t="s">
        <v>45</v>
      </c>
      <c r="O343" t="b">
        <v>0</v>
      </c>
      <c r="P343" t="b">
        <v>0</v>
      </c>
      <c r="Q343" t="s">
        <v>728</v>
      </c>
      <c r="R343">
        <v>3</v>
      </c>
      <c r="S343" t="s">
        <v>885</v>
      </c>
      <c r="T343">
        <v>1840014118</v>
      </c>
      <c r="U343">
        <v>95</v>
      </c>
      <c r="V343">
        <v>33</v>
      </c>
      <c r="W343">
        <v>38.6</v>
      </c>
      <c r="X343">
        <f>VLOOKUP(Z343,'[1]90.2'!$A$2:$B$9,2,FALSE)</f>
        <v>0.47</v>
      </c>
      <c r="Y343">
        <v>3.8</v>
      </c>
      <c r="Z343">
        <v>2</v>
      </c>
      <c r="AA343">
        <v>1965</v>
      </c>
      <c r="AB343">
        <v>1248</v>
      </c>
      <c r="AC343">
        <v>0.80890224899999996</v>
      </c>
      <c r="AD343">
        <v>0.85</v>
      </c>
      <c r="AE343">
        <v>0.13800000000000001</v>
      </c>
      <c r="AF343">
        <v>4.8</v>
      </c>
      <c r="AG343">
        <v>40</v>
      </c>
      <c r="AH343">
        <v>38.200000000000003</v>
      </c>
      <c r="AI343">
        <v>17</v>
      </c>
      <c r="AJ343">
        <v>0.02</v>
      </c>
      <c r="AK343">
        <v>0.24</v>
      </c>
      <c r="AL343">
        <v>0.05</v>
      </c>
      <c r="AM343">
        <v>0.63</v>
      </c>
      <c r="AN343">
        <v>0.06</v>
      </c>
    </row>
    <row r="344" spans="1:40" x14ac:dyDescent="0.2">
      <c r="A344">
        <v>418716</v>
      </c>
      <c r="B344">
        <v>0.39</v>
      </c>
      <c r="C344">
        <v>0.61</v>
      </c>
      <c r="D344" t="s">
        <v>886</v>
      </c>
      <c r="E344" t="s">
        <v>886</v>
      </c>
      <c r="F344" t="s">
        <v>764</v>
      </c>
      <c r="G344" t="s">
        <v>765</v>
      </c>
      <c r="H344">
        <v>12103</v>
      </c>
      <c r="I344" t="s">
        <v>887</v>
      </c>
      <c r="J344">
        <v>27.793099999999999</v>
      </c>
      <c r="K344">
        <v>-82.665199999999999</v>
      </c>
      <c r="L344">
        <v>258245</v>
      </c>
      <c r="M344">
        <v>1613.3</v>
      </c>
      <c r="N344" t="s">
        <v>45</v>
      </c>
      <c r="O344" t="b">
        <v>0</v>
      </c>
      <c r="P344" t="b">
        <v>1</v>
      </c>
      <c r="Q344" t="s">
        <v>728</v>
      </c>
      <c r="R344">
        <v>2</v>
      </c>
      <c r="S344" t="s">
        <v>888</v>
      </c>
      <c r="T344">
        <v>1840015977</v>
      </c>
      <c r="U344">
        <v>95</v>
      </c>
      <c r="V344">
        <v>37</v>
      </c>
      <c r="W344">
        <v>29.4</v>
      </c>
      <c r="X344">
        <f>VLOOKUP(Z344,'[1]90.2'!$A$2:$B$9,2,FALSE)</f>
        <v>0.47</v>
      </c>
      <c r="Y344">
        <v>3.8</v>
      </c>
      <c r="Z344">
        <v>2</v>
      </c>
      <c r="AA344">
        <v>1827</v>
      </c>
      <c r="AB344">
        <v>1003</v>
      </c>
      <c r="AC344">
        <v>0.83649509600000005</v>
      </c>
      <c r="AD344">
        <v>0.85</v>
      </c>
      <c r="AE344">
        <v>0.13800000000000001</v>
      </c>
      <c r="AF344">
        <v>6.9</v>
      </c>
      <c r="AG344">
        <v>44.8</v>
      </c>
      <c r="AH344">
        <v>36</v>
      </c>
      <c r="AI344">
        <v>12.3</v>
      </c>
      <c r="AJ344">
        <v>0.03</v>
      </c>
      <c r="AK344">
        <v>0.21</v>
      </c>
      <c r="AL344">
        <v>0.09</v>
      </c>
      <c r="AM344">
        <v>0.61</v>
      </c>
      <c r="AN344">
        <v>0.06</v>
      </c>
    </row>
    <row r="345" spans="1:40" x14ac:dyDescent="0.2">
      <c r="A345">
        <v>264145</v>
      </c>
      <c r="B345">
        <v>0.17</v>
      </c>
      <c r="C345">
        <v>0.83</v>
      </c>
      <c r="D345" t="s">
        <v>889</v>
      </c>
      <c r="E345" t="s">
        <v>889</v>
      </c>
      <c r="F345" t="s">
        <v>764</v>
      </c>
      <c r="G345" t="s">
        <v>765</v>
      </c>
      <c r="H345">
        <v>12105</v>
      </c>
      <c r="I345" t="s">
        <v>379</v>
      </c>
      <c r="J345">
        <v>28.011800000000001</v>
      </c>
      <c r="K345">
        <v>-81.701400000000007</v>
      </c>
      <c r="L345">
        <v>293093</v>
      </c>
      <c r="M345">
        <v>571.9</v>
      </c>
      <c r="N345" t="s">
        <v>45</v>
      </c>
      <c r="O345" t="b">
        <v>0</v>
      </c>
      <c r="P345" t="b">
        <v>1</v>
      </c>
      <c r="Q345" t="s">
        <v>728</v>
      </c>
      <c r="R345">
        <v>2</v>
      </c>
      <c r="S345" t="s">
        <v>890</v>
      </c>
      <c r="T345">
        <v>1840015970</v>
      </c>
      <c r="U345">
        <v>95</v>
      </c>
      <c r="V345">
        <v>37</v>
      </c>
      <c r="W345">
        <v>35.21</v>
      </c>
      <c r="X345">
        <f>VLOOKUP(Z345,'[1]90.2'!$A$2:$B$9,2,FALSE)</f>
        <v>0.47</v>
      </c>
      <c r="Y345">
        <v>3.8</v>
      </c>
      <c r="Z345">
        <v>2</v>
      </c>
      <c r="AA345">
        <v>1914</v>
      </c>
      <c r="AB345">
        <v>1152</v>
      </c>
      <c r="AC345">
        <v>0.83363193499999999</v>
      </c>
      <c r="AD345">
        <v>0.85</v>
      </c>
      <c r="AE345">
        <v>0.13800000000000001</v>
      </c>
      <c r="AF345">
        <v>5.2</v>
      </c>
      <c r="AG345">
        <v>38.200000000000003</v>
      </c>
      <c r="AH345">
        <v>38.9</v>
      </c>
      <c r="AI345">
        <v>17.7</v>
      </c>
      <c r="AJ345">
        <v>0.01</v>
      </c>
      <c r="AK345">
        <v>0.25</v>
      </c>
      <c r="AL345">
        <v>0.04</v>
      </c>
      <c r="AM345">
        <v>0.65</v>
      </c>
      <c r="AN345">
        <v>0.04</v>
      </c>
    </row>
    <row r="346" spans="1:40" x14ac:dyDescent="0.2">
      <c r="A346">
        <v>29782</v>
      </c>
      <c r="B346">
        <v>0.12</v>
      </c>
      <c r="C346">
        <v>0.88</v>
      </c>
      <c r="D346" t="s">
        <v>891</v>
      </c>
      <c r="E346" t="s">
        <v>891</v>
      </c>
      <c r="F346" t="s">
        <v>764</v>
      </c>
      <c r="G346" t="s">
        <v>765</v>
      </c>
      <c r="H346">
        <v>12107</v>
      </c>
      <c r="I346" t="s">
        <v>892</v>
      </c>
      <c r="J346">
        <v>29.6493</v>
      </c>
      <c r="K346">
        <v>-81.670500000000004</v>
      </c>
      <c r="L346">
        <v>10399</v>
      </c>
      <c r="M346">
        <v>407.7</v>
      </c>
      <c r="N346" t="s">
        <v>45</v>
      </c>
      <c r="O346" t="b">
        <v>0</v>
      </c>
      <c r="P346" t="b">
        <v>1</v>
      </c>
      <c r="Q346" t="s">
        <v>728</v>
      </c>
      <c r="R346">
        <v>3</v>
      </c>
      <c r="S346" t="s">
        <v>893</v>
      </c>
      <c r="T346">
        <v>1840015062</v>
      </c>
      <c r="U346">
        <v>93</v>
      </c>
      <c r="V346">
        <v>33</v>
      </c>
      <c r="W346">
        <v>38.96</v>
      </c>
      <c r="X346">
        <f>VLOOKUP(Z346,'[1]90.2'!$A$2:$B$9,2,FALSE)</f>
        <v>0.47</v>
      </c>
      <c r="Y346">
        <v>3.8</v>
      </c>
      <c r="Z346">
        <v>2</v>
      </c>
      <c r="AA346">
        <v>1672</v>
      </c>
      <c r="AB346">
        <v>1763</v>
      </c>
      <c r="AC346">
        <v>0.80632788300000002</v>
      </c>
      <c r="AD346">
        <v>0.85</v>
      </c>
      <c r="AE346">
        <v>0.13800000000000001</v>
      </c>
      <c r="AF346">
        <v>7.5</v>
      </c>
      <c r="AG346">
        <v>35</v>
      </c>
      <c r="AH346">
        <v>36.9</v>
      </c>
      <c r="AI346">
        <v>20.6</v>
      </c>
      <c r="AJ346">
        <v>0.01</v>
      </c>
      <c r="AK346">
        <v>0.24</v>
      </c>
      <c r="AL346">
        <v>0.04</v>
      </c>
      <c r="AM346">
        <v>0.64</v>
      </c>
      <c r="AN346">
        <v>7.0000000000000007E-2</v>
      </c>
    </row>
    <row r="347" spans="1:40" x14ac:dyDescent="0.2">
      <c r="A347">
        <v>102056</v>
      </c>
      <c r="B347">
        <v>0.16</v>
      </c>
      <c r="C347">
        <v>0.84</v>
      </c>
      <c r="D347" t="s">
        <v>894</v>
      </c>
      <c r="E347" t="s">
        <v>894</v>
      </c>
      <c r="F347" t="s">
        <v>764</v>
      </c>
      <c r="G347" t="s">
        <v>765</v>
      </c>
      <c r="H347">
        <v>12109</v>
      </c>
      <c r="I347" t="s">
        <v>895</v>
      </c>
      <c r="J347">
        <v>29.897600000000001</v>
      </c>
      <c r="K347">
        <v>-81.31</v>
      </c>
      <c r="L347">
        <v>97703</v>
      </c>
      <c r="M347">
        <v>567.5</v>
      </c>
      <c r="N347" t="s">
        <v>45</v>
      </c>
      <c r="O347" t="b">
        <v>0</v>
      </c>
      <c r="P347" t="b">
        <v>1</v>
      </c>
      <c r="Q347" t="s">
        <v>728</v>
      </c>
      <c r="R347">
        <v>3</v>
      </c>
      <c r="S347" t="s">
        <v>896</v>
      </c>
      <c r="T347">
        <v>1840015935</v>
      </c>
      <c r="U347">
        <v>94</v>
      </c>
      <c r="V347">
        <v>34</v>
      </c>
      <c r="W347">
        <v>32.67</v>
      </c>
      <c r="X347">
        <f>VLOOKUP(Z347,'[1]90.2'!$A$2:$B$9,2,FALSE)</f>
        <v>0.47</v>
      </c>
      <c r="Y347">
        <v>3.8</v>
      </c>
      <c r="Z347">
        <v>2</v>
      </c>
      <c r="AA347">
        <v>2192</v>
      </c>
      <c r="AB347">
        <v>1203</v>
      </c>
      <c r="AC347">
        <v>0.85806434200000004</v>
      </c>
      <c r="AD347">
        <v>0.85</v>
      </c>
      <c r="AE347">
        <v>0.13800000000000001</v>
      </c>
      <c r="AF347">
        <v>2.4</v>
      </c>
      <c r="AG347">
        <v>29.8</v>
      </c>
      <c r="AH347">
        <v>47.3</v>
      </c>
      <c r="AI347">
        <v>20.6</v>
      </c>
      <c r="AJ347">
        <v>0.02</v>
      </c>
      <c r="AK347">
        <v>0.23</v>
      </c>
      <c r="AL347">
        <v>0.04</v>
      </c>
      <c r="AM347">
        <v>0.65</v>
      </c>
      <c r="AN347">
        <v>7.0000000000000007E-2</v>
      </c>
    </row>
    <row r="348" spans="1:40" x14ac:dyDescent="0.2">
      <c r="A348">
        <v>126443</v>
      </c>
      <c r="B348">
        <v>0.2</v>
      </c>
      <c r="C348">
        <v>0.8</v>
      </c>
      <c r="D348" t="s">
        <v>897</v>
      </c>
      <c r="E348" t="s">
        <v>897</v>
      </c>
      <c r="F348" t="s">
        <v>764</v>
      </c>
      <c r="G348" t="s">
        <v>765</v>
      </c>
      <c r="H348">
        <v>12111</v>
      </c>
      <c r="I348" t="s">
        <v>898</v>
      </c>
      <c r="J348">
        <v>27.279599999999999</v>
      </c>
      <c r="K348">
        <v>-80.388400000000004</v>
      </c>
      <c r="L348">
        <v>462047</v>
      </c>
      <c r="M348">
        <v>654.79999999999995</v>
      </c>
      <c r="N348" t="s">
        <v>45</v>
      </c>
      <c r="O348" t="b">
        <v>0</v>
      </c>
      <c r="P348" t="b">
        <v>1</v>
      </c>
      <c r="Q348" t="s">
        <v>728</v>
      </c>
      <c r="R348">
        <v>2</v>
      </c>
      <c r="S348" t="s">
        <v>899</v>
      </c>
      <c r="T348">
        <v>1840015119</v>
      </c>
      <c r="U348">
        <v>91</v>
      </c>
      <c r="V348">
        <v>41</v>
      </c>
      <c r="W348">
        <v>34.49</v>
      </c>
      <c r="X348">
        <f>VLOOKUP(Z348,'[1]90.2'!$A$2:$B$9,2,FALSE)</f>
        <v>0.47</v>
      </c>
      <c r="Y348">
        <v>3.8</v>
      </c>
      <c r="Z348">
        <v>2</v>
      </c>
      <c r="AA348">
        <v>1933</v>
      </c>
      <c r="AB348">
        <v>1031</v>
      </c>
      <c r="AC348">
        <v>0.84540325199999999</v>
      </c>
      <c r="AD348">
        <v>0.85</v>
      </c>
      <c r="AE348">
        <v>0.13800000000000001</v>
      </c>
      <c r="AF348">
        <v>4.5</v>
      </c>
      <c r="AG348">
        <v>38.5</v>
      </c>
      <c r="AH348">
        <v>38.9</v>
      </c>
      <c r="AI348">
        <v>18</v>
      </c>
      <c r="AJ348">
        <v>0.02</v>
      </c>
      <c r="AK348">
        <v>0.23</v>
      </c>
      <c r="AL348">
        <v>0.04</v>
      </c>
      <c r="AM348">
        <v>0.67</v>
      </c>
      <c r="AN348">
        <v>0.05</v>
      </c>
    </row>
    <row r="349" spans="1:40" x14ac:dyDescent="0.2">
      <c r="A349">
        <v>69524</v>
      </c>
      <c r="B349">
        <v>0.09</v>
      </c>
      <c r="C349">
        <v>0.91</v>
      </c>
      <c r="D349" t="s">
        <v>900</v>
      </c>
      <c r="E349" t="s">
        <v>900</v>
      </c>
      <c r="F349" t="s">
        <v>764</v>
      </c>
      <c r="G349" t="s">
        <v>765</v>
      </c>
      <c r="H349">
        <v>12113</v>
      </c>
      <c r="I349" t="s">
        <v>901</v>
      </c>
      <c r="J349">
        <v>30.417400000000001</v>
      </c>
      <c r="K349">
        <v>-86.890699999999995</v>
      </c>
      <c r="L349">
        <v>38994</v>
      </c>
      <c r="M349">
        <v>652.79999999999995</v>
      </c>
      <c r="N349" t="s">
        <v>45</v>
      </c>
      <c r="O349" t="b">
        <v>0</v>
      </c>
      <c r="P349" t="b">
        <v>0</v>
      </c>
      <c r="Q349" t="s">
        <v>46</v>
      </c>
      <c r="R349">
        <v>3</v>
      </c>
      <c r="S349">
        <v>32566</v>
      </c>
      <c r="T349">
        <v>1840027017</v>
      </c>
      <c r="U349">
        <v>95</v>
      </c>
      <c r="V349">
        <v>27</v>
      </c>
      <c r="W349">
        <v>36.909999999999997</v>
      </c>
      <c r="X349">
        <f>VLOOKUP(Z349,'[1]90.2'!$A$2:$B$9,2,FALSE)</f>
        <v>0.47</v>
      </c>
      <c r="Y349">
        <v>3.8</v>
      </c>
      <c r="Z349">
        <v>2</v>
      </c>
      <c r="AA349">
        <v>2085</v>
      </c>
      <c r="AB349">
        <v>1422</v>
      </c>
      <c r="AC349">
        <v>0.83062716000000003</v>
      </c>
      <c r="AD349">
        <v>0.85</v>
      </c>
      <c r="AE349">
        <v>0.13800000000000001</v>
      </c>
      <c r="AF349">
        <v>3.5</v>
      </c>
      <c r="AG349">
        <v>25.7</v>
      </c>
      <c r="AH349">
        <v>44.7</v>
      </c>
      <c r="AI349">
        <v>26.1</v>
      </c>
      <c r="AJ349">
        <v>0.01</v>
      </c>
      <c r="AK349">
        <v>0.31</v>
      </c>
      <c r="AL349">
        <v>0.02</v>
      </c>
      <c r="AM349">
        <v>0.56000000000000005</v>
      </c>
      <c r="AN349">
        <v>0.1</v>
      </c>
    </row>
    <row r="350" spans="1:40" x14ac:dyDescent="0.2">
      <c r="A350">
        <v>199345</v>
      </c>
      <c r="B350">
        <v>0.28000000000000003</v>
      </c>
      <c r="C350">
        <v>0.72</v>
      </c>
      <c r="D350" t="s">
        <v>902</v>
      </c>
      <c r="E350" t="s">
        <v>902</v>
      </c>
      <c r="F350" t="s">
        <v>764</v>
      </c>
      <c r="G350" t="s">
        <v>765</v>
      </c>
      <c r="H350">
        <v>12115</v>
      </c>
      <c r="I350" t="s">
        <v>903</v>
      </c>
      <c r="J350">
        <v>27.057600000000001</v>
      </c>
      <c r="K350">
        <v>-82.197699999999998</v>
      </c>
      <c r="L350">
        <v>74131</v>
      </c>
      <c r="M350">
        <v>288</v>
      </c>
      <c r="N350" t="s">
        <v>45</v>
      </c>
      <c r="O350" t="b">
        <v>0</v>
      </c>
      <c r="P350" t="b">
        <v>1</v>
      </c>
      <c r="Q350" t="s">
        <v>728</v>
      </c>
      <c r="R350">
        <v>3</v>
      </c>
      <c r="S350" t="s">
        <v>904</v>
      </c>
      <c r="T350">
        <v>1840015120</v>
      </c>
      <c r="U350">
        <v>93</v>
      </c>
      <c r="V350">
        <v>42</v>
      </c>
      <c r="W350">
        <v>29.28</v>
      </c>
      <c r="X350">
        <f>VLOOKUP(Z350,'[1]90.2'!$A$2:$B$9,2,FALSE)</f>
        <v>0.47</v>
      </c>
      <c r="Y350">
        <v>3.8</v>
      </c>
      <c r="Z350">
        <v>2</v>
      </c>
      <c r="AA350">
        <v>2016</v>
      </c>
      <c r="AB350">
        <v>1167</v>
      </c>
      <c r="AC350">
        <v>0.86520796200000005</v>
      </c>
      <c r="AD350">
        <v>0.85</v>
      </c>
      <c r="AE350">
        <v>0.13800000000000001</v>
      </c>
      <c r="AF350">
        <v>4.4000000000000004</v>
      </c>
      <c r="AG350">
        <v>42.1</v>
      </c>
      <c r="AH350">
        <v>39.700000000000003</v>
      </c>
      <c r="AI350">
        <v>13.8</v>
      </c>
      <c r="AJ350">
        <v>0.03</v>
      </c>
      <c r="AK350">
        <v>0.22</v>
      </c>
      <c r="AL350">
        <v>0.09</v>
      </c>
      <c r="AM350">
        <v>0.63</v>
      </c>
      <c r="AN350">
        <v>0.04</v>
      </c>
    </row>
    <row r="351" spans="1:40" x14ac:dyDescent="0.2">
      <c r="A351">
        <v>183487</v>
      </c>
      <c r="B351">
        <v>0.34</v>
      </c>
      <c r="C351">
        <v>0.66</v>
      </c>
      <c r="D351" t="s">
        <v>611</v>
      </c>
      <c r="E351" t="s">
        <v>611</v>
      </c>
      <c r="F351" t="s">
        <v>764</v>
      </c>
      <c r="G351" t="s">
        <v>765</v>
      </c>
      <c r="H351">
        <v>12117</v>
      </c>
      <c r="I351" t="s">
        <v>905</v>
      </c>
      <c r="J351">
        <v>28.789100000000001</v>
      </c>
      <c r="K351">
        <v>-81.275700000000001</v>
      </c>
      <c r="L351">
        <v>60215</v>
      </c>
      <c r="M351">
        <v>977.7</v>
      </c>
      <c r="N351" t="s">
        <v>45</v>
      </c>
      <c r="O351" t="b">
        <v>0</v>
      </c>
      <c r="P351" t="b">
        <v>1</v>
      </c>
      <c r="Q351" t="s">
        <v>728</v>
      </c>
      <c r="R351">
        <v>3</v>
      </c>
      <c r="S351" t="s">
        <v>906</v>
      </c>
      <c r="T351">
        <v>1840015958</v>
      </c>
      <c r="U351">
        <v>93</v>
      </c>
      <c r="V351">
        <v>38</v>
      </c>
      <c r="W351">
        <v>33.28</v>
      </c>
      <c r="X351">
        <f>VLOOKUP(Z351,'[1]90.2'!$A$2:$B$9,2,FALSE)</f>
        <v>0.47</v>
      </c>
      <c r="Y351">
        <v>3.8</v>
      </c>
      <c r="Z351">
        <v>2</v>
      </c>
      <c r="AA351">
        <v>2108</v>
      </c>
      <c r="AB351">
        <v>1068</v>
      </c>
      <c r="AC351">
        <v>0.826046536</v>
      </c>
      <c r="AD351">
        <v>0.85</v>
      </c>
      <c r="AE351">
        <v>0.13800000000000001</v>
      </c>
      <c r="AF351">
        <v>3.9</v>
      </c>
      <c r="AG351">
        <v>34.700000000000003</v>
      </c>
      <c r="AH351">
        <v>40.5</v>
      </c>
      <c r="AI351">
        <v>20.9</v>
      </c>
      <c r="AJ351">
        <v>0.05</v>
      </c>
      <c r="AK351">
        <v>0.21</v>
      </c>
      <c r="AL351">
        <v>0.1</v>
      </c>
      <c r="AM351">
        <v>0.59</v>
      </c>
      <c r="AN351">
        <v>0.05</v>
      </c>
    </row>
    <row r="352" spans="1:40" x14ac:dyDescent="0.2">
      <c r="A352">
        <v>64305</v>
      </c>
      <c r="B352">
        <v>0.13</v>
      </c>
      <c r="C352">
        <v>0.87</v>
      </c>
      <c r="D352" t="s">
        <v>907</v>
      </c>
      <c r="E352" t="s">
        <v>907</v>
      </c>
      <c r="F352" t="s">
        <v>764</v>
      </c>
      <c r="G352" t="s">
        <v>765</v>
      </c>
      <c r="H352">
        <v>12119</v>
      </c>
      <c r="I352" t="s">
        <v>201</v>
      </c>
      <c r="J352">
        <v>28.903400000000001</v>
      </c>
      <c r="K352">
        <v>-81.988699999999994</v>
      </c>
      <c r="L352">
        <v>76415</v>
      </c>
      <c r="M352">
        <v>903.6</v>
      </c>
      <c r="N352" t="s">
        <v>45</v>
      </c>
      <c r="O352" t="b">
        <v>0</v>
      </c>
      <c r="P352" t="b">
        <v>0</v>
      </c>
      <c r="Q352" t="s">
        <v>728</v>
      </c>
      <c r="R352">
        <v>3</v>
      </c>
      <c r="S352" t="s">
        <v>908</v>
      </c>
      <c r="T352">
        <v>1840014065</v>
      </c>
      <c r="U352">
        <v>93</v>
      </c>
      <c r="V352">
        <v>33</v>
      </c>
      <c r="W352">
        <v>33.15</v>
      </c>
      <c r="X352">
        <f>VLOOKUP(Z352,'[1]90.2'!$A$2:$B$9,2,FALSE)</f>
        <v>0.47</v>
      </c>
      <c r="Y352">
        <v>3.8</v>
      </c>
      <c r="Z352">
        <v>2</v>
      </c>
      <c r="AA352">
        <v>2047</v>
      </c>
      <c r="AB352">
        <v>1169</v>
      </c>
      <c r="AC352">
        <v>0.70995367099999995</v>
      </c>
      <c r="AD352">
        <v>0.85</v>
      </c>
      <c r="AE352">
        <v>0.13800000000000001</v>
      </c>
      <c r="AF352">
        <v>3.5</v>
      </c>
      <c r="AG352">
        <v>59.4</v>
      </c>
      <c r="AH352">
        <v>28.6</v>
      </c>
      <c r="AI352">
        <v>8.5</v>
      </c>
      <c r="AJ352">
        <v>0.02</v>
      </c>
      <c r="AK352">
        <v>0.25</v>
      </c>
      <c r="AL352">
        <v>0.01</v>
      </c>
      <c r="AM352">
        <v>0.51</v>
      </c>
      <c r="AN352">
        <v>0.2</v>
      </c>
    </row>
    <row r="353" spans="1:40" x14ac:dyDescent="0.2">
      <c r="A353">
        <v>15453</v>
      </c>
      <c r="B353">
        <v>0.09</v>
      </c>
      <c r="C353">
        <v>0.91</v>
      </c>
      <c r="D353" t="s">
        <v>909</v>
      </c>
      <c r="E353" t="s">
        <v>909</v>
      </c>
      <c r="F353" t="s">
        <v>764</v>
      </c>
      <c r="G353" t="s">
        <v>765</v>
      </c>
      <c r="H353">
        <v>12121</v>
      </c>
      <c r="I353" t="s">
        <v>910</v>
      </c>
      <c r="J353">
        <v>30.2957</v>
      </c>
      <c r="K353">
        <v>-82.984700000000004</v>
      </c>
      <c r="L353">
        <v>6771</v>
      </c>
      <c r="M353">
        <v>342.7</v>
      </c>
      <c r="N353" t="s">
        <v>45</v>
      </c>
      <c r="O353" t="b">
        <v>0</v>
      </c>
      <c r="P353" t="b">
        <v>1</v>
      </c>
      <c r="Q353" t="s">
        <v>728</v>
      </c>
      <c r="R353">
        <v>3</v>
      </c>
      <c r="S353">
        <v>32064</v>
      </c>
      <c r="T353">
        <v>1840015929</v>
      </c>
      <c r="U353">
        <v>93</v>
      </c>
      <c r="V353">
        <v>30</v>
      </c>
      <c r="W353">
        <v>33.520000000000003</v>
      </c>
      <c r="X353">
        <f>VLOOKUP(Z353,'[1]90.2'!$A$2:$B$9,2,FALSE)</f>
        <v>0.47</v>
      </c>
      <c r="Y353">
        <v>3.8</v>
      </c>
      <c r="Z353">
        <v>2</v>
      </c>
      <c r="AA353">
        <v>1860</v>
      </c>
      <c r="AB353">
        <v>1598</v>
      </c>
      <c r="AC353">
        <v>0.82107162099999997</v>
      </c>
      <c r="AD353">
        <v>0.85</v>
      </c>
      <c r="AE353">
        <v>0.13800000000000001</v>
      </c>
      <c r="AF353">
        <v>5.9</v>
      </c>
      <c r="AG353">
        <v>32.6</v>
      </c>
      <c r="AH353">
        <v>35.200000000000003</v>
      </c>
      <c r="AI353">
        <v>26.2</v>
      </c>
      <c r="AJ353">
        <v>0.01</v>
      </c>
      <c r="AK353">
        <v>0.19</v>
      </c>
      <c r="AL353">
        <v>0.02</v>
      </c>
      <c r="AM353">
        <v>0.6</v>
      </c>
      <c r="AN353">
        <v>0.18</v>
      </c>
    </row>
    <row r="354" spans="1:40" x14ac:dyDescent="0.2">
      <c r="A354">
        <v>7465</v>
      </c>
      <c r="B354">
        <v>0.09</v>
      </c>
      <c r="C354">
        <v>0.91</v>
      </c>
      <c r="D354" t="s">
        <v>911</v>
      </c>
      <c r="E354" t="s">
        <v>911</v>
      </c>
      <c r="F354" t="s">
        <v>764</v>
      </c>
      <c r="G354" t="s">
        <v>765</v>
      </c>
      <c r="H354">
        <v>12123</v>
      </c>
      <c r="I354" t="s">
        <v>912</v>
      </c>
      <c r="J354">
        <v>30.109000000000002</v>
      </c>
      <c r="K354">
        <v>-83.582099999999997</v>
      </c>
      <c r="L354">
        <v>6886</v>
      </c>
      <c r="M354">
        <v>284.3</v>
      </c>
      <c r="N354" t="s">
        <v>45</v>
      </c>
      <c r="O354" t="b">
        <v>0</v>
      </c>
      <c r="P354" t="b">
        <v>1</v>
      </c>
      <c r="Q354" t="s">
        <v>728</v>
      </c>
      <c r="R354">
        <v>3</v>
      </c>
      <c r="S354" t="s">
        <v>913</v>
      </c>
      <c r="T354">
        <v>1840015046</v>
      </c>
      <c r="U354">
        <v>93</v>
      </c>
      <c r="V354">
        <v>30</v>
      </c>
      <c r="W354">
        <v>28.92</v>
      </c>
      <c r="X354">
        <f>VLOOKUP(Z354,'[1]90.2'!$A$2:$B$9,2,FALSE)</f>
        <v>0.47</v>
      </c>
      <c r="Y354">
        <v>3.8</v>
      </c>
      <c r="Z354">
        <v>2</v>
      </c>
      <c r="AA354">
        <v>1688</v>
      </c>
      <c r="AB354">
        <v>1058</v>
      </c>
      <c r="AC354">
        <v>0.75373878400000005</v>
      </c>
      <c r="AD354">
        <v>0.85</v>
      </c>
      <c r="AE354">
        <v>0.13800000000000001</v>
      </c>
      <c r="AF354">
        <v>5.5</v>
      </c>
      <c r="AG354">
        <v>34.4</v>
      </c>
      <c r="AH354">
        <v>41.1</v>
      </c>
      <c r="AI354">
        <v>19</v>
      </c>
      <c r="AJ354">
        <v>0.01</v>
      </c>
      <c r="AK354">
        <v>0.28999999999999998</v>
      </c>
      <c r="AL354">
        <v>0.01</v>
      </c>
      <c r="AM354">
        <v>0.53</v>
      </c>
      <c r="AN354">
        <v>0.17</v>
      </c>
    </row>
    <row r="355" spans="1:40" x14ac:dyDescent="0.2">
      <c r="A355">
        <v>4094</v>
      </c>
      <c r="B355">
        <v>0.11</v>
      </c>
      <c r="C355">
        <v>0.89</v>
      </c>
      <c r="D355" t="s">
        <v>914</v>
      </c>
      <c r="E355" t="s">
        <v>914</v>
      </c>
      <c r="F355" t="s">
        <v>764</v>
      </c>
      <c r="G355" t="s">
        <v>765</v>
      </c>
      <c r="H355">
        <v>12125</v>
      </c>
      <c r="I355" t="s">
        <v>408</v>
      </c>
      <c r="J355">
        <v>30.063800000000001</v>
      </c>
      <c r="K355">
        <v>-82.239099999999993</v>
      </c>
      <c r="L355">
        <v>271</v>
      </c>
      <c r="M355">
        <v>191.9</v>
      </c>
      <c r="N355" t="s">
        <v>45</v>
      </c>
      <c r="O355" t="b">
        <v>0</v>
      </c>
      <c r="P355" t="b">
        <v>1</v>
      </c>
      <c r="Q355" t="s">
        <v>728</v>
      </c>
      <c r="R355">
        <v>3</v>
      </c>
      <c r="S355">
        <v>32083</v>
      </c>
      <c r="T355">
        <v>1840018256</v>
      </c>
      <c r="U355">
        <v>94</v>
      </c>
      <c r="V355">
        <v>33</v>
      </c>
      <c r="W355">
        <v>37.869999999999997</v>
      </c>
      <c r="X355">
        <f>VLOOKUP(Z355,'[1]90.2'!$A$2:$B$9,2,FALSE)</f>
        <v>0.47</v>
      </c>
      <c r="Y355">
        <v>3.8</v>
      </c>
      <c r="Z355">
        <v>2</v>
      </c>
      <c r="AA355">
        <v>1708</v>
      </c>
      <c r="AB355">
        <v>996</v>
      </c>
      <c r="AC355">
        <v>0.81329923299999995</v>
      </c>
      <c r="AD355">
        <v>0.85</v>
      </c>
      <c r="AE355">
        <v>0.13800000000000001</v>
      </c>
      <c r="AF355">
        <v>3.7</v>
      </c>
      <c r="AG355">
        <v>28.9</v>
      </c>
      <c r="AH355">
        <v>43.2</v>
      </c>
      <c r="AI355">
        <v>24.2</v>
      </c>
      <c r="AJ355">
        <v>0.02</v>
      </c>
      <c r="AK355">
        <v>0.12</v>
      </c>
      <c r="AL355">
        <v>0</v>
      </c>
      <c r="AM355">
        <v>0.8</v>
      </c>
      <c r="AN355">
        <v>0.06</v>
      </c>
    </row>
    <row r="356" spans="1:40" x14ac:dyDescent="0.2">
      <c r="A356">
        <v>232673</v>
      </c>
      <c r="B356">
        <v>0.22</v>
      </c>
      <c r="C356">
        <v>0.78</v>
      </c>
      <c r="D356" t="s">
        <v>915</v>
      </c>
      <c r="E356" t="s">
        <v>915</v>
      </c>
      <c r="F356" t="s">
        <v>764</v>
      </c>
      <c r="G356" t="s">
        <v>765</v>
      </c>
      <c r="H356">
        <v>12127</v>
      </c>
      <c r="I356" t="s">
        <v>916</v>
      </c>
      <c r="J356">
        <v>28.905000000000001</v>
      </c>
      <c r="K356">
        <v>-81.213700000000003</v>
      </c>
      <c r="L356">
        <v>221137</v>
      </c>
      <c r="M356">
        <v>966.9</v>
      </c>
      <c r="N356" t="s">
        <v>45</v>
      </c>
      <c r="O356" t="b">
        <v>0</v>
      </c>
      <c r="P356" t="b">
        <v>1</v>
      </c>
      <c r="Q356" t="s">
        <v>728</v>
      </c>
      <c r="R356">
        <v>2</v>
      </c>
      <c r="S356" t="s">
        <v>917</v>
      </c>
      <c r="T356">
        <v>1840015072</v>
      </c>
      <c r="U356">
        <v>93</v>
      </c>
      <c r="V356">
        <v>38</v>
      </c>
      <c r="W356">
        <v>31.82</v>
      </c>
      <c r="X356">
        <f>VLOOKUP(Z356,'[1]90.2'!$A$2:$B$9,2,FALSE)</f>
        <v>0.47</v>
      </c>
      <c r="Y356">
        <v>3.8</v>
      </c>
      <c r="Z356">
        <v>2</v>
      </c>
      <c r="AA356">
        <v>1944</v>
      </c>
      <c r="AB356">
        <v>1158</v>
      </c>
      <c r="AC356">
        <v>0.82847871399999995</v>
      </c>
      <c r="AD356">
        <v>0.85</v>
      </c>
      <c r="AE356">
        <v>0.13800000000000001</v>
      </c>
      <c r="AF356">
        <v>5.6</v>
      </c>
      <c r="AG356">
        <v>38.6</v>
      </c>
      <c r="AH356">
        <v>39.1</v>
      </c>
      <c r="AI356">
        <v>16.7</v>
      </c>
      <c r="AJ356">
        <v>0.01</v>
      </c>
      <c r="AK356">
        <v>0.25</v>
      </c>
      <c r="AL356">
        <v>0.06</v>
      </c>
      <c r="AM356">
        <v>0.62</v>
      </c>
      <c r="AN356">
        <v>0.06</v>
      </c>
    </row>
    <row r="357" spans="1:40" x14ac:dyDescent="0.2">
      <c r="A357">
        <v>11932</v>
      </c>
      <c r="B357">
        <v>0.02</v>
      </c>
      <c r="C357">
        <v>0.98</v>
      </c>
      <c r="D357" t="s">
        <v>918</v>
      </c>
      <c r="E357" t="s">
        <v>918</v>
      </c>
      <c r="F357" t="s">
        <v>764</v>
      </c>
      <c r="G357" t="s">
        <v>765</v>
      </c>
      <c r="H357">
        <v>12129</v>
      </c>
      <c r="I357" t="s">
        <v>919</v>
      </c>
      <c r="J357">
        <v>30.1996</v>
      </c>
      <c r="K357">
        <v>-84.363399999999999</v>
      </c>
      <c r="L357">
        <v>5172</v>
      </c>
      <c r="M357">
        <v>437.1</v>
      </c>
      <c r="N357" t="s">
        <v>45</v>
      </c>
      <c r="O357" t="b">
        <v>0</v>
      </c>
      <c r="P357" t="b">
        <v>0</v>
      </c>
      <c r="Q357" t="s">
        <v>728</v>
      </c>
      <c r="R357">
        <v>3</v>
      </c>
      <c r="S357">
        <v>32327</v>
      </c>
      <c r="T357">
        <v>1840025125</v>
      </c>
      <c r="U357">
        <v>95</v>
      </c>
      <c r="V357">
        <v>29</v>
      </c>
      <c r="W357">
        <v>37.75</v>
      </c>
      <c r="X357">
        <f>VLOOKUP(Z357,'[1]90.2'!$A$2:$B$9,2,FALSE)</f>
        <v>0.47</v>
      </c>
      <c r="Y357">
        <v>3.8</v>
      </c>
      <c r="Z357">
        <v>2</v>
      </c>
      <c r="AA357">
        <v>2019</v>
      </c>
      <c r="AB357">
        <v>1138</v>
      </c>
      <c r="AC357">
        <v>0.80842911900000003</v>
      </c>
      <c r="AD357">
        <v>0.85</v>
      </c>
      <c r="AE357">
        <v>0.13800000000000001</v>
      </c>
      <c r="AF357">
        <v>3.4</v>
      </c>
      <c r="AG357">
        <v>28.3</v>
      </c>
      <c r="AH357">
        <v>43.1</v>
      </c>
      <c r="AI357">
        <v>25.2</v>
      </c>
      <c r="AJ357">
        <v>0</v>
      </c>
      <c r="AK357">
        <v>0.13</v>
      </c>
      <c r="AL357">
        <v>0</v>
      </c>
      <c r="AM357">
        <v>0.73</v>
      </c>
      <c r="AN357">
        <v>0.13</v>
      </c>
    </row>
    <row r="358" spans="1:40" x14ac:dyDescent="0.2">
      <c r="A358">
        <v>31491</v>
      </c>
      <c r="B358">
        <v>0.2</v>
      </c>
      <c r="C358">
        <v>0.8</v>
      </c>
      <c r="D358" t="s">
        <v>920</v>
      </c>
      <c r="E358" t="s">
        <v>920</v>
      </c>
      <c r="F358" t="s">
        <v>764</v>
      </c>
      <c r="G358" t="s">
        <v>765</v>
      </c>
      <c r="H358">
        <v>12131</v>
      </c>
      <c r="I358" t="s">
        <v>921</v>
      </c>
      <c r="J358">
        <v>30.385400000000001</v>
      </c>
      <c r="K358">
        <v>-86.344200000000001</v>
      </c>
      <c r="L358">
        <v>9059</v>
      </c>
      <c r="M358">
        <v>498.1</v>
      </c>
      <c r="N358" t="s">
        <v>45</v>
      </c>
      <c r="O358" t="b">
        <v>0</v>
      </c>
      <c r="P358" t="b">
        <v>0</v>
      </c>
      <c r="Q358" t="s">
        <v>46</v>
      </c>
      <c r="R358">
        <v>3</v>
      </c>
      <c r="S358">
        <v>32550</v>
      </c>
      <c r="T358">
        <v>1840013925</v>
      </c>
      <c r="U358">
        <v>95</v>
      </c>
      <c r="V358">
        <v>27</v>
      </c>
      <c r="W358">
        <v>34.49</v>
      </c>
      <c r="X358">
        <f>VLOOKUP(Z358,'[1]90.2'!$A$2:$B$9,2,FALSE)</f>
        <v>0.47</v>
      </c>
      <c r="Y358">
        <v>3.8</v>
      </c>
      <c r="Z358">
        <v>2</v>
      </c>
      <c r="AA358">
        <v>1781</v>
      </c>
      <c r="AB358">
        <v>1129</v>
      </c>
      <c r="AC358">
        <v>0.77190216700000003</v>
      </c>
      <c r="AD358">
        <v>0.85</v>
      </c>
      <c r="AE358">
        <v>0.13800000000000001</v>
      </c>
      <c r="AF358">
        <v>3.9</v>
      </c>
      <c r="AG358">
        <v>29.7</v>
      </c>
      <c r="AH358">
        <v>42.4</v>
      </c>
      <c r="AI358">
        <v>24</v>
      </c>
      <c r="AJ358">
        <v>0.02</v>
      </c>
      <c r="AK358">
        <v>0.25</v>
      </c>
      <c r="AL358">
        <v>0.05</v>
      </c>
      <c r="AM358">
        <v>0.54</v>
      </c>
      <c r="AN358">
        <v>0.14000000000000001</v>
      </c>
    </row>
    <row r="359" spans="1:40" x14ac:dyDescent="0.2">
      <c r="A359">
        <v>9095</v>
      </c>
      <c r="B359">
        <v>0.16</v>
      </c>
      <c r="C359">
        <v>0.84</v>
      </c>
      <c r="D359" t="s">
        <v>922</v>
      </c>
      <c r="E359" t="s">
        <v>922</v>
      </c>
      <c r="F359" t="s">
        <v>764</v>
      </c>
      <c r="G359" t="s">
        <v>765</v>
      </c>
      <c r="H359">
        <v>12133</v>
      </c>
      <c r="I359" t="s">
        <v>215</v>
      </c>
      <c r="J359">
        <v>30.775200000000002</v>
      </c>
      <c r="K359">
        <v>-85.540599999999998</v>
      </c>
      <c r="L359">
        <v>3599</v>
      </c>
      <c r="M359">
        <v>315.7</v>
      </c>
      <c r="N359" t="s">
        <v>45</v>
      </c>
      <c r="O359" t="b">
        <v>0</v>
      </c>
      <c r="P359" t="b">
        <v>1</v>
      </c>
      <c r="Q359" t="s">
        <v>46</v>
      </c>
      <c r="R359">
        <v>3</v>
      </c>
      <c r="S359">
        <v>32428</v>
      </c>
      <c r="T359">
        <v>1840015015</v>
      </c>
      <c r="U359">
        <v>95</v>
      </c>
      <c r="V359">
        <v>30</v>
      </c>
      <c r="W359">
        <v>37.869999999999997</v>
      </c>
      <c r="X359">
        <f>VLOOKUP(Z359,'[1]90.2'!$A$2:$B$9,2,FALSE)</f>
        <v>0.47</v>
      </c>
      <c r="Y359">
        <v>3.8</v>
      </c>
      <c r="Z359">
        <v>2</v>
      </c>
      <c r="AA359">
        <v>1779</v>
      </c>
      <c r="AB359">
        <v>1137</v>
      </c>
      <c r="AC359">
        <v>0.78844205499999997</v>
      </c>
      <c r="AD359">
        <v>0.85</v>
      </c>
      <c r="AE359">
        <v>0.13800000000000001</v>
      </c>
      <c r="AF359">
        <v>2.9</v>
      </c>
      <c r="AG359">
        <v>32.700000000000003</v>
      </c>
      <c r="AH359">
        <v>40.200000000000003</v>
      </c>
      <c r="AI359">
        <v>24.2</v>
      </c>
      <c r="AJ359">
        <v>0.03</v>
      </c>
      <c r="AK359">
        <v>0.18</v>
      </c>
      <c r="AL359">
        <v>0.03</v>
      </c>
      <c r="AM359">
        <v>0.68</v>
      </c>
      <c r="AN359">
        <v>0.08</v>
      </c>
    </row>
    <row r="360" spans="1:40" x14ac:dyDescent="0.2">
      <c r="A360">
        <v>6890</v>
      </c>
      <c r="B360">
        <v>0</v>
      </c>
      <c r="C360">
        <v>1</v>
      </c>
      <c r="D360" t="s">
        <v>923</v>
      </c>
      <c r="E360" t="s">
        <v>923</v>
      </c>
      <c r="F360" t="s">
        <v>924</v>
      </c>
      <c r="G360" t="s">
        <v>925</v>
      </c>
      <c r="H360">
        <v>13001</v>
      </c>
      <c r="I360" t="s">
        <v>926</v>
      </c>
      <c r="J360">
        <v>31.764099999999999</v>
      </c>
      <c r="K360">
        <v>-82.350899999999996</v>
      </c>
      <c r="L360">
        <v>4988</v>
      </c>
      <c r="M360">
        <v>238</v>
      </c>
      <c r="N360" t="s">
        <v>45</v>
      </c>
      <c r="O360" t="b">
        <v>0</v>
      </c>
      <c r="P360" t="b">
        <v>1</v>
      </c>
      <c r="Q360" t="s">
        <v>728</v>
      </c>
      <c r="R360">
        <v>3</v>
      </c>
      <c r="S360" t="s">
        <v>927</v>
      </c>
      <c r="T360">
        <v>1840013850</v>
      </c>
      <c r="U360">
        <v>96</v>
      </c>
      <c r="V360">
        <v>29</v>
      </c>
      <c r="W360">
        <v>32.26</v>
      </c>
      <c r="X360">
        <f>VLOOKUP(Z360,'[1]90.2'!$A$2:$B$9,2,FALSE)</f>
        <v>0.47</v>
      </c>
      <c r="Y360">
        <v>3.8</v>
      </c>
      <c r="Z360">
        <v>2</v>
      </c>
      <c r="AA360">
        <v>1952</v>
      </c>
      <c r="AC360">
        <v>0.68571428599999995</v>
      </c>
      <c r="AD360">
        <v>0.83299999999999996</v>
      </c>
      <c r="AE360">
        <v>0.157</v>
      </c>
      <c r="AF360">
        <v>7.4</v>
      </c>
      <c r="AG360">
        <v>29</v>
      </c>
      <c r="AH360">
        <v>37.5</v>
      </c>
      <c r="AI360">
        <v>26.2</v>
      </c>
      <c r="AJ360">
        <v>0</v>
      </c>
      <c r="AK360">
        <v>0.23</v>
      </c>
      <c r="AL360">
        <v>0</v>
      </c>
      <c r="AM360">
        <v>0.63</v>
      </c>
      <c r="AN360">
        <v>0.14000000000000001</v>
      </c>
    </row>
    <row r="361" spans="1:40" x14ac:dyDescent="0.2">
      <c r="A361">
        <v>3063</v>
      </c>
      <c r="B361">
        <v>7.0000000000000007E-2</v>
      </c>
      <c r="C361">
        <v>0.93</v>
      </c>
      <c r="D361" t="s">
        <v>928</v>
      </c>
      <c r="E361" t="s">
        <v>928</v>
      </c>
      <c r="F361" t="s">
        <v>924</v>
      </c>
      <c r="G361" t="s">
        <v>925</v>
      </c>
      <c r="H361">
        <v>13003</v>
      </c>
      <c r="I361" t="s">
        <v>929</v>
      </c>
      <c r="J361">
        <v>31.297000000000001</v>
      </c>
      <c r="K361">
        <v>-82.854399999999998</v>
      </c>
      <c r="L361">
        <v>2010</v>
      </c>
      <c r="M361">
        <v>231.5</v>
      </c>
      <c r="N361" t="s">
        <v>45</v>
      </c>
      <c r="O361" t="b">
        <v>0</v>
      </c>
      <c r="P361" t="b">
        <v>1</v>
      </c>
      <c r="Q361" t="s">
        <v>728</v>
      </c>
      <c r="R361">
        <v>3</v>
      </c>
      <c r="S361">
        <v>31642</v>
      </c>
      <c r="T361">
        <v>1840014971</v>
      </c>
      <c r="U361">
        <v>96</v>
      </c>
      <c r="V361">
        <v>29</v>
      </c>
      <c r="W361">
        <v>34.08</v>
      </c>
      <c r="X361">
        <f>VLOOKUP(Z361,'[1]90.2'!$A$2:$B$9,2,FALSE)</f>
        <v>0.47</v>
      </c>
      <c r="Y361">
        <v>3.8</v>
      </c>
      <c r="Z361">
        <v>2</v>
      </c>
      <c r="AA361">
        <v>2664</v>
      </c>
      <c r="AB361">
        <v>853</v>
      </c>
      <c r="AC361">
        <v>0.77777777800000003</v>
      </c>
      <c r="AD361">
        <v>0.83299999999999996</v>
      </c>
      <c r="AE361">
        <v>0.157</v>
      </c>
      <c r="AF361">
        <v>4.4000000000000004</v>
      </c>
      <c r="AG361">
        <v>39.6</v>
      </c>
      <c r="AH361">
        <v>28.1</v>
      </c>
      <c r="AI361">
        <v>27.8</v>
      </c>
      <c r="AJ361">
        <v>0</v>
      </c>
      <c r="AK361">
        <v>0.15</v>
      </c>
      <c r="AL361">
        <v>0.04</v>
      </c>
      <c r="AM361">
        <v>0.59</v>
      </c>
      <c r="AN361">
        <v>0.22</v>
      </c>
    </row>
    <row r="362" spans="1:40" x14ac:dyDescent="0.2">
      <c r="A362">
        <v>3909</v>
      </c>
      <c r="B362">
        <v>0.05</v>
      </c>
      <c r="C362">
        <v>0.95</v>
      </c>
      <c r="D362" t="s">
        <v>930</v>
      </c>
      <c r="E362" t="s">
        <v>930</v>
      </c>
      <c r="F362" t="s">
        <v>924</v>
      </c>
      <c r="G362" t="s">
        <v>925</v>
      </c>
      <c r="H362">
        <v>13005</v>
      </c>
      <c r="I362" t="s">
        <v>931</v>
      </c>
      <c r="J362">
        <v>31.543199999999999</v>
      </c>
      <c r="K362">
        <v>-82.474500000000006</v>
      </c>
      <c r="L362">
        <v>3437</v>
      </c>
      <c r="M362">
        <v>217.8</v>
      </c>
      <c r="N362" t="s">
        <v>45</v>
      </c>
      <c r="O362" t="b">
        <v>0</v>
      </c>
      <c r="P362" t="b">
        <v>1</v>
      </c>
      <c r="Q362" t="s">
        <v>728</v>
      </c>
      <c r="R362">
        <v>3</v>
      </c>
      <c r="S362">
        <v>31510</v>
      </c>
      <c r="T362">
        <v>1840013863</v>
      </c>
      <c r="U362">
        <v>96</v>
      </c>
      <c r="V362">
        <v>29</v>
      </c>
      <c r="W362">
        <v>31.43</v>
      </c>
      <c r="X362">
        <f>VLOOKUP(Z362,'[1]90.2'!$A$2:$B$9,2,FALSE)</f>
        <v>0.47</v>
      </c>
      <c r="Y362">
        <v>3.8</v>
      </c>
      <c r="Z362">
        <v>2</v>
      </c>
      <c r="AA362">
        <v>1994</v>
      </c>
      <c r="AB362">
        <v>1138</v>
      </c>
      <c r="AC362">
        <v>0.84245076600000002</v>
      </c>
      <c r="AD362">
        <v>0.83299999999999996</v>
      </c>
      <c r="AE362">
        <v>0.157</v>
      </c>
      <c r="AF362">
        <v>7.4</v>
      </c>
      <c r="AG362">
        <v>30</v>
      </c>
      <c r="AH362">
        <v>31.5</v>
      </c>
      <c r="AI362">
        <v>31</v>
      </c>
      <c r="AJ362">
        <v>0</v>
      </c>
      <c r="AK362">
        <v>0.21</v>
      </c>
      <c r="AL362">
        <v>0</v>
      </c>
      <c r="AM362">
        <v>0.79</v>
      </c>
      <c r="AN362">
        <v>0</v>
      </c>
    </row>
    <row r="363" spans="1:40" x14ac:dyDescent="0.2">
      <c r="A363">
        <v>1097</v>
      </c>
      <c r="B363">
        <v>0</v>
      </c>
      <c r="C363">
        <v>1</v>
      </c>
      <c r="D363" t="s">
        <v>932</v>
      </c>
      <c r="E363" t="s">
        <v>932</v>
      </c>
      <c r="F363" t="s">
        <v>924</v>
      </c>
      <c r="G363" t="s">
        <v>925</v>
      </c>
      <c r="H363">
        <v>13007</v>
      </c>
      <c r="I363" t="s">
        <v>769</v>
      </c>
      <c r="J363">
        <v>31.316700000000001</v>
      </c>
      <c r="K363">
        <v>-84.337900000000005</v>
      </c>
      <c r="L363">
        <v>518</v>
      </c>
      <c r="M363">
        <v>91.7</v>
      </c>
      <c r="N363" t="s">
        <v>45</v>
      </c>
      <c r="O363" t="b">
        <v>0</v>
      </c>
      <c r="P363" t="b">
        <v>1</v>
      </c>
      <c r="Q363" t="s">
        <v>728</v>
      </c>
      <c r="R363">
        <v>3</v>
      </c>
      <c r="S363">
        <v>39870</v>
      </c>
      <c r="T363">
        <v>1840014966</v>
      </c>
      <c r="U363">
        <v>97</v>
      </c>
      <c r="V363">
        <v>27</v>
      </c>
      <c r="W363">
        <v>33.94</v>
      </c>
      <c r="X363">
        <f>VLOOKUP(Z363,'[1]90.2'!$A$2:$B$9,2,FALSE)</f>
        <v>0.47</v>
      </c>
      <c r="Y363">
        <v>3.8</v>
      </c>
      <c r="Z363">
        <v>2</v>
      </c>
      <c r="AA363">
        <v>1398</v>
      </c>
      <c r="AC363">
        <v>0.71428571399999996</v>
      </c>
      <c r="AD363">
        <v>0.83299999999999996</v>
      </c>
      <c r="AE363">
        <v>0.157</v>
      </c>
      <c r="AF363">
        <v>7.2</v>
      </c>
      <c r="AG363">
        <v>19.399999999999999</v>
      </c>
      <c r="AH363">
        <v>49.9</v>
      </c>
      <c r="AI363">
        <v>23.5</v>
      </c>
      <c r="AJ363">
        <v>0</v>
      </c>
      <c r="AK363">
        <v>0.14000000000000001</v>
      </c>
      <c r="AL363">
        <v>0</v>
      </c>
      <c r="AM363">
        <v>0.56999999999999995</v>
      </c>
      <c r="AN363">
        <v>0.28999999999999998</v>
      </c>
    </row>
    <row r="364" spans="1:40" x14ac:dyDescent="0.2">
      <c r="A364">
        <v>15853</v>
      </c>
      <c r="B364">
        <v>0.16</v>
      </c>
      <c r="C364">
        <v>0.84</v>
      </c>
      <c r="D364" t="s">
        <v>933</v>
      </c>
      <c r="E364" t="s">
        <v>933</v>
      </c>
      <c r="F364" t="s">
        <v>924</v>
      </c>
      <c r="G364" t="s">
        <v>925</v>
      </c>
      <c r="H364">
        <v>13009</v>
      </c>
      <c r="I364" t="s">
        <v>49</v>
      </c>
      <c r="J364">
        <v>33.087400000000002</v>
      </c>
      <c r="K364">
        <v>-83.241399999999999</v>
      </c>
      <c r="L364">
        <v>17278</v>
      </c>
      <c r="M364">
        <v>329.5</v>
      </c>
      <c r="N364" t="s">
        <v>45</v>
      </c>
      <c r="O364" t="b">
        <v>0</v>
      </c>
      <c r="P364" t="b">
        <v>1</v>
      </c>
      <c r="Q364" t="s">
        <v>728</v>
      </c>
      <c r="R364">
        <v>3</v>
      </c>
      <c r="S364" t="s">
        <v>934</v>
      </c>
      <c r="T364">
        <v>1840014857</v>
      </c>
      <c r="U364">
        <v>96</v>
      </c>
      <c r="V364">
        <v>27</v>
      </c>
      <c r="W364">
        <v>35.89</v>
      </c>
      <c r="X364">
        <f>VLOOKUP(Z364,'[1]90.2'!$A$2:$B$9,2,FALSE)</f>
        <v>0.47</v>
      </c>
      <c r="Y364">
        <v>2.7</v>
      </c>
      <c r="Z364">
        <v>3</v>
      </c>
      <c r="AA364">
        <v>2063</v>
      </c>
      <c r="AB364">
        <v>846</v>
      </c>
      <c r="AC364">
        <v>0.64215298099999996</v>
      </c>
      <c r="AD364">
        <v>0.83299999999999996</v>
      </c>
      <c r="AE364">
        <v>0.157</v>
      </c>
      <c r="AF364">
        <v>6.8</v>
      </c>
      <c r="AG364">
        <v>32.5</v>
      </c>
      <c r="AH364">
        <v>38</v>
      </c>
      <c r="AI364">
        <v>22.7</v>
      </c>
      <c r="AJ364">
        <v>0.01</v>
      </c>
      <c r="AK364">
        <v>0.21</v>
      </c>
      <c r="AL364">
        <v>0.01</v>
      </c>
      <c r="AM364">
        <v>0.48</v>
      </c>
      <c r="AN364">
        <v>0.3</v>
      </c>
    </row>
    <row r="365" spans="1:40" x14ac:dyDescent="0.2">
      <c r="A365">
        <v>6667</v>
      </c>
      <c r="B365">
        <v>0.03</v>
      </c>
      <c r="C365">
        <v>0.97</v>
      </c>
      <c r="D365" t="s">
        <v>935</v>
      </c>
      <c r="E365" t="s">
        <v>935</v>
      </c>
      <c r="F365" t="s">
        <v>924</v>
      </c>
      <c r="G365" t="s">
        <v>925</v>
      </c>
      <c r="H365">
        <v>13011</v>
      </c>
      <c r="I365" t="s">
        <v>936</v>
      </c>
      <c r="J365">
        <v>34.335500000000003</v>
      </c>
      <c r="K365">
        <v>-83.498599999999996</v>
      </c>
      <c r="L365">
        <v>1501</v>
      </c>
      <c r="M365">
        <v>59.1</v>
      </c>
      <c r="N365" t="s">
        <v>45</v>
      </c>
      <c r="O365" t="b">
        <v>0</v>
      </c>
      <c r="P365" t="b">
        <v>1</v>
      </c>
      <c r="Q365" t="s">
        <v>728</v>
      </c>
      <c r="R365">
        <v>3</v>
      </c>
      <c r="S365">
        <v>30547</v>
      </c>
      <c r="T365">
        <v>1840016659</v>
      </c>
      <c r="U365">
        <v>94</v>
      </c>
      <c r="V365">
        <v>26</v>
      </c>
      <c r="W365">
        <v>45.67</v>
      </c>
      <c r="X365">
        <f>VLOOKUP(Z365,'[1]90.2'!$A$2:$B$9,2,FALSE)</f>
        <v>0.33</v>
      </c>
      <c r="Y365">
        <v>2</v>
      </c>
      <c r="Z365">
        <v>4</v>
      </c>
      <c r="AA365">
        <v>1614</v>
      </c>
      <c r="AB365">
        <v>853</v>
      </c>
      <c r="AC365">
        <v>0.81967213100000003</v>
      </c>
      <c r="AD365">
        <v>0.83299999999999996</v>
      </c>
      <c r="AE365">
        <v>0.157</v>
      </c>
      <c r="AF365">
        <v>2.5</v>
      </c>
      <c r="AG365">
        <v>27.2</v>
      </c>
      <c r="AH365">
        <v>30.5</v>
      </c>
      <c r="AI365">
        <v>39.700000000000003</v>
      </c>
      <c r="AJ365">
        <v>0</v>
      </c>
      <c r="AK365">
        <v>0.2</v>
      </c>
      <c r="AL365">
        <v>0</v>
      </c>
      <c r="AM365">
        <v>0.39</v>
      </c>
      <c r="AN365">
        <v>0.41</v>
      </c>
    </row>
    <row r="366" spans="1:40" x14ac:dyDescent="0.2">
      <c r="A366">
        <v>28781</v>
      </c>
      <c r="B366">
        <v>7.0000000000000007E-2</v>
      </c>
      <c r="C366">
        <v>0.93</v>
      </c>
      <c r="D366" t="s">
        <v>937</v>
      </c>
      <c r="E366" t="s">
        <v>937</v>
      </c>
      <c r="F366" t="s">
        <v>924</v>
      </c>
      <c r="G366" t="s">
        <v>925</v>
      </c>
      <c r="H366">
        <v>13013</v>
      </c>
      <c r="I366" t="s">
        <v>938</v>
      </c>
      <c r="J366">
        <v>33.991700000000002</v>
      </c>
      <c r="K366">
        <v>-83.721800000000002</v>
      </c>
      <c r="L366">
        <v>17768</v>
      </c>
      <c r="M366">
        <v>491.2</v>
      </c>
      <c r="N366" t="s">
        <v>45</v>
      </c>
      <c r="O366" t="b">
        <v>0</v>
      </c>
      <c r="P366" t="b">
        <v>1</v>
      </c>
      <c r="Q366" t="s">
        <v>728</v>
      </c>
      <c r="R366">
        <v>3</v>
      </c>
      <c r="S366">
        <v>30680</v>
      </c>
      <c r="T366">
        <v>1840015623</v>
      </c>
      <c r="U366">
        <v>94</v>
      </c>
      <c r="V366">
        <v>25</v>
      </c>
      <c r="W366">
        <v>47.21</v>
      </c>
      <c r="X366">
        <f>VLOOKUP(Z366,'[1]90.2'!$A$2:$B$9,2,FALSE)</f>
        <v>0.47</v>
      </c>
      <c r="Y366">
        <v>2.7</v>
      </c>
      <c r="Z366">
        <v>3</v>
      </c>
      <c r="AA366">
        <v>2719</v>
      </c>
      <c r="AB366">
        <v>970</v>
      </c>
      <c r="AC366">
        <v>0.74674309500000002</v>
      </c>
      <c r="AD366">
        <v>0.83299999999999996</v>
      </c>
      <c r="AE366">
        <v>0.157</v>
      </c>
      <c r="AF366">
        <v>3.4</v>
      </c>
      <c r="AG366">
        <v>24.5</v>
      </c>
      <c r="AH366">
        <v>40.4</v>
      </c>
      <c r="AI366">
        <v>31.8</v>
      </c>
      <c r="AJ366">
        <v>0.01</v>
      </c>
      <c r="AK366">
        <v>0.32</v>
      </c>
      <c r="AL366">
        <v>0.02</v>
      </c>
      <c r="AM366">
        <v>0.39</v>
      </c>
      <c r="AN366">
        <v>0.26</v>
      </c>
    </row>
    <row r="367" spans="1:40" x14ac:dyDescent="0.2">
      <c r="A367">
        <v>38429</v>
      </c>
      <c r="B367">
        <v>0.16</v>
      </c>
      <c r="C367">
        <v>0.84</v>
      </c>
      <c r="D367" t="s">
        <v>939</v>
      </c>
      <c r="E367" t="s">
        <v>939</v>
      </c>
      <c r="F367" t="s">
        <v>924</v>
      </c>
      <c r="G367" t="s">
        <v>925</v>
      </c>
      <c r="H367">
        <v>13015</v>
      </c>
      <c r="I367" t="s">
        <v>940</v>
      </c>
      <c r="J367">
        <v>34.164400000000001</v>
      </c>
      <c r="K367">
        <v>-84.800899999999999</v>
      </c>
      <c r="L367">
        <v>22626</v>
      </c>
      <c r="M367">
        <v>305.89999999999998</v>
      </c>
      <c r="N367" t="s">
        <v>45</v>
      </c>
      <c r="O367" t="b">
        <v>0</v>
      </c>
      <c r="P367" t="b">
        <v>1</v>
      </c>
      <c r="Q367" t="s">
        <v>728</v>
      </c>
      <c r="R367">
        <v>3</v>
      </c>
      <c r="S367" t="s">
        <v>941</v>
      </c>
      <c r="T367">
        <v>1840014701</v>
      </c>
      <c r="U367">
        <v>94</v>
      </c>
      <c r="V367">
        <v>22</v>
      </c>
      <c r="W367">
        <v>40.5</v>
      </c>
      <c r="X367">
        <f>VLOOKUP(Z367,'[1]90.2'!$A$2:$B$9,2,FALSE)</f>
        <v>0.47</v>
      </c>
      <c r="Y367">
        <v>2.7</v>
      </c>
      <c r="Z367">
        <v>3</v>
      </c>
      <c r="AA367">
        <v>2433</v>
      </c>
      <c r="AB367">
        <v>1537</v>
      </c>
      <c r="AC367">
        <v>0.597932189</v>
      </c>
      <c r="AD367">
        <v>0.83299999999999996</v>
      </c>
      <c r="AE367">
        <v>0.157</v>
      </c>
      <c r="AF367">
        <v>3.1</v>
      </c>
      <c r="AG367">
        <v>26.6</v>
      </c>
      <c r="AH367">
        <v>41.2</v>
      </c>
      <c r="AI367">
        <v>29.1</v>
      </c>
      <c r="AJ367">
        <v>0.02</v>
      </c>
      <c r="AK367">
        <v>0.17</v>
      </c>
      <c r="AL367">
        <v>0.04</v>
      </c>
      <c r="AM367">
        <v>0.32</v>
      </c>
      <c r="AN367">
        <v>0.45</v>
      </c>
    </row>
    <row r="368" spans="1:40" x14ac:dyDescent="0.2">
      <c r="A368">
        <v>7126</v>
      </c>
      <c r="B368">
        <v>0.09</v>
      </c>
      <c r="C368">
        <v>0.91</v>
      </c>
      <c r="D368" t="s">
        <v>942</v>
      </c>
      <c r="E368" t="s">
        <v>942</v>
      </c>
      <c r="F368" t="s">
        <v>924</v>
      </c>
      <c r="G368" t="s">
        <v>925</v>
      </c>
      <c r="H368">
        <v>13017</v>
      </c>
      <c r="I368" t="s">
        <v>943</v>
      </c>
      <c r="J368">
        <v>31.7134</v>
      </c>
      <c r="K368">
        <v>-83.251400000000004</v>
      </c>
      <c r="L368">
        <v>9028</v>
      </c>
      <c r="M368">
        <v>388.3</v>
      </c>
      <c r="N368" t="s">
        <v>45</v>
      </c>
      <c r="O368" t="b">
        <v>0</v>
      </c>
      <c r="P368" t="b">
        <v>1</v>
      </c>
      <c r="Q368" t="s">
        <v>728</v>
      </c>
      <c r="R368">
        <v>3</v>
      </c>
      <c r="S368">
        <v>31750</v>
      </c>
      <c r="T368">
        <v>1840013855</v>
      </c>
      <c r="U368">
        <v>96</v>
      </c>
      <c r="V368">
        <v>32</v>
      </c>
      <c r="W368">
        <v>20.81</v>
      </c>
      <c r="X368">
        <f>VLOOKUP(Z368,'[1]90.2'!$A$2:$B$9,2,FALSE)</f>
        <v>0.47</v>
      </c>
      <c r="Y368">
        <v>2.7</v>
      </c>
      <c r="Z368">
        <v>3</v>
      </c>
      <c r="AA368">
        <v>1633</v>
      </c>
      <c r="AB368">
        <v>986</v>
      </c>
      <c r="AC368">
        <v>0.778656126</v>
      </c>
      <c r="AD368">
        <v>0.83299999999999996</v>
      </c>
      <c r="AE368">
        <v>0.157</v>
      </c>
      <c r="AF368">
        <v>10</v>
      </c>
      <c r="AG368">
        <v>39.9</v>
      </c>
      <c r="AH368">
        <v>33.9</v>
      </c>
      <c r="AI368">
        <v>16.2</v>
      </c>
      <c r="AJ368">
        <v>0.02</v>
      </c>
      <c r="AK368">
        <v>0.19</v>
      </c>
      <c r="AL368">
        <v>0</v>
      </c>
      <c r="AM368">
        <v>0.63</v>
      </c>
      <c r="AN368">
        <v>0.16</v>
      </c>
    </row>
    <row r="369" spans="1:40" x14ac:dyDescent="0.2">
      <c r="A369">
        <v>6773</v>
      </c>
      <c r="B369">
        <v>0.08</v>
      </c>
      <c r="C369">
        <v>0.92</v>
      </c>
      <c r="D369" t="s">
        <v>335</v>
      </c>
      <c r="E369" t="s">
        <v>335</v>
      </c>
      <c r="F369" t="s">
        <v>924</v>
      </c>
      <c r="G369" t="s">
        <v>925</v>
      </c>
      <c r="H369">
        <v>13019</v>
      </c>
      <c r="I369" t="s">
        <v>944</v>
      </c>
      <c r="J369">
        <v>31.204799999999999</v>
      </c>
      <c r="K369">
        <v>-83.247799999999998</v>
      </c>
      <c r="L369">
        <v>4875</v>
      </c>
      <c r="M369">
        <v>368.8</v>
      </c>
      <c r="N369" t="s">
        <v>45</v>
      </c>
      <c r="O369" t="b">
        <v>0</v>
      </c>
      <c r="P369" t="b">
        <v>1</v>
      </c>
      <c r="Q369" t="s">
        <v>728</v>
      </c>
      <c r="R369">
        <v>3</v>
      </c>
      <c r="S369">
        <v>31639</v>
      </c>
      <c r="T369">
        <v>1840014964</v>
      </c>
      <c r="U369">
        <v>96</v>
      </c>
      <c r="V369">
        <v>30</v>
      </c>
      <c r="W369">
        <v>32.96</v>
      </c>
      <c r="X369">
        <f>VLOOKUP(Z369,'[1]90.2'!$A$2:$B$9,2,FALSE)</f>
        <v>0.47</v>
      </c>
      <c r="Y369">
        <v>3.8</v>
      </c>
      <c r="Z369">
        <v>2</v>
      </c>
      <c r="AA369">
        <v>1895</v>
      </c>
      <c r="AB369">
        <v>696</v>
      </c>
      <c r="AC369">
        <v>0.61332231699999995</v>
      </c>
      <c r="AD369">
        <v>0.83299999999999996</v>
      </c>
      <c r="AE369">
        <v>0.157</v>
      </c>
      <c r="AF369">
        <v>3.8</v>
      </c>
      <c r="AG369">
        <v>35.5</v>
      </c>
      <c r="AH369">
        <v>39</v>
      </c>
      <c r="AI369">
        <v>21.6</v>
      </c>
      <c r="AJ369">
        <v>0.01</v>
      </c>
      <c r="AK369">
        <v>0.21</v>
      </c>
      <c r="AL369">
        <v>0</v>
      </c>
      <c r="AM369">
        <v>0.65</v>
      </c>
      <c r="AN369">
        <v>0.12</v>
      </c>
    </row>
    <row r="370" spans="1:40" x14ac:dyDescent="0.2">
      <c r="A370">
        <v>59480</v>
      </c>
      <c r="B370">
        <v>0.3</v>
      </c>
      <c r="C370">
        <v>0.7</v>
      </c>
      <c r="D370" t="s">
        <v>945</v>
      </c>
      <c r="E370" t="s">
        <v>945</v>
      </c>
      <c r="F370" t="s">
        <v>924</v>
      </c>
      <c r="G370" t="s">
        <v>925</v>
      </c>
      <c r="H370">
        <v>13021</v>
      </c>
      <c r="I370" t="s">
        <v>55</v>
      </c>
      <c r="J370">
        <v>32.8065</v>
      </c>
      <c r="K370">
        <v>-83.697400000000002</v>
      </c>
      <c r="L370">
        <v>156711</v>
      </c>
      <c r="M370">
        <v>242.6</v>
      </c>
      <c r="N370" t="s">
        <v>45</v>
      </c>
      <c r="O370" t="b">
        <v>0</v>
      </c>
      <c r="P370" t="b">
        <v>1</v>
      </c>
      <c r="Q370" t="s">
        <v>728</v>
      </c>
      <c r="R370">
        <v>2</v>
      </c>
      <c r="S370" t="s">
        <v>946</v>
      </c>
      <c r="T370">
        <v>1840043455</v>
      </c>
      <c r="U370">
        <v>96</v>
      </c>
      <c r="V370">
        <v>27</v>
      </c>
      <c r="W370">
        <v>29.19</v>
      </c>
      <c r="X370">
        <f>VLOOKUP(Z370,'[1]90.2'!$A$2:$B$9,2,FALSE)</f>
        <v>0.47</v>
      </c>
      <c r="Y370">
        <v>2.7</v>
      </c>
      <c r="Z370">
        <v>3</v>
      </c>
      <c r="AA370">
        <v>1818</v>
      </c>
      <c r="AB370">
        <v>960</v>
      </c>
      <c r="AC370">
        <v>0.58072119899999997</v>
      </c>
      <c r="AD370">
        <v>0.83299999999999996</v>
      </c>
      <c r="AE370">
        <v>0.157</v>
      </c>
      <c r="AF370">
        <v>11.5</v>
      </c>
      <c r="AG370">
        <v>36.9</v>
      </c>
      <c r="AH370">
        <v>33.4</v>
      </c>
      <c r="AI370">
        <v>18.2</v>
      </c>
      <c r="AJ370">
        <v>0.02</v>
      </c>
      <c r="AK370">
        <v>0.14000000000000001</v>
      </c>
      <c r="AL370">
        <v>0.04</v>
      </c>
      <c r="AM370">
        <v>0.33</v>
      </c>
      <c r="AN370">
        <v>0.46</v>
      </c>
    </row>
    <row r="371" spans="1:40" x14ac:dyDescent="0.2">
      <c r="A371">
        <v>4223</v>
      </c>
      <c r="B371">
        <v>0.05</v>
      </c>
      <c r="C371">
        <v>0.95</v>
      </c>
      <c r="D371" t="s">
        <v>947</v>
      </c>
      <c r="E371" t="s">
        <v>947</v>
      </c>
      <c r="F371" t="s">
        <v>924</v>
      </c>
      <c r="G371" t="s">
        <v>925</v>
      </c>
      <c r="H371">
        <v>13023</v>
      </c>
      <c r="I371" t="s">
        <v>948</v>
      </c>
      <c r="J371">
        <v>32.387500000000003</v>
      </c>
      <c r="K371">
        <v>-83.3523</v>
      </c>
      <c r="L371">
        <v>5035</v>
      </c>
      <c r="M371">
        <v>414.9</v>
      </c>
      <c r="N371" t="s">
        <v>45</v>
      </c>
      <c r="O371" t="b">
        <v>0</v>
      </c>
      <c r="P371" t="b">
        <v>1</v>
      </c>
      <c r="Q371" t="s">
        <v>728</v>
      </c>
      <c r="R371">
        <v>3</v>
      </c>
      <c r="S371">
        <v>31014</v>
      </c>
      <c r="T371">
        <v>1840014890</v>
      </c>
      <c r="U371">
        <v>96</v>
      </c>
      <c r="V371">
        <v>25</v>
      </c>
      <c r="W371">
        <v>34.78</v>
      </c>
      <c r="X371">
        <f>VLOOKUP(Z371,'[1]90.2'!$A$2:$B$9,2,FALSE)</f>
        <v>0.47</v>
      </c>
      <c r="Y371">
        <v>2.7</v>
      </c>
      <c r="Z371">
        <v>3</v>
      </c>
      <c r="AA371">
        <v>1648</v>
      </c>
      <c r="AB371">
        <v>617</v>
      </c>
      <c r="AC371">
        <v>0.809659091</v>
      </c>
      <c r="AD371">
        <v>0.83299999999999996</v>
      </c>
      <c r="AE371">
        <v>0.157</v>
      </c>
      <c r="AF371">
        <v>4</v>
      </c>
      <c r="AG371">
        <v>29.9</v>
      </c>
      <c r="AH371">
        <v>38.200000000000003</v>
      </c>
      <c r="AI371">
        <v>27.9</v>
      </c>
      <c r="AJ371">
        <v>0</v>
      </c>
      <c r="AK371">
        <v>0.1</v>
      </c>
      <c r="AL371">
        <v>0</v>
      </c>
      <c r="AM371">
        <v>0.67</v>
      </c>
      <c r="AN371">
        <v>0.24</v>
      </c>
    </row>
    <row r="372" spans="1:40" x14ac:dyDescent="0.2">
      <c r="A372">
        <v>6649</v>
      </c>
      <c r="B372">
        <v>0.06</v>
      </c>
      <c r="C372">
        <v>0.94</v>
      </c>
      <c r="D372" t="s">
        <v>949</v>
      </c>
      <c r="E372" t="s">
        <v>949</v>
      </c>
      <c r="F372" t="s">
        <v>924</v>
      </c>
      <c r="G372" t="s">
        <v>925</v>
      </c>
      <c r="H372">
        <v>13025</v>
      </c>
      <c r="I372" t="s">
        <v>950</v>
      </c>
      <c r="J372">
        <v>31.206499999999998</v>
      </c>
      <c r="K372">
        <v>-81.981399999999994</v>
      </c>
      <c r="L372">
        <v>1200</v>
      </c>
      <c r="M372">
        <v>164.4</v>
      </c>
      <c r="N372" t="s">
        <v>45</v>
      </c>
      <c r="O372" t="b">
        <v>0</v>
      </c>
      <c r="P372" t="b">
        <v>1</v>
      </c>
      <c r="Q372" t="s">
        <v>728</v>
      </c>
      <c r="R372">
        <v>3</v>
      </c>
      <c r="S372">
        <v>31553</v>
      </c>
      <c r="T372">
        <v>1840014972</v>
      </c>
      <c r="U372">
        <v>95</v>
      </c>
      <c r="V372">
        <v>29</v>
      </c>
      <c r="W372">
        <v>47.35</v>
      </c>
      <c r="X372">
        <f>VLOOKUP(Z372,'[1]90.2'!$A$2:$B$9,2,FALSE)</f>
        <v>0.47</v>
      </c>
      <c r="Y372">
        <v>3.8</v>
      </c>
      <c r="Z372">
        <v>2</v>
      </c>
      <c r="AA372">
        <v>1682</v>
      </c>
      <c r="AB372">
        <v>996</v>
      </c>
      <c r="AC372">
        <v>0.86799999999999999</v>
      </c>
      <c r="AD372">
        <v>0.83299999999999996</v>
      </c>
      <c r="AE372">
        <v>0.157</v>
      </c>
      <c r="AF372">
        <v>6.5</v>
      </c>
      <c r="AG372">
        <v>36.1</v>
      </c>
      <c r="AH372">
        <v>36.299999999999997</v>
      </c>
      <c r="AI372">
        <v>21</v>
      </c>
      <c r="AJ372">
        <v>0</v>
      </c>
      <c r="AK372">
        <v>0.32</v>
      </c>
      <c r="AL372">
        <v>0</v>
      </c>
      <c r="AM372">
        <v>0.61</v>
      </c>
      <c r="AN372">
        <v>0.06</v>
      </c>
    </row>
    <row r="373" spans="1:40" x14ac:dyDescent="0.2">
      <c r="A373">
        <v>5957</v>
      </c>
      <c r="B373">
        <v>0.09</v>
      </c>
      <c r="C373">
        <v>0.91</v>
      </c>
      <c r="D373" t="s">
        <v>951</v>
      </c>
      <c r="E373" t="s">
        <v>951</v>
      </c>
      <c r="F373" t="s">
        <v>924</v>
      </c>
      <c r="G373" t="s">
        <v>925</v>
      </c>
      <c r="H373">
        <v>13027</v>
      </c>
      <c r="I373" t="s">
        <v>952</v>
      </c>
      <c r="J373">
        <v>30.7849</v>
      </c>
      <c r="K373">
        <v>-83.560299999999998</v>
      </c>
      <c r="L373">
        <v>4077</v>
      </c>
      <c r="M373">
        <v>381.4</v>
      </c>
      <c r="N373" t="s">
        <v>45</v>
      </c>
      <c r="O373" t="b">
        <v>0</v>
      </c>
      <c r="P373" t="b">
        <v>1</v>
      </c>
      <c r="Q373" t="s">
        <v>728</v>
      </c>
      <c r="R373">
        <v>3</v>
      </c>
      <c r="S373">
        <v>31643</v>
      </c>
      <c r="T373">
        <v>1840014995</v>
      </c>
      <c r="U373">
        <v>95</v>
      </c>
      <c r="V373">
        <v>30</v>
      </c>
      <c r="W373">
        <v>35.340000000000003</v>
      </c>
      <c r="X373">
        <f>VLOOKUP(Z373,'[1]90.2'!$A$2:$B$9,2,FALSE)</f>
        <v>0.47</v>
      </c>
      <c r="Y373">
        <v>3.8</v>
      </c>
      <c r="Z373">
        <v>2</v>
      </c>
      <c r="AA373">
        <v>1803</v>
      </c>
      <c r="AB373">
        <v>1127</v>
      </c>
      <c r="AC373">
        <v>0.85365853700000005</v>
      </c>
      <c r="AD373">
        <v>0.83299999999999996</v>
      </c>
      <c r="AE373">
        <v>0.157</v>
      </c>
      <c r="AF373">
        <v>7.2</v>
      </c>
      <c r="AG373">
        <v>32.700000000000003</v>
      </c>
      <c r="AH373">
        <v>33.700000000000003</v>
      </c>
      <c r="AI373">
        <v>26.3</v>
      </c>
      <c r="AJ373">
        <v>0.04</v>
      </c>
      <c r="AK373">
        <v>0.23</v>
      </c>
      <c r="AL373">
        <v>0.02</v>
      </c>
      <c r="AM373">
        <v>0.68</v>
      </c>
      <c r="AN373">
        <v>0.03</v>
      </c>
    </row>
    <row r="374" spans="1:40" x14ac:dyDescent="0.2">
      <c r="A374">
        <v>15255</v>
      </c>
      <c r="B374">
        <v>0.24</v>
      </c>
      <c r="C374">
        <v>0.76</v>
      </c>
      <c r="D374" t="s">
        <v>953</v>
      </c>
      <c r="E374" t="s">
        <v>953</v>
      </c>
      <c r="F374" t="s">
        <v>924</v>
      </c>
      <c r="G374" t="s">
        <v>925</v>
      </c>
      <c r="H374">
        <v>13029</v>
      </c>
      <c r="I374" t="s">
        <v>954</v>
      </c>
      <c r="J374">
        <v>31.901199999999999</v>
      </c>
      <c r="K374">
        <v>-81.3125</v>
      </c>
      <c r="L374">
        <v>15900</v>
      </c>
      <c r="M374">
        <v>258.2</v>
      </c>
      <c r="N374" t="s">
        <v>45</v>
      </c>
      <c r="O374" t="b">
        <v>0</v>
      </c>
      <c r="P374" t="b">
        <v>1</v>
      </c>
      <c r="Q374" t="s">
        <v>728</v>
      </c>
      <c r="R374">
        <v>3</v>
      </c>
      <c r="S374">
        <v>31324</v>
      </c>
      <c r="T374">
        <v>1840014913</v>
      </c>
      <c r="U374">
        <v>97</v>
      </c>
      <c r="V374">
        <v>29</v>
      </c>
      <c r="W374">
        <v>44.55</v>
      </c>
      <c r="X374">
        <f>VLOOKUP(Z374,'[1]90.2'!$A$2:$B$9,2,FALSE)</f>
        <v>0.47</v>
      </c>
      <c r="Y374">
        <v>3.8</v>
      </c>
      <c r="Z374">
        <v>2</v>
      </c>
      <c r="AA374">
        <v>1622</v>
      </c>
      <c r="AB374">
        <v>987</v>
      </c>
      <c r="AC374">
        <v>0.80787422600000003</v>
      </c>
      <c r="AD374">
        <v>0.83299999999999996</v>
      </c>
      <c r="AE374">
        <v>0.157</v>
      </c>
      <c r="AF374">
        <v>3</v>
      </c>
      <c r="AG374">
        <v>22.1</v>
      </c>
      <c r="AH374">
        <v>45</v>
      </c>
      <c r="AI374">
        <v>30</v>
      </c>
      <c r="AJ374">
        <v>0.01</v>
      </c>
      <c r="AK374">
        <v>0.27</v>
      </c>
      <c r="AL374">
        <v>0.04</v>
      </c>
      <c r="AM374">
        <v>0.6</v>
      </c>
      <c r="AN374">
        <v>0.08</v>
      </c>
    </row>
    <row r="375" spans="1:40" x14ac:dyDescent="0.2">
      <c r="A375">
        <v>29634</v>
      </c>
      <c r="B375">
        <v>0.17</v>
      </c>
      <c r="C375">
        <v>0.83</v>
      </c>
      <c r="D375" t="s">
        <v>955</v>
      </c>
      <c r="E375" t="s">
        <v>955</v>
      </c>
      <c r="F375" t="s">
        <v>924</v>
      </c>
      <c r="G375" t="s">
        <v>925</v>
      </c>
      <c r="H375">
        <v>13031</v>
      </c>
      <c r="I375" t="s">
        <v>956</v>
      </c>
      <c r="J375">
        <v>32.4375</v>
      </c>
      <c r="K375">
        <v>-81.775099999999995</v>
      </c>
      <c r="L375">
        <v>32400</v>
      </c>
      <c r="M375">
        <v>833.2</v>
      </c>
      <c r="N375" t="s">
        <v>45</v>
      </c>
      <c r="O375" t="b">
        <v>0</v>
      </c>
      <c r="P375" t="b">
        <v>1</v>
      </c>
      <c r="Q375" t="s">
        <v>728</v>
      </c>
      <c r="R375">
        <v>3</v>
      </c>
      <c r="S375" t="s">
        <v>957</v>
      </c>
      <c r="T375">
        <v>1840015801</v>
      </c>
      <c r="U375">
        <v>97</v>
      </c>
      <c r="V375">
        <v>29</v>
      </c>
      <c r="W375">
        <v>32.96</v>
      </c>
      <c r="X375">
        <f>VLOOKUP(Z375,'[1]90.2'!$A$2:$B$9,2,FALSE)</f>
        <v>0.47</v>
      </c>
      <c r="Y375">
        <v>2.7</v>
      </c>
      <c r="Z375">
        <v>3</v>
      </c>
      <c r="AA375">
        <v>1959</v>
      </c>
      <c r="AB375">
        <v>1003</v>
      </c>
      <c r="AC375">
        <v>0.77135496299999995</v>
      </c>
      <c r="AD375">
        <v>0.83299999999999996</v>
      </c>
      <c r="AE375">
        <v>0.157</v>
      </c>
      <c r="AF375">
        <v>5.4</v>
      </c>
      <c r="AG375">
        <v>33.4</v>
      </c>
      <c r="AH375">
        <v>36.4</v>
      </c>
      <c r="AI375">
        <v>24.8</v>
      </c>
      <c r="AJ375">
        <v>0.01</v>
      </c>
      <c r="AK375">
        <v>0.28999999999999998</v>
      </c>
      <c r="AL375">
        <v>0.03</v>
      </c>
      <c r="AM375">
        <v>0.53</v>
      </c>
      <c r="AN375">
        <v>0.13</v>
      </c>
    </row>
    <row r="376" spans="1:40" x14ac:dyDescent="0.2">
      <c r="A376">
        <v>8913</v>
      </c>
      <c r="B376">
        <v>0.05</v>
      </c>
      <c r="C376">
        <v>0.95</v>
      </c>
      <c r="D376" t="s">
        <v>958</v>
      </c>
      <c r="E376" t="s">
        <v>958</v>
      </c>
      <c r="F376" t="s">
        <v>924</v>
      </c>
      <c r="G376" t="s">
        <v>925</v>
      </c>
      <c r="H376">
        <v>13033</v>
      </c>
      <c r="I376" t="s">
        <v>959</v>
      </c>
      <c r="J376">
        <v>33.090899999999998</v>
      </c>
      <c r="K376">
        <v>-82.014499999999998</v>
      </c>
      <c r="L376">
        <v>5745</v>
      </c>
      <c r="M376">
        <v>405.3</v>
      </c>
      <c r="N376" t="s">
        <v>45</v>
      </c>
      <c r="O376" t="b">
        <v>0</v>
      </c>
      <c r="P376" t="b">
        <v>1</v>
      </c>
      <c r="Q376" t="s">
        <v>728</v>
      </c>
      <c r="R376">
        <v>3</v>
      </c>
      <c r="S376">
        <v>30830</v>
      </c>
      <c r="T376">
        <v>1840015742</v>
      </c>
      <c r="U376">
        <v>95</v>
      </c>
      <c r="V376">
        <v>26</v>
      </c>
      <c r="W376">
        <v>36.729999999999997</v>
      </c>
      <c r="X376">
        <f>VLOOKUP(Z376,'[1]90.2'!$A$2:$B$9,2,FALSE)</f>
        <v>0.47</v>
      </c>
      <c r="Y376">
        <v>2.7</v>
      </c>
      <c r="Z376">
        <v>3</v>
      </c>
      <c r="AA376">
        <v>2015</v>
      </c>
      <c r="AB376">
        <v>996</v>
      </c>
      <c r="AC376">
        <v>0.69811320799999999</v>
      </c>
      <c r="AD376">
        <v>0.83299999999999996</v>
      </c>
      <c r="AE376">
        <v>0.157</v>
      </c>
      <c r="AF376">
        <v>10.199999999999999</v>
      </c>
      <c r="AG376">
        <v>33.1</v>
      </c>
      <c r="AH376">
        <v>27.1</v>
      </c>
      <c r="AI376">
        <v>29.6</v>
      </c>
      <c r="AJ376">
        <v>0</v>
      </c>
      <c r="AK376">
        <v>0.15</v>
      </c>
      <c r="AL376">
        <v>0.02</v>
      </c>
      <c r="AM376">
        <v>0.43</v>
      </c>
      <c r="AN376">
        <v>0.4</v>
      </c>
    </row>
    <row r="377" spans="1:40" x14ac:dyDescent="0.2">
      <c r="A377">
        <v>8483</v>
      </c>
      <c r="B377">
        <v>0.16</v>
      </c>
      <c r="C377">
        <v>0.84</v>
      </c>
      <c r="D377" t="s">
        <v>76</v>
      </c>
      <c r="E377" t="s">
        <v>76</v>
      </c>
      <c r="F377" t="s">
        <v>924</v>
      </c>
      <c r="G377" t="s">
        <v>925</v>
      </c>
      <c r="H377">
        <v>13035</v>
      </c>
      <c r="I377" t="s">
        <v>960</v>
      </c>
      <c r="J377">
        <v>33.292000000000002</v>
      </c>
      <c r="K377">
        <v>-83.9679</v>
      </c>
      <c r="L377">
        <v>5435</v>
      </c>
      <c r="M377">
        <v>345.2</v>
      </c>
      <c r="N377" t="s">
        <v>45</v>
      </c>
      <c r="O377" t="b">
        <v>0</v>
      </c>
      <c r="P377" t="b">
        <v>1</v>
      </c>
      <c r="Q377" t="s">
        <v>728</v>
      </c>
      <c r="R377">
        <v>3</v>
      </c>
      <c r="S377">
        <v>30233</v>
      </c>
      <c r="T377">
        <v>1840014836</v>
      </c>
      <c r="U377">
        <v>94</v>
      </c>
      <c r="V377">
        <v>22</v>
      </c>
      <c r="W377">
        <v>45.95</v>
      </c>
      <c r="X377">
        <f>VLOOKUP(Z377,'[1]90.2'!$A$2:$B$9,2,FALSE)</f>
        <v>0.47</v>
      </c>
      <c r="Y377">
        <v>2.7</v>
      </c>
      <c r="Z377">
        <v>3</v>
      </c>
      <c r="AA377">
        <v>2408</v>
      </c>
      <c r="AB377">
        <v>1101</v>
      </c>
      <c r="AC377">
        <v>0.67161274599999998</v>
      </c>
      <c r="AD377">
        <v>0.83299999999999996</v>
      </c>
      <c r="AE377">
        <v>0.157</v>
      </c>
      <c r="AF377">
        <v>3.5</v>
      </c>
      <c r="AG377">
        <v>19.600000000000001</v>
      </c>
      <c r="AH377">
        <v>40.299999999999997</v>
      </c>
      <c r="AI377">
        <v>36.5</v>
      </c>
      <c r="AJ377">
        <v>0</v>
      </c>
      <c r="AK377">
        <v>0.18</v>
      </c>
      <c r="AL377">
        <v>0.04</v>
      </c>
      <c r="AM377">
        <v>0.32</v>
      </c>
      <c r="AN377">
        <v>0.46</v>
      </c>
    </row>
    <row r="378" spans="1:40" x14ac:dyDescent="0.2">
      <c r="A378">
        <v>1497</v>
      </c>
      <c r="B378">
        <v>0.1</v>
      </c>
      <c r="C378">
        <v>0.9</v>
      </c>
      <c r="D378" t="s">
        <v>961</v>
      </c>
      <c r="E378" t="s">
        <v>961</v>
      </c>
      <c r="F378" t="s">
        <v>924</v>
      </c>
      <c r="G378" t="s">
        <v>925</v>
      </c>
      <c r="H378">
        <v>13037</v>
      </c>
      <c r="I378" t="s">
        <v>64</v>
      </c>
      <c r="J378">
        <v>31.5381</v>
      </c>
      <c r="K378">
        <v>-84.603300000000004</v>
      </c>
      <c r="L378">
        <v>2051</v>
      </c>
      <c r="M378">
        <v>604.70000000000005</v>
      </c>
      <c r="N378" t="s">
        <v>45</v>
      </c>
      <c r="O378" t="b">
        <v>0</v>
      </c>
      <c r="P378" t="b">
        <v>1</v>
      </c>
      <c r="Q378" t="s">
        <v>728</v>
      </c>
      <c r="R378">
        <v>3</v>
      </c>
      <c r="S378">
        <v>39866</v>
      </c>
      <c r="T378">
        <v>1840014953</v>
      </c>
      <c r="U378">
        <v>97</v>
      </c>
      <c r="V378">
        <v>27</v>
      </c>
      <c r="W378">
        <v>34.08</v>
      </c>
      <c r="X378">
        <f>VLOOKUP(Z378,'[1]90.2'!$A$2:$B$9,2,FALSE)</f>
        <v>0.47</v>
      </c>
      <c r="Y378">
        <v>2.7</v>
      </c>
      <c r="Z378">
        <v>3</v>
      </c>
      <c r="AA378">
        <v>1533</v>
      </c>
      <c r="AB378">
        <v>617</v>
      </c>
      <c r="AC378">
        <v>1</v>
      </c>
      <c r="AD378">
        <v>0.83299999999999996</v>
      </c>
      <c r="AE378">
        <v>0.157</v>
      </c>
      <c r="AF378">
        <v>7.7</v>
      </c>
      <c r="AG378">
        <v>31.9</v>
      </c>
      <c r="AH378">
        <v>30.2</v>
      </c>
      <c r="AI378">
        <v>30.3</v>
      </c>
      <c r="AJ378">
        <v>0</v>
      </c>
      <c r="AK378">
        <v>0.32</v>
      </c>
      <c r="AL378">
        <v>0.05</v>
      </c>
      <c r="AM378">
        <v>0.53</v>
      </c>
      <c r="AN378">
        <v>0.11</v>
      </c>
    </row>
    <row r="379" spans="1:40" x14ac:dyDescent="0.2">
      <c r="A379">
        <v>20345</v>
      </c>
      <c r="B379">
        <v>0.13</v>
      </c>
      <c r="C379">
        <v>0.88</v>
      </c>
      <c r="D379" t="s">
        <v>962</v>
      </c>
      <c r="E379" t="s">
        <v>962</v>
      </c>
      <c r="F379" t="s">
        <v>924</v>
      </c>
      <c r="G379" t="s">
        <v>925</v>
      </c>
      <c r="H379">
        <v>13039</v>
      </c>
      <c r="I379" t="s">
        <v>963</v>
      </c>
      <c r="J379">
        <v>30.819400000000002</v>
      </c>
      <c r="K379">
        <v>-81.721599999999995</v>
      </c>
      <c r="L379">
        <v>18217</v>
      </c>
      <c r="M379">
        <v>157.19999999999999</v>
      </c>
      <c r="N379" t="s">
        <v>45</v>
      </c>
      <c r="O379" t="b">
        <v>0</v>
      </c>
      <c r="P379" t="b">
        <v>1</v>
      </c>
      <c r="Q379" t="s">
        <v>728</v>
      </c>
      <c r="R379">
        <v>3</v>
      </c>
      <c r="S379">
        <v>31548</v>
      </c>
      <c r="T379">
        <v>1840014991</v>
      </c>
      <c r="U379">
        <v>94</v>
      </c>
      <c r="V379">
        <v>31</v>
      </c>
      <c r="W379">
        <v>34.08</v>
      </c>
      <c r="X379">
        <f>VLOOKUP(Z379,'[1]90.2'!$A$2:$B$9,2,FALSE)</f>
        <v>0.47</v>
      </c>
      <c r="Y379">
        <v>3.8</v>
      </c>
      <c r="Z379">
        <v>2</v>
      </c>
      <c r="AA379">
        <v>2054</v>
      </c>
      <c r="AB379">
        <v>1202</v>
      </c>
      <c r="AC379">
        <v>0.79646794499999995</v>
      </c>
      <c r="AD379">
        <v>0.83299999999999996</v>
      </c>
      <c r="AE379">
        <v>0.157</v>
      </c>
      <c r="AF379">
        <v>5.9</v>
      </c>
      <c r="AG379">
        <v>29.8</v>
      </c>
      <c r="AH379">
        <v>41.4</v>
      </c>
      <c r="AI379">
        <v>22.8</v>
      </c>
      <c r="AJ379">
        <v>0.02</v>
      </c>
      <c r="AK379">
        <v>0.25</v>
      </c>
      <c r="AL379">
        <v>0.06</v>
      </c>
      <c r="AM379">
        <v>0.55000000000000004</v>
      </c>
      <c r="AN379">
        <v>0.12</v>
      </c>
    </row>
    <row r="380" spans="1:40" x14ac:dyDescent="0.2">
      <c r="A380">
        <v>4103</v>
      </c>
      <c r="B380">
        <v>0.11</v>
      </c>
      <c r="C380">
        <v>0.89</v>
      </c>
      <c r="D380" t="s">
        <v>964</v>
      </c>
      <c r="E380" t="s">
        <v>964</v>
      </c>
      <c r="F380" t="s">
        <v>924</v>
      </c>
      <c r="G380" t="s">
        <v>925</v>
      </c>
      <c r="H380">
        <v>13043</v>
      </c>
      <c r="I380" t="s">
        <v>965</v>
      </c>
      <c r="J380">
        <v>32.395800000000001</v>
      </c>
      <c r="K380">
        <v>-82.062100000000001</v>
      </c>
      <c r="L380">
        <v>3954</v>
      </c>
      <c r="M380">
        <v>203.4</v>
      </c>
      <c r="N380" t="s">
        <v>45</v>
      </c>
      <c r="O380" t="b">
        <v>0</v>
      </c>
      <c r="P380" t="b">
        <v>1</v>
      </c>
      <c r="Q380" t="s">
        <v>728</v>
      </c>
      <c r="R380">
        <v>3</v>
      </c>
      <c r="S380">
        <v>30439</v>
      </c>
      <c r="T380">
        <v>1840014896</v>
      </c>
      <c r="U380">
        <v>97</v>
      </c>
      <c r="V380">
        <v>29</v>
      </c>
      <c r="W380">
        <v>32.26</v>
      </c>
      <c r="X380">
        <f>VLOOKUP(Z380,'[1]90.2'!$A$2:$B$9,2,FALSE)</f>
        <v>0.47</v>
      </c>
      <c r="Y380">
        <v>2.7</v>
      </c>
      <c r="Z380">
        <v>3</v>
      </c>
      <c r="AA380">
        <v>2203</v>
      </c>
      <c r="AB380">
        <v>996</v>
      </c>
      <c r="AC380">
        <v>0.82857142900000003</v>
      </c>
      <c r="AD380">
        <v>0.83299999999999996</v>
      </c>
      <c r="AE380">
        <v>0.157</v>
      </c>
      <c r="AF380">
        <v>6</v>
      </c>
      <c r="AG380">
        <v>36.700000000000003</v>
      </c>
      <c r="AH380">
        <v>33.200000000000003</v>
      </c>
      <c r="AI380">
        <v>24.1</v>
      </c>
      <c r="AJ380">
        <v>0.01</v>
      </c>
      <c r="AK380">
        <v>0.34</v>
      </c>
      <c r="AL380">
        <v>0.01</v>
      </c>
      <c r="AM380">
        <v>0.46</v>
      </c>
      <c r="AN380">
        <v>0.17</v>
      </c>
    </row>
    <row r="381" spans="1:40" x14ac:dyDescent="0.2">
      <c r="A381">
        <v>42996</v>
      </c>
      <c r="B381">
        <v>0.15</v>
      </c>
      <c r="C381">
        <v>0.85</v>
      </c>
      <c r="D381" t="s">
        <v>966</v>
      </c>
      <c r="E381" t="s">
        <v>966</v>
      </c>
      <c r="F381" t="s">
        <v>924</v>
      </c>
      <c r="G381" t="s">
        <v>925</v>
      </c>
      <c r="H381">
        <v>13045</v>
      </c>
      <c r="I381" t="s">
        <v>284</v>
      </c>
      <c r="J381">
        <v>33.581800000000001</v>
      </c>
      <c r="K381">
        <v>-85.083799999999997</v>
      </c>
      <c r="L381">
        <v>26773</v>
      </c>
      <c r="M381">
        <v>459.7</v>
      </c>
      <c r="N381" t="s">
        <v>45</v>
      </c>
      <c r="O381" t="b">
        <v>0</v>
      </c>
      <c r="P381" t="b">
        <v>1</v>
      </c>
      <c r="Q381" t="s">
        <v>728</v>
      </c>
      <c r="R381">
        <v>3</v>
      </c>
      <c r="S381" t="s">
        <v>967</v>
      </c>
      <c r="T381">
        <v>1840014801</v>
      </c>
      <c r="U381">
        <v>93</v>
      </c>
      <c r="V381">
        <v>20</v>
      </c>
      <c r="W381">
        <v>39.67</v>
      </c>
      <c r="X381">
        <f>VLOOKUP(Z381,'[1]90.2'!$A$2:$B$9,2,FALSE)</f>
        <v>0.47</v>
      </c>
      <c r="Y381">
        <v>2.7</v>
      </c>
      <c r="Z381">
        <v>3</v>
      </c>
      <c r="AA381">
        <v>2469</v>
      </c>
      <c r="AB381">
        <v>1067</v>
      </c>
      <c r="AC381">
        <v>0.622237971</v>
      </c>
      <c r="AD381">
        <v>0.83299999999999996</v>
      </c>
      <c r="AE381">
        <v>0.157</v>
      </c>
      <c r="AF381">
        <v>4.3</v>
      </c>
      <c r="AG381">
        <v>27.8</v>
      </c>
      <c r="AH381">
        <v>36.9</v>
      </c>
      <c r="AI381">
        <v>31.1</v>
      </c>
      <c r="AJ381">
        <v>0.01</v>
      </c>
      <c r="AK381">
        <v>0.18</v>
      </c>
      <c r="AL381">
        <v>0.02</v>
      </c>
      <c r="AM381">
        <v>0.33</v>
      </c>
      <c r="AN381">
        <v>0.47</v>
      </c>
    </row>
    <row r="382" spans="1:40" x14ac:dyDescent="0.2">
      <c r="A382">
        <v>25775</v>
      </c>
      <c r="B382">
        <v>0.11</v>
      </c>
      <c r="C382">
        <v>0.89</v>
      </c>
      <c r="D382" t="s">
        <v>968</v>
      </c>
      <c r="E382" t="s">
        <v>968</v>
      </c>
      <c r="F382" t="s">
        <v>924</v>
      </c>
      <c r="G382" t="s">
        <v>925</v>
      </c>
      <c r="H382">
        <v>13047</v>
      </c>
      <c r="I382" t="s">
        <v>969</v>
      </c>
      <c r="J382">
        <v>34.931800000000003</v>
      </c>
      <c r="K382">
        <v>-85.245999999999995</v>
      </c>
      <c r="L382">
        <v>10196</v>
      </c>
      <c r="M382">
        <v>283.2</v>
      </c>
      <c r="N382" t="s">
        <v>45</v>
      </c>
      <c r="O382" t="b">
        <v>0</v>
      </c>
      <c r="P382" t="b">
        <v>1</v>
      </c>
      <c r="Q382" t="s">
        <v>728</v>
      </c>
      <c r="R382">
        <v>3</v>
      </c>
      <c r="S382" t="s">
        <v>970</v>
      </c>
      <c r="T382">
        <v>1840013554</v>
      </c>
      <c r="U382">
        <v>94</v>
      </c>
      <c r="V382">
        <v>18</v>
      </c>
      <c r="W382">
        <v>32.82</v>
      </c>
      <c r="X382">
        <f>VLOOKUP(Z382,'[1]90.2'!$A$2:$B$9,2,FALSE)</f>
        <v>0.33</v>
      </c>
      <c r="Y382">
        <v>2</v>
      </c>
      <c r="Z382">
        <v>4</v>
      </c>
      <c r="AA382">
        <v>1867</v>
      </c>
      <c r="AB382">
        <v>2000</v>
      </c>
      <c r="AC382">
        <v>0.72524370900000001</v>
      </c>
      <c r="AD382">
        <v>0.83299999999999996</v>
      </c>
      <c r="AE382">
        <v>0.157</v>
      </c>
      <c r="AF382">
        <v>4.2</v>
      </c>
      <c r="AG382">
        <v>26.7</v>
      </c>
      <c r="AH382">
        <v>39.6</v>
      </c>
      <c r="AI382">
        <v>29.5</v>
      </c>
      <c r="AJ382">
        <v>0</v>
      </c>
      <c r="AK382">
        <v>0.28999999999999998</v>
      </c>
      <c r="AL382">
        <v>0.02</v>
      </c>
      <c r="AM382">
        <v>0.38</v>
      </c>
      <c r="AN382">
        <v>0.3</v>
      </c>
    </row>
    <row r="383" spans="1:40" x14ac:dyDescent="0.2">
      <c r="A383">
        <v>4043</v>
      </c>
      <c r="B383">
        <v>0.06</v>
      </c>
      <c r="C383">
        <v>0.94</v>
      </c>
      <c r="D383" t="s">
        <v>971</v>
      </c>
      <c r="E383" t="s">
        <v>971</v>
      </c>
      <c r="F383" t="s">
        <v>924</v>
      </c>
      <c r="G383" t="s">
        <v>925</v>
      </c>
      <c r="H383">
        <v>13049</v>
      </c>
      <c r="I383" t="s">
        <v>972</v>
      </c>
      <c r="J383">
        <v>30.839200000000002</v>
      </c>
      <c r="K383">
        <v>-82.007300000000001</v>
      </c>
      <c r="L383">
        <v>4350</v>
      </c>
      <c r="M383">
        <v>401.1</v>
      </c>
      <c r="N383" t="s">
        <v>45</v>
      </c>
      <c r="O383" t="b">
        <v>0</v>
      </c>
      <c r="P383" t="b">
        <v>1</v>
      </c>
      <c r="Q383" t="s">
        <v>728</v>
      </c>
      <c r="R383">
        <v>3</v>
      </c>
      <c r="S383">
        <v>31537</v>
      </c>
      <c r="T383">
        <v>1840013903</v>
      </c>
      <c r="U383">
        <v>95</v>
      </c>
      <c r="V383">
        <v>31</v>
      </c>
      <c r="W383">
        <v>37.85</v>
      </c>
      <c r="X383">
        <f>VLOOKUP(Z383,'[1]90.2'!$A$2:$B$9,2,FALSE)</f>
        <v>0.47</v>
      </c>
      <c r="Y383">
        <v>3.8</v>
      </c>
      <c r="Z383">
        <v>2</v>
      </c>
      <c r="AA383">
        <v>1420</v>
      </c>
      <c r="AB383">
        <v>1202</v>
      </c>
      <c r="AC383">
        <v>0.94444444400000005</v>
      </c>
      <c r="AD383">
        <v>0.83299999999999996</v>
      </c>
      <c r="AE383">
        <v>0.157</v>
      </c>
      <c r="AF383">
        <v>5.6</v>
      </c>
      <c r="AG383">
        <v>32.700000000000003</v>
      </c>
      <c r="AH383">
        <v>30.9</v>
      </c>
      <c r="AI383">
        <v>30.8</v>
      </c>
      <c r="AJ383">
        <v>0.06</v>
      </c>
      <c r="AK383">
        <v>0.39</v>
      </c>
      <c r="AL383">
        <v>0</v>
      </c>
      <c r="AM383">
        <v>0.5</v>
      </c>
      <c r="AN383">
        <v>0.06</v>
      </c>
    </row>
    <row r="384" spans="1:40" x14ac:dyDescent="0.2">
      <c r="A384">
        <v>117383</v>
      </c>
      <c r="B384">
        <v>0.32</v>
      </c>
      <c r="C384">
        <v>0.68</v>
      </c>
      <c r="D384" t="s">
        <v>973</v>
      </c>
      <c r="E384" t="s">
        <v>973</v>
      </c>
      <c r="F384" t="s">
        <v>924</v>
      </c>
      <c r="G384" t="s">
        <v>925</v>
      </c>
      <c r="H384">
        <v>13051</v>
      </c>
      <c r="I384" t="s">
        <v>974</v>
      </c>
      <c r="J384">
        <v>32.028599999999997</v>
      </c>
      <c r="K384">
        <v>-81.182100000000005</v>
      </c>
      <c r="L384">
        <v>316050</v>
      </c>
      <c r="M384">
        <v>526</v>
      </c>
      <c r="N384" t="s">
        <v>45</v>
      </c>
      <c r="O384" t="b">
        <v>0</v>
      </c>
      <c r="P384" t="b">
        <v>1</v>
      </c>
      <c r="Q384" t="s">
        <v>728</v>
      </c>
      <c r="R384">
        <v>2</v>
      </c>
      <c r="S384" t="s">
        <v>975</v>
      </c>
      <c r="T384">
        <v>1840015830</v>
      </c>
      <c r="U384">
        <v>95</v>
      </c>
      <c r="V384">
        <v>29</v>
      </c>
      <c r="W384">
        <v>31.29</v>
      </c>
      <c r="X384">
        <f>VLOOKUP(Z384,'[1]90.2'!$A$2:$B$9,2,FALSE)</f>
        <v>0.47</v>
      </c>
      <c r="Y384">
        <v>3.8</v>
      </c>
      <c r="Z384">
        <v>2</v>
      </c>
      <c r="AA384">
        <v>1976</v>
      </c>
      <c r="AB384">
        <v>1081</v>
      </c>
      <c r="AC384">
        <v>0.62917020199999996</v>
      </c>
      <c r="AD384">
        <v>0.83299999999999996</v>
      </c>
      <c r="AE384">
        <v>0.157</v>
      </c>
      <c r="AF384">
        <v>7.3</v>
      </c>
      <c r="AG384">
        <v>36.799999999999997</v>
      </c>
      <c r="AH384">
        <v>38.700000000000003</v>
      </c>
      <c r="AI384">
        <v>17.2</v>
      </c>
      <c r="AJ384">
        <v>0.03</v>
      </c>
      <c r="AK384">
        <v>0.2</v>
      </c>
      <c r="AL384">
        <v>0.06</v>
      </c>
      <c r="AM384">
        <v>0.37</v>
      </c>
      <c r="AN384">
        <v>0.34</v>
      </c>
    </row>
    <row r="385" spans="1:40" x14ac:dyDescent="0.2">
      <c r="A385">
        <v>2031</v>
      </c>
      <c r="B385">
        <v>0.43</v>
      </c>
      <c r="C385">
        <v>0.56999999999999995</v>
      </c>
      <c r="D385" t="s">
        <v>976</v>
      </c>
      <c r="E385" t="s">
        <v>976</v>
      </c>
      <c r="F385" t="s">
        <v>924</v>
      </c>
      <c r="G385" t="s">
        <v>925</v>
      </c>
      <c r="H385">
        <v>13053</v>
      </c>
      <c r="I385" t="s">
        <v>977</v>
      </c>
      <c r="J385">
        <v>32.347000000000001</v>
      </c>
      <c r="K385">
        <v>-84.787000000000006</v>
      </c>
      <c r="L385">
        <v>9533</v>
      </c>
      <c r="M385">
        <v>14.8</v>
      </c>
      <c r="N385" t="s">
        <v>45</v>
      </c>
      <c r="O385" t="b">
        <v>0</v>
      </c>
      <c r="P385" t="b">
        <v>0</v>
      </c>
      <c r="Q385" t="s">
        <v>728</v>
      </c>
      <c r="R385">
        <v>4</v>
      </c>
      <c r="S385" t="s">
        <v>978</v>
      </c>
      <c r="T385">
        <v>1840029395</v>
      </c>
      <c r="U385">
        <v>97</v>
      </c>
      <c r="V385">
        <v>24</v>
      </c>
      <c r="W385">
        <v>14.53</v>
      </c>
      <c r="X385">
        <f>VLOOKUP(Z385,'[1]90.2'!$A$2:$B$9,2,FALSE)</f>
        <v>0.47</v>
      </c>
      <c r="Y385">
        <v>2.7</v>
      </c>
      <c r="Z385">
        <v>3</v>
      </c>
      <c r="AA385">
        <v>1757</v>
      </c>
      <c r="AB385">
        <v>950</v>
      </c>
      <c r="AC385">
        <v>0.513089982</v>
      </c>
      <c r="AD385">
        <v>0.83299999999999996</v>
      </c>
      <c r="AE385">
        <v>0.157</v>
      </c>
      <c r="AF385">
        <v>0.7</v>
      </c>
      <c r="AG385">
        <v>33.6</v>
      </c>
      <c r="AH385">
        <v>43.8</v>
      </c>
      <c r="AI385">
        <v>22</v>
      </c>
      <c r="AJ385">
        <v>0.01</v>
      </c>
      <c r="AK385">
        <v>0.22</v>
      </c>
      <c r="AL385">
        <v>7.0000000000000007E-2</v>
      </c>
      <c r="AM385">
        <v>0.22</v>
      </c>
      <c r="AN385">
        <v>0.49</v>
      </c>
    </row>
    <row r="386" spans="1:40" x14ac:dyDescent="0.2">
      <c r="A386">
        <v>9292</v>
      </c>
      <c r="B386">
        <v>0.09</v>
      </c>
      <c r="C386">
        <v>0.91</v>
      </c>
      <c r="D386" t="s">
        <v>979</v>
      </c>
      <c r="E386" t="s">
        <v>979</v>
      </c>
      <c r="F386" t="s">
        <v>924</v>
      </c>
      <c r="G386" t="s">
        <v>925</v>
      </c>
      <c r="H386">
        <v>13055</v>
      </c>
      <c r="I386" t="s">
        <v>980</v>
      </c>
      <c r="J386">
        <v>34.4788</v>
      </c>
      <c r="K386">
        <v>-85.349100000000007</v>
      </c>
      <c r="L386">
        <v>4389</v>
      </c>
      <c r="M386">
        <v>422.2</v>
      </c>
      <c r="N386" t="s">
        <v>45</v>
      </c>
      <c r="O386" t="b">
        <v>0</v>
      </c>
      <c r="P386" t="b">
        <v>1</v>
      </c>
      <c r="Q386" t="s">
        <v>728</v>
      </c>
      <c r="R386">
        <v>3</v>
      </c>
      <c r="S386">
        <v>30747</v>
      </c>
      <c r="T386">
        <v>1840015554</v>
      </c>
      <c r="U386">
        <v>94</v>
      </c>
      <c r="V386">
        <v>18</v>
      </c>
      <c r="W386">
        <v>36.31</v>
      </c>
      <c r="X386">
        <f>VLOOKUP(Z386,'[1]90.2'!$A$2:$B$9,2,FALSE)</f>
        <v>0.33</v>
      </c>
      <c r="Y386">
        <v>2</v>
      </c>
      <c r="Z386">
        <v>4</v>
      </c>
      <c r="AA386">
        <v>1857</v>
      </c>
      <c r="AB386">
        <v>1059</v>
      </c>
      <c r="AC386">
        <v>0.742028986</v>
      </c>
      <c r="AD386">
        <v>0.83299999999999996</v>
      </c>
      <c r="AE386">
        <v>0.157</v>
      </c>
      <c r="AF386">
        <v>5.6</v>
      </c>
      <c r="AG386">
        <v>30.4</v>
      </c>
      <c r="AH386">
        <v>34.6</v>
      </c>
      <c r="AI386">
        <v>29.5</v>
      </c>
      <c r="AJ386">
        <v>0.01</v>
      </c>
      <c r="AK386">
        <v>0.16</v>
      </c>
      <c r="AL386">
        <v>0.03</v>
      </c>
      <c r="AM386">
        <v>0.49</v>
      </c>
      <c r="AN386">
        <v>0.3</v>
      </c>
    </row>
    <row r="387" spans="1:40" x14ac:dyDescent="0.2">
      <c r="A387">
        <v>97023</v>
      </c>
      <c r="B387">
        <v>0.14000000000000001</v>
      </c>
      <c r="C387">
        <v>0.86</v>
      </c>
      <c r="D387" t="s">
        <v>981</v>
      </c>
      <c r="E387" t="s">
        <v>981</v>
      </c>
      <c r="F387" t="s">
        <v>924</v>
      </c>
      <c r="G387" t="s">
        <v>925</v>
      </c>
      <c r="H387">
        <v>13057</v>
      </c>
      <c r="I387" t="s">
        <v>70</v>
      </c>
      <c r="J387">
        <v>34.102600000000002</v>
      </c>
      <c r="K387">
        <v>-84.509100000000004</v>
      </c>
      <c r="L387">
        <v>33857</v>
      </c>
      <c r="M387">
        <v>1011.7</v>
      </c>
      <c r="N387" t="s">
        <v>45</v>
      </c>
      <c r="O387" t="b">
        <v>0</v>
      </c>
      <c r="P387" t="b">
        <v>1</v>
      </c>
      <c r="Q387" t="s">
        <v>728</v>
      </c>
      <c r="R387">
        <v>3</v>
      </c>
      <c r="S387" t="s">
        <v>982</v>
      </c>
      <c r="T387">
        <v>1840015574</v>
      </c>
      <c r="U387">
        <v>94</v>
      </c>
      <c r="V387">
        <v>22</v>
      </c>
      <c r="W387">
        <v>47.07</v>
      </c>
      <c r="X387">
        <f>VLOOKUP(Z387,'[1]90.2'!$A$2:$B$9,2,FALSE)</f>
        <v>0.47</v>
      </c>
      <c r="Y387">
        <v>2.7</v>
      </c>
      <c r="Z387">
        <v>3</v>
      </c>
      <c r="AA387">
        <v>2864</v>
      </c>
      <c r="AB387">
        <v>1775</v>
      </c>
      <c r="AC387">
        <v>0.40563887199999998</v>
      </c>
      <c r="AD387">
        <v>0.83299999999999996</v>
      </c>
      <c r="AE387">
        <v>0.157</v>
      </c>
      <c r="AF387">
        <v>2.2000000000000002</v>
      </c>
      <c r="AG387">
        <v>22.9</v>
      </c>
      <c r="AH387">
        <v>46.5</v>
      </c>
      <c r="AI387">
        <v>28.4</v>
      </c>
      <c r="AJ387">
        <v>0.01</v>
      </c>
      <c r="AK387">
        <v>0.08</v>
      </c>
      <c r="AL387">
        <v>0.02</v>
      </c>
      <c r="AM387">
        <v>0.13</v>
      </c>
      <c r="AN387">
        <v>0.76</v>
      </c>
    </row>
    <row r="388" spans="1:40" x14ac:dyDescent="0.2">
      <c r="A388">
        <v>53336</v>
      </c>
      <c r="B388">
        <v>0.47</v>
      </c>
      <c r="C388">
        <v>0.53</v>
      </c>
      <c r="D388" t="s">
        <v>151</v>
      </c>
      <c r="E388" t="s">
        <v>151</v>
      </c>
      <c r="F388" t="s">
        <v>924</v>
      </c>
      <c r="G388" t="s">
        <v>925</v>
      </c>
      <c r="H388">
        <v>13059</v>
      </c>
      <c r="I388" t="s">
        <v>77</v>
      </c>
      <c r="J388">
        <v>33.950800000000001</v>
      </c>
      <c r="K388">
        <v>-83.368899999999996</v>
      </c>
      <c r="L388">
        <v>143173</v>
      </c>
      <c r="M388">
        <v>418.2</v>
      </c>
      <c r="N388" t="s">
        <v>45</v>
      </c>
      <c r="O388" t="b">
        <v>0</v>
      </c>
      <c r="P388" t="b">
        <v>1</v>
      </c>
      <c r="Q388" t="s">
        <v>728</v>
      </c>
      <c r="R388">
        <v>2</v>
      </c>
      <c r="S388" t="s">
        <v>983</v>
      </c>
      <c r="T388">
        <v>1840029463</v>
      </c>
      <c r="U388">
        <v>95</v>
      </c>
      <c r="V388">
        <v>26</v>
      </c>
      <c r="W388">
        <v>28.77</v>
      </c>
      <c r="X388">
        <f>VLOOKUP(Z388,'[1]90.2'!$A$2:$B$9,2,FALSE)</f>
        <v>0.47</v>
      </c>
      <c r="Y388">
        <v>2.7</v>
      </c>
      <c r="Z388">
        <v>3</v>
      </c>
      <c r="AA388">
        <v>2332</v>
      </c>
      <c r="AB388">
        <v>1152</v>
      </c>
      <c r="AC388">
        <v>0.57438713699999999</v>
      </c>
      <c r="AD388">
        <v>0.83299999999999996</v>
      </c>
      <c r="AE388">
        <v>0.157</v>
      </c>
      <c r="AF388">
        <v>6.6</v>
      </c>
      <c r="AG388">
        <v>38.299999999999997</v>
      </c>
      <c r="AH388">
        <v>35.299999999999997</v>
      </c>
      <c r="AI388">
        <v>19.7</v>
      </c>
      <c r="AJ388">
        <v>0.05</v>
      </c>
      <c r="AK388">
        <v>0.18</v>
      </c>
      <c r="AL388">
        <v>0.1</v>
      </c>
      <c r="AM388">
        <v>0.27</v>
      </c>
      <c r="AN388">
        <v>0.41</v>
      </c>
    </row>
    <row r="389" spans="1:40" x14ac:dyDescent="0.2">
      <c r="A389">
        <v>1143</v>
      </c>
      <c r="B389">
        <v>0.13</v>
      </c>
      <c r="C389">
        <v>0.88</v>
      </c>
      <c r="D389" t="s">
        <v>984</v>
      </c>
      <c r="E389" t="s">
        <v>984</v>
      </c>
      <c r="F389" t="s">
        <v>924</v>
      </c>
      <c r="G389" t="s">
        <v>925</v>
      </c>
      <c r="H389">
        <v>13061</v>
      </c>
      <c r="I389" t="s">
        <v>79</v>
      </c>
      <c r="J389">
        <v>31.623799999999999</v>
      </c>
      <c r="K389">
        <v>-85.052800000000005</v>
      </c>
      <c r="L389">
        <v>903</v>
      </c>
      <c r="M389">
        <v>73</v>
      </c>
      <c r="N389" t="s">
        <v>45</v>
      </c>
      <c r="O389" t="b">
        <v>0</v>
      </c>
      <c r="P389" t="b">
        <v>1</v>
      </c>
      <c r="Q389" t="s">
        <v>728</v>
      </c>
      <c r="R389">
        <v>3</v>
      </c>
      <c r="S389">
        <v>39851</v>
      </c>
      <c r="T389">
        <v>1840013859</v>
      </c>
      <c r="U389">
        <v>97</v>
      </c>
      <c r="V389">
        <v>27</v>
      </c>
      <c r="W389">
        <v>28.35</v>
      </c>
      <c r="X389">
        <f>VLOOKUP(Z389,'[1]90.2'!$A$2:$B$9,2,FALSE)</f>
        <v>0.47</v>
      </c>
      <c r="Y389">
        <v>2.7</v>
      </c>
      <c r="Z389">
        <v>3</v>
      </c>
      <c r="AA389">
        <v>2715</v>
      </c>
      <c r="AB389">
        <v>617</v>
      </c>
      <c r="AC389">
        <v>0.72</v>
      </c>
      <c r="AD389">
        <v>0.83299999999999996</v>
      </c>
      <c r="AE389">
        <v>0.157</v>
      </c>
      <c r="AF389">
        <v>8.3000000000000007</v>
      </c>
      <c r="AG389">
        <v>38.5</v>
      </c>
      <c r="AH389">
        <v>33.6</v>
      </c>
      <c r="AI389">
        <v>19.600000000000001</v>
      </c>
      <c r="AJ389">
        <v>0.02</v>
      </c>
      <c r="AK389">
        <v>0.14000000000000001</v>
      </c>
      <c r="AL389">
        <v>0</v>
      </c>
      <c r="AM389">
        <v>0.28000000000000003</v>
      </c>
      <c r="AN389">
        <v>0.56000000000000005</v>
      </c>
    </row>
    <row r="390" spans="1:40" x14ac:dyDescent="0.2">
      <c r="A390">
        <v>104820</v>
      </c>
      <c r="B390">
        <v>0.31</v>
      </c>
      <c r="C390">
        <v>0.69</v>
      </c>
      <c r="D390" t="s">
        <v>985</v>
      </c>
      <c r="E390" t="s">
        <v>985</v>
      </c>
      <c r="F390" t="s">
        <v>924</v>
      </c>
      <c r="G390" t="s">
        <v>925</v>
      </c>
      <c r="H390">
        <v>13063</v>
      </c>
      <c r="I390" t="s">
        <v>986</v>
      </c>
      <c r="J390">
        <v>33.620899999999999</v>
      </c>
      <c r="K390">
        <v>-84.358999999999995</v>
      </c>
      <c r="L390">
        <v>19856</v>
      </c>
      <c r="M390">
        <v>831.7</v>
      </c>
      <c r="N390" t="s">
        <v>45</v>
      </c>
      <c r="O390" t="b">
        <v>0</v>
      </c>
      <c r="P390" t="b">
        <v>1</v>
      </c>
      <c r="Q390" t="s">
        <v>728</v>
      </c>
      <c r="R390">
        <v>3</v>
      </c>
      <c r="S390" t="s">
        <v>987</v>
      </c>
      <c r="T390">
        <v>1840013750</v>
      </c>
      <c r="U390">
        <v>92</v>
      </c>
      <c r="V390">
        <v>20</v>
      </c>
      <c r="W390">
        <v>44.55</v>
      </c>
      <c r="X390">
        <f>VLOOKUP(Z390,'[1]90.2'!$A$2:$B$9,2,FALSE)</f>
        <v>0.47</v>
      </c>
      <c r="Y390">
        <v>2.7</v>
      </c>
      <c r="Z390">
        <v>3</v>
      </c>
      <c r="AA390">
        <v>2540</v>
      </c>
      <c r="AB390">
        <v>1125</v>
      </c>
      <c r="AC390">
        <v>0.45708922400000002</v>
      </c>
      <c r="AD390">
        <v>0.83299999999999996</v>
      </c>
      <c r="AE390">
        <v>0.157</v>
      </c>
      <c r="AF390">
        <v>7.4</v>
      </c>
      <c r="AG390">
        <v>39.200000000000003</v>
      </c>
      <c r="AH390">
        <v>33.1</v>
      </c>
      <c r="AI390">
        <v>20.3</v>
      </c>
      <c r="AJ390">
        <v>0.03</v>
      </c>
      <c r="AK390">
        <v>0.09</v>
      </c>
      <c r="AL390">
        <v>0.05</v>
      </c>
      <c r="AM390">
        <v>0.23</v>
      </c>
      <c r="AN390">
        <v>0.6</v>
      </c>
    </row>
    <row r="391" spans="1:40" x14ac:dyDescent="0.2">
      <c r="A391">
        <v>2385</v>
      </c>
      <c r="B391">
        <v>0</v>
      </c>
      <c r="C391">
        <v>1</v>
      </c>
      <c r="D391" t="s">
        <v>988</v>
      </c>
      <c r="E391" t="s">
        <v>988</v>
      </c>
      <c r="F391" t="s">
        <v>924</v>
      </c>
      <c r="G391" t="s">
        <v>925</v>
      </c>
      <c r="H391">
        <v>13065</v>
      </c>
      <c r="I391" t="s">
        <v>989</v>
      </c>
      <c r="J391">
        <v>31.038499999999999</v>
      </c>
      <c r="K391">
        <v>-82.742000000000004</v>
      </c>
      <c r="L391">
        <v>2123</v>
      </c>
      <c r="M391">
        <v>234.7</v>
      </c>
      <c r="N391" t="s">
        <v>45</v>
      </c>
      <c r="O391" t="b">
        <v>0</v>
      </c>
      <c r="P391" t="b">
        <v>1</v>
      </c>
      <c r="Q391" t="s">
        <v>728</v>
      </c>
      <c r="R391">
        <v>3</v>
      </c>
      <c r="S391">
        <v>31634</v>
      </c>
      <c r="T391">
        <v>1840014984</v>
      </c>
      <c r="U391">
        <v>96</v>
      </c>
      <c r="V391">
        <v>30</v>
      </c>
      <c r="W391">
        <v>31.15</v>
      </c>
      <c r="X391">
        <f>VLOOKUP(Z391,'[1]90.2'!$A$2:$B$9,2,FALSE)</f>
        <v>0.47</v>
      </c>
      <c r="Y391">
        <v>3.8</v>
      </c>
      <c r="Z391">
        <v>2</v>
      </c>
      <c r="AA391">
        <v>1616</v>
      </c>
      <c r="AC391">
        <v>0.75</v>
      </c>
      <c r="AD391">
        <v>0.83299999999999996</v>
      </c>
      <c r="AE391">
        <v>0.157</v>
      </c>
      <c r="AF391">
        <v>10.7</v>
      </c>
      <c r="AG391">
        <v>25.7</v>
      </c>
      <c r="AH391">
        <v>34</v>
      </c>
      <c r="AI391">
        <v>29.6</v>
      </c>
      <c r="AJ391">
        <v>0</v>
      </c>
      <c r="AK391">
        <v>0.25</v>
      </c>
      <c r="AL391">
        <v>0</v>
      </c>
      <c r="AM391">
        <v>0.67</v>
      </c>
      <c r="AN391">
        <v>0.08</v>
      </c>
    </row>
    <row r="392" spans="1:40" x14ac:dyDescent="0.2">
      <c r="A392">
        <v>291171</v>
      </c>
      <c r="B392">
        <v>0.32</v>
      </c>
      <c r="C392">
        <v>0.68</v>
      </c>
      <c r="D392" t="s">
        <v>990</v>
      </c>
      <c r="E392" t="s">
        <v>990</v>
      </c>
      <c r="F392" t="s">
        <v>924</v>
      </c>
      <c r="G392" t="s">
        <v>925</v>
      </c>
      <c r="H392">
        <v>13067</v>
      </c>
      <c r="I392" t="s">
        <v>991</v>
      </c>
      <c r="J392">
        <v>33.953299999999999</v>
      </c>
      <c r="K392">
        <v>-84.542199999999994</v>
      </c>
      <c r="L392">
        <v>60962</v>
      </c>
      <c r="M392">
        <v>1002.5</v>
      </c>
      <c r="N392" t="s">
        <v>45</v>
      </c>
      <c r="O392" t="b">
        <v>0</v>
      </c>
      <c r="P392" t="b">
        <v>1</v>
      </c>
      <c r="Q392" t="s">
        <v>728</v>
      </c>
      <c r="R392">
        <v>3</v>
      </c>
      <c r="S392" t="s">
        <v>992</v>
      </c>
      <c r="T392">
        <v>1840015633</v>
      </c>
      <c r="U392">
        <v>92</v>
      </c>
      <c r="V392">
        <v>23</v>
      </c>
      <c r="W392">
        <v>42.6</v>
      </c>
      <c r="X392">
        <f>VLOOKUP(Z392,'[1]90.2'!$A$2:$B$9,2,FALSE)</f>
        <v>0.47</v>
      </c>
      <c r="Y392">
        <v>2.7</v>
      </c>
      <c r="Z392">
        <v>3</v>
      </c>
      <c r="AA392">
        <v>2466</v>
      </c>
      <c r="AB392">
        <v>1321</v>
      </c>
      <c r="AC392">
        <v>0.29157430699999998</v>
      </c>
      <c r="AD392">
        <v>0.83299999999999996</v>
      </c>
      <c r="AE392">
        <v>0.157</v>
      </c>
      <c r="AF392">
        <v>3.5</v>
      </c>
      <c r="AG392">
        <v>30.6</v>
      </c>
      <c r="AH392">
        <v>42.7</v>
      </c>
      <c r="AI392">
        <v>23.1</v>
      </c>
      <c r="AJ392">
        <v>0.02</v>
      </c>
      <c r="AK392">
        <v>0.04</v>
      </c>
      <c r="AL392">
        <v>0.03</v>
      </c>
      <c r="AM392">
        <v>0.09</v>
      </c>
      <c r="AN392">
        <v>0.81</v>
      </c>
    </row>
    <row r="393" spans="1:40" x14ac:dyDescent="0.2">
      <c r="A393">
        <v>14894</v>
      </c>
      <c r="B393">
        <v>0.1</v>
      </c>
      <c r="C393">
        <v>0.9</v>
      </c>
      <c r="D393" t="s">
        <v>993</v>
      </c>
      <c r="E393" t="s">
        <v>993</v>
      </c>
      <c r="F393" t="s">
        <v>924</v>
      </c>
      <c r="G393" t="s">
        <v>925</v>
      </c>
      <c r="H393">
        <v>13069</v>
      </c>
      <c r="I393" t="s">
        <v>83</v>
      </c>
      <c r="J393">
        <v>31.506499999999999</v>
      </c>
      <c r="K393">
        <v>-82.854399999999998</v>
      </c>
      <c r="L393">
        <v>11680</v>
      </c>
      <c r="M393">
        <v>312.39999999999998</v>
      </c>
      <c r="N393" t="s">
        <v>45</v>
      </c>
      <c r="O393" t="b">
        <v>0</v>
      </c>
      <c r="P393" t="b">
        <v>1</v>
      </c>
      <c r="Q393" t="s">
        <v>728</v>
      </c>
      <c r="R393">
        <v>3</v>
      </c>
      <c r="S393" t="s">
        <v>994</v>
      </c>
      <c r="T393">
        <v>1840014946</v>
      </c>
      <c r="U393">
        <v>96</v>
      </c>
      <c r="V393">
        <v>29</v>
      </c>
      <c r="W393">
        <v>26.12</v>
      </c>
      <c r="X393">
        <f>VLOOKUP(Z393,'[1]90.2'!$A$2:$B$9,2,FALSE)</f>
        <v>0.47</v>
      </c>
      <c r="Y393">
        <v>2.7</v>
      </c>
      <c r="Z393">
        <v>3</v>
      </c>
      <c r="AA393">
        <v>1594</v>
      </c>
      <c r="AB393">
        <v>860</v>
      </c>
      <c r="AC393">
        <v>0.75556970099999998</v>
      </c>
      <c r="AD393">
        <v>0.83299999999999996</v>
      </c>
      <c r="AE393">
        <v>0.157</v>
      </c>
      <c r="AF393">
        <v>6.4</v>
      </c>
      <c r="AG393">
        <v>32.1</v>
      </c>
      <c r="AH393">
        <v>37</v>
      </c>
      <c r="AI393">
        <v>24.5</v>
      </c>
      <c r="AJ393">
        <v>0.01</v>
      </c>
      <c r="AK393">
        <v>0.21</v>
      </c>
      <c r="AL393">
        <v>0.02</v>
      </c>
      <c r="AM393">
        <v>0.61</v>
      </c>
      <c r="AN393">
        <v>0.15</v>
      </c>
    </row>
    <row r="394" spans="1:40" x14ac:dyDescent="0.2">
      <c r="A394">
        <v>16539</v>
      </c>
      <c r="B394">
        <v>0.09</v>
      </c>
      <c r="C394">
        <v>0.91</v>
      </c>
      <c r="D394" t="s">
        <v>995</v>
      </c>
      <c r="E394" t="s">
        <v>995</v>
      </c>
      <c r="F394" t="s">
        <v>924</v>
      </c>
      <c r="G394" t="s">
        <v>925</v>
      </c>
      <c r="H394">
        <v>13071</v>
      </c>
      <c r="I394" t="s">
        <v>996</v>
      </c>
      <c r="J394">
        <v>31.159099999999999</v>
      </c>
      <c r="K394">
        <v>-83.770799999999994</v>
      </c>
      <c r="L394">
        <v>14621</v>
      </c>
      <c r="M394">
        <v>338.5</v>
      </c>
      <c r="N394" t="s">
        <v>45</v>
      </c>
      <c r="O394" t="b">
        <v>0</v>
      </c>
      <c r="P394" t="b">
        <v>1</v>
      </c>
      <c r="Q394" t="s">
        <v>728</v>
      </c>
      <c r="R394">
        <v>3</v>
      </c>
      <c r="S394" t="s">
        <v>997</v>
      </c>
      <c r="T394">
        <v>1840014977</v>
      </c>
      <c r="U394">
        <v>95</v>
      </c>
      <c r="V394">
        <v>29</v>
      </c>
      <c r="W394">
        <v>32.54</v>
      </c>
      <c r="X394">
        <f>VLOOKUP(Z394,'[1]90.2'!$A$2:$B$9,2,FALSE)</f>
        <v>0.47</v>
      </c>
      <c r="Y394">
        <v>3.8</v>
      </c>
      <c r="Z394">
        <v>2</v>
      </c>
      <c r="AA394">
        <v>2158</v>
      </c>
      <c r="AB394">
        <v>1127</v>
      </c>
      <c r="AC394">
        <v>0.85963270599999997</v>
      </c>
      <c r="AD394">
        <v>0.83299999999999996</v>
      </c>
      <c r="AE394">
        <v>0.157</v>
      </c>
      <c r="AF394">
        <v>6.9</v>
      </c>
      <c r="AG394">
        <v>34.1</v>
      </c>
      <c r="AH394">
        <v>35.9</v>
      </c>
      <c r="AI394">
        <v>23.1</v>
      </c>
      <c r="AJ394">
        <v>0</v>
      </c>
      <c r="AK394">
        <v>0.27</v>
      </c>
      <c r="AL394">
        <v>0.03</v>
      </c>
      <c r="AM394">
        <v>0.59</v>
      </c>
      <c r="AN394">
        <v>0.11</v>
      </c>
    </row>
    <row r="395" spans="1:40" x14ac:dyDescent="0.2">
      <c r="A395">
        <v>50056</v>
      </c>
      <c r="B395">
        <v>0.13</v>
      </c>
      <c r="C395">
        <v>0.87</v>
      </c>
      <c r="D395" t="s">
        <v>998</v>
      </c>
      <c r="E395" t="s">
        <v>998</v>
      </c>
      <c r="F395" t="s">
        <v>924</v>
      </c>
      <c r="G395" t="s">
        <v>925</v>
      </c>
      <c r="H395">
        <v>13073</v>
      </c>
      <c r="I395" t="s">
        <v>296</v>
      </c>
      <c r="J395">
        <v>33.561900000000001</v>
      </c>
      <c r="K395">
        <v>-82.135099999999994</v>
      </c>
      <c r="L395">
        <v>38452</v>
      </c>
      <c r="M395">
        <v>587.6</v>
      </c>
      <c r="N395" t="s">
        <v>45</v>
      </c>
      <c r="O395" t="b">
        <v>0</v>
      </c>
      <c r="P395" t="b">
        <v>0</v>
      </c>
      <c r="Q395" t="s">
        <v>728</v>
      </c>
      <c r="R395">
        <v>3</v>
      </c>
      <c r="S395">
        <v>30809</v>
      </c>
      <c r="T395">
        <v>1840013095</v>
      </c>
      <c r="U395">
        <v>95</v>
      </c>
      <c r="V395">
        <v>26</v>
      </c>
      <c r="W395">
        <v>36.869999999999997</v>
      </c>
      <c r="X395">
        <f>VLOOKUP(Z395,'[1]90.2'!$A$2:$B$9,2,FALSE)</f>
        <v>0.47</v>
      </c>
      <c r="Y395">
        <v>2.7</v>
      </c>
      <c r="Z395">
        <v>3</v>
      </c>
      <c r="AA395">
        <v>2229</v>
      </c>
      <c r="AB395">
        <v>1645</v>
      </c>
      <c r="AC395">
        <v>0.63047423300000005</v>
      </c>
      <c r="AD395">
        <v>0.83299999999999996</v>
      </c>
      <c r="AE395">
        <v>0.157</v>
      </c>
      <c r="AF395">
        <v>2.7</v>
      </c>
      <c r="AG395">
        <v>27.6</v>
      </c>
      <c r="AH395">
        <v>41.7</v>
      </c>
      <c r="AI395">
        <v>28.1</v>
      </c>
      <c r="AJ395">
        <v>0.03</v>
      </c>
      <c r="AK395">
        <v>0.17</v>
      </c>
      <c r="AL395">
        <v>0.04</v>
      </c>
      <c r="AM395">
        <v>0.37</v>
      </c>
      <c r="AN395">
        <v>0.39</v>
      </c>
    </row>
    <row r="396" spans="1:40" x14ac:dyDescent="0.2">
      <c r="A396">
        <v>6116</v>
      </c>
      <c r="B396">
        <v>7.0000000000000007E-2</v>
      </c>
      <c r="C396">
        <v>0.93</v>
      </c>
      <c r="D396" t="s">
        <v>999</v>
      </c>
      <c r="E396" t="s">
        <v>999</v>
      </c>
      <c r="F396" t="s">
        <v>924</v>
      </c>
      <c r="G396" t="s">
        <v>925</v>
      </c>
      <c r="H396">
        <v>13075</v>
      </c>
      <c r="I396" t="s">
        <v>1000</v>
      </c>
      <c r="J396">
        <v>31.1264</v>
      </c>
      <c r="K396">
        <v>-83.422899999999998</v>
      </c>
      <c r="L396">
        <v>5459</v>
      </c>
      <c r="M396">
        <v>226.6</v>
      </c>
      <c r="N396" t="s">
        <v>45</v>
      </c>
      <c r="O396" t="b">
        <v>0</v>
      </c>
      <c r="P396" t="b">
        <v>1</v>
      </c>
      <c r="Q396" t="s">
        <v>728</v>
      </c>
      <c r="R396">
        <v>3</v>
      </c>
      <c r="S396">
        <v>31620</v>
      </c>
      <c r="T396">
        <v>1840013879</v>
      </c>
      <c r="U396">
        <v>95</v>
      </c>
      <c r="V396">
        <v>30</v>
      </c>
      <c r="W396">
        <v>37.57</v>
      </c>
      <c r="X396">
        <f>VLOOKUP(Z396,'[1]90.2'!$A$2:$B$9,2,FALSE)</f>
        <v>0.47</v>
      </c>
      <c r="Y396">
        <v>3.8</v>
      </c>
      <c r="Z396">
        <v>2</v>
      </c>
      <c r="AA396">
        <v>1938</v>
      </c>
      <c r="AB396">
        <v>735</v>
      </c>
      <c r="AC396">
        <v>0.96521739100000004</v>
      </c>
      <c r="AD396">
        <v>0.83299999999999996</v>
      </c>
      <c r="AE396">
        <v>0.157</v>
      </c>
      <c r="AF396">
        <v>7.5</v>
      </c>
      <c r="AG396">
        <v>31.9</v>
      </c>
      <c r="AH396">
        <v>32.1</v>
      </c>
      <c r="AI396">
        <v>28.5</v>
      </c>
      <c r="AJ396">
        <v>0.01</v>
      </c>
      <c r="AK396">
        <v>0.28000000000000003</v>
      </c>
      <c r="AL396">
        <v>0.02</v>
      </c>
      <c r="AM396">
        <v>0.63</v>
      </c>
      <c r="AN396">
        <v>7.0000000000000007E-2</v>
      </c>
    </row>
    <row r="397" spans="1:40" x14ac:dyDescent="0.2">
      <c r="A397">
        <v>54177</v>
      </c>
      <c r="B397">
        <v>0.13</v>
      </c>
      <c r="C397">
        <v>0.87</v>
      </c>
      <c r="D397" t="s">
        <v>1001</v>
      </c>
      <c r="E397" t="s">
        <v>1001</v>
      </c>
      <c r="F397" t="s">
        <v>924</v>
      </c>
      <c r="G397" t="s">
        <v>925</v>
      </c>
      <c r="H397">
        <v>13077</v>
      </c>
      <c r="I397" t="s">
        <v>1002</v>
      </c>
      <c r="J397">
        <v>33.3767</v>
      </c>
      <c r="K397">
        <v>-84.7761</v>
      </c>
      <c r="L397">
        <v>41598</v>
      </c>
      <c r="M397">
        <v>824.7</v>
      </c>
      <c r="N397" t="s">
        <v>45</v>
      </c>
      <c r="O397" t="b">
        <v>0</v>
      </c>
      <c r="P397" t="b">
        <v>1</v>
      </c>
      <c r="Q397" t="s">
        <v>728</v>
      </c>
      <c r="R397">
        <v>3</v>
      </c>
      <c r="S397" t="s">
        <v>1003</v>
      </c>
      <c r="T397">
        <v>1840014833</v>
      </c>
      <c r="U397">
        <v>93</v>
      </c>
      <c r="V397">
        <v>20</v>
      </c>
      <c r="W397">
        <v>43.02</v>
      </c>
      <c r="X397">
        <f>VLOOKUP(Z397,'[1]90.2'!$A$2:$B$9,2,FALSE)</f>
        <v>0.47</v>
      </c>
      <c r="Y397">
        <v>2.7</v>
      </c>
      <c r="Z397">
        <v>3</v>
      </c>
      <c r="AA397">
        <v>2766</v>
      </c>
      <c r="AB397">
        <v>1035</v>
      </c>
      <c r="AC397">
        <v>0.49427474900000001</v>
      </c>
      <c r="AD397">
        <v>0.83299999999999996</v>
      </c>
      <c r="AE397">
        <v>0.157</v>
      </c>
      <c r="AF397">
        <v>3.5</v>
      </c>
      <c r="AG397">
        <v>25.3</v>
      </c>
      <c r="AH397">
        <v>41.2</v>
      </c>
      <c r="AI397">
        <v>30</v>
      </c>
      <c r="AJ397">
        <v>0.01</v>
      </c>
      <c r="AK397">
        <v>0.12</v>
      </c>
      <c r="AL397">
        <v>0.01</v>
      </c>
      <c r="AM397">
        <v>0.28999999999999998</v>
      </c>
      <c r="AN397">
        <v>0.56999999999999995</v>
      </c>
    </row>
    <row r="398" spans="1:40" x14ac:dyDescent="0.2">
      <c r="A398">
        <v>4332</v>
      </c>
      <c r="B398">
        <v>0.14000000000000001</v>
      </c>
      <c r="C398">
        <v>0.86</v>
      </c>
      <c r="D398" t="s">
        <v>1004</v>
      </c>
      <c r="E398" t="s">
        <v>1004</v>
      </c>
      <c r="F398" t="s">
        <v>924</v>
      </c>
      <c r="G398" t="s">
        <v>925</v>
      </c>
      <c r="H398">
        <v>13079</v>
      </c>
      <c r="I398" t="s">
        <v>304</v>
      </c>
      <c r="J398">
        <v>32.7196</v>
      </c>
      <c r="K398">
        <v>-84.010400000000004</v>
      </c>
      <c r="L398">
        <v>1232</v>
      </c>
      <c r="M398">
        <v>319.39999999999998</v>
      </c>
      <c r="N398" t="s">
        <v>45</v>
      </c>
      <c r="O398" t="b">
        <v>0</v>
      </c>
      <c r="P398" t="b">
        <v>1</v>
      </c>
      <c r="Q398" t="s">
        <v>728</v>
      </c>
      <c r="R398">
        <v>3</v>
      </c>
      <c r="S398">
        <v>31078</v>
      </c>
      <c r="T398">
        <v>1840014874</v>
      </c>
      <c r="U398">
        <v>95</v>
      </c>
      <c r="V398">
        <v>27</v>
      </c>
      <c r="W398">
        <v>44.27</v>
      </c>
      <c r="X398">
        <f>VLOOKUP(Z398,'[1]90.2'!$A$2:$B$9,2,FALSE)</f>
        <v>0.47</v>
      </c>
      <c r="Y398">
        <v>2.7</v>
      </c>
      <c r="Z398">
        <v>3</v>
      </c>
      <c r="AA398">
        <v>1722</v>
      </c>
      <c r="AB398">
        <v>948</v>
      </c>
      <c r="AC398">
        <v>0.74947807899999996</v>
      </c>
      <c r="AD398">
        <v>0.83299999999999996</v>
      </c>
      <c r="AE398">
        <v>0.157</v>
      </c>
      <c r="AF398">
        <v>6.2</v>
      </c>
      <c r="AG398">
        <v>21.1</v>
      </c>
      <c r="AH398">
        <v>39</v>
      </c>
      <c r="AI398">
        <v>33.700000000000003</v>
      </c>
      <c r="AJ398">
        <v>0</v>
      </c>
      <c r="AK398">
        <v>0.15</v>
      </c>
      <c r="AL398">
        <v>0.05</v>
      </c>
      <c r="AM398">
        <v>0.55000000000000004</v>
      </c>
      <c r="AN398">
        <v>0.25</v>
      </c>
    </row>
    <row r="399" spans="1:40" x14ac:dyDescent="0.2">
      <c r="A399">
        <v>7951</v>
      </c>
      <c r="B399">
        <v>7.0000000000000007E-2</v>
      </c>
      <c r="C399">
        <v>0.93</v>
      </c>
      <c r="D399" t="s">
        <v>1005</v>
      </c>
      <c r="E399" t="s">
        <v>1005</v>
      </c>
      <c r="F399" t="s">
        <v>924</v>
      </c>
      <c r="G399" t="s">
        <v>925</v>
      </c>
      <c r="H399">
        <v>13081</v>
      </c>
      <c r="I399" t="s">
        <v>1006</v>
      </c>
      <c r="J399">
        <v>31.956299999999999</v>
      </c>
      <c r="K399">
        <v>-83.769400000000005</v>
      </c>
      <c r="L399">
        <v>10316</v>
      </c>
      <c r="M399">
        <v>382.2</v>
      </c>
      <c r="N399" t="s">
        <v>45</v>
      </c>
      <c r="O399" t="b">
        <v>0</v>
      </c>
      <c r="P399" t="b">
        <v>1</v>
      </c>
      <c r="Q399" t="s">
        <v>728</v>
      </c>
      <c r="R399">
        <v>3</v>
      </c>
      <c r="S399" t="s">
        <v>1007</v>
      </c>
      <c r="T399">
        <v>1840014934</v>
      </c>
      <c r="U399">
        <v>95</v>
      </c>
      <c r="V399">
        <v>25</v>
      </c>
      <c r="W399">
        <v>28.49</v>
      </c>
      <c r="X399">
        <f>VLOOKUP(Z399,'[1]90.2'!$A$2:$B$9,2,FALSE)</f>
        <v>0.47</v>
      </c>
      <c r="Y399">
        <v>2.7</v>
      </c>
      <c r="Z399">
        <v>3</v>
      </c>
      <c r="AA399">
        <v>1714</v>
      </c>
      <c r="AB399">
        <v>791</v>
      </c>
      <c r="AC399">
        <v>0.85343968100000001</v>
      </c>
      <c r="AD399">
        <v>0.83299999999999996</v>
      </c>
      <c r="AE399">
        <v>0.157</v>
      </c>
      <c r="AF399">
        <v>13</v>
      </c>
      <c r="AG399">
        <v>31.8</v>
      </c>
      <c r="AH399">
        <v>34</v>
      </c>
      <c r="AI399">
        <v>21.2</v>
      </c>
      <c r="AJ399">
        <v>0</v>
      </c>
      <c r="AK399">
        <v>0.31</v>
      </c>
      <c r="AL399">
        <v>0.01</v>
      </c>
      <c r="AM399">
        <v>0.43</v>
      </c>
      <c r="AN399">
        <v>0.24</v>
      </c>
    </row>
    <row r="400" spans="1:40" x14ac:dyDescent="0.2">
      <c r="A400">
        <v>6074</v>
      </c>
      <c r="B400">
        <v>0.2</v>
      </c>
      <c r="C400">
        <v>0.8</v>
      </c>
      <c r="D400" t="s">
        <v>810</v>
      </c>
      <c r="E400" t="s">
        <v>810</v>
      </c>
      <c r="F400" t="s">
        <v>924</v>
      </c>
      <c r="G400" t="s">
        <v>925</v>
      </c>
      <c r="H400">
        <v>13083</v>
      </c>
      <c r="I400" t="s">
        <v>1008</v>
      </c>
      <c r="J400">
        <v>34.874099999999999</v>
      </c>
      <c r="K400">
        <v>-85.509600000000006</v>
      </c>
      <c r="L400">
        <v>2095</v>
      </c>
      <c r="M400">
        <v>251.5</v>
      </c>
      <c r="N400" t="s">
        <v>45</v>
      </c>
      <c r="O400" t="b">
        <v>0</v>
      </c>
      <c r="P400" t="b">
        <v>1</v>
      </c>
      <c r="Q400" t="s">
        <v>728</v>
      </c>
      <c r="R400">
        <v>3</v>
      </c>
      <c r="S400">
        <v>30752</v>
      </c>
      <c r="T400">
        <v>1840015529</v>
      </c>
      <c r="U400">
        <v>93</v>
      </c>
      <c r="V400">
        <v>18</v>
      </c>
      <c r="W400">
        <v>36.03</v>
      </c>
      <c r="X400">
        <f>VLOOKUP(Z400,'[1]90.2'!$A$2:$B$9,2,FALSE)</f>
        <v>0.33</v>
      </c>
      <c r="Y400">
        <v>2</v>
      </c>
      <c r="Z400">
        <v>4</v>
      </c>
      <c r="AA400">
        <v>1943</v>
      </c>
      <c r="AB400">
        <v>1132</v>
      </c>
      <c r="AC400">
        <v>0.75369388500000001</v>
      </c>
      <c r="AD400">
        <v>0.83299999999999996</v>
      </c>
      <c r="AE400">
        <v>0.157</v>
      </c>
      <c r="AF400">
        <v>2.5</v>
      </c>
      <c r="AG400">
        <v>25.4</v>
      </c>
      <c r="AH400">
        <v>42.8</v>
      </c>
      <c r="AI400">
        <v>29.4</v>
      </c>
      <c r="AJ400">
        <v>7.0000000000000007E-2</v>
      </c>
      <c r="AK400">
        <v>0.27</v>
      </c>
      <c r="AL400">
        <v>0.02</v>
      </c>
      <c r="AM400">
        <v>0.42</v>
      </c>
      <c r="AN400">
        <v>0.23</v>
      </c>
    </row>
    <row r="401" spans="1:40" x14ac:dyDescent="0.2">
      <c r="A401">
        <v>10343</v>
      </c>
      <c r="B401">
        <v>0.14000000000000001</v>
      </c>
      <c r="C401">
        <v>0.86</v>
      </c>
      <c r="D401" t="s">
        <v>1009</v>
      </c>
      <c r="E401" t="s">
        <v>1009</v>
      </c>
      <c r="F401" t="s">
        <v>924</v>
      </c>
      <c r="G401" t="s">
        <v>925</v>
      </c>
      <c r="H401">
        <v>13085</v>
      </c>
      <c r="I401" t="s">
        <v>1010</v>
      </c>
      <c r="J401">
        <v>34.436199999999999</v>
      </c>
      <c r="K401">
        <v>-84.125</v>
      </c>
      <c r="L401">
        <v>3594</v>
      </c>
      <c r="M401">
        <v>161.5</v>
      </c>
      <c r="N401" t="s">
        <v>45</v>
      </c>
      <c r="O401" t="b">
        <v>0</v>
      </c>
      <c r="P401" t="b">
        <v>1</v>
      </c>
      <c r="Q401" t="s">
        <v>728</v>
      </c>
      <c r="R401">
        <v>3</v>
      </c>
      <c r="S401">
        <v>30534</v>
      </c>
      <c r="T401">
        <v>1840014677</v>
      </c>
      <c r="U401">
        <v>91</v>
      </c>
      <c r="V401">
        <v>25</v>
      </c>
      <c r="W401">
        <v>42.46</v>
      </c>
      <c r="X401">
        <f>VLOOKUP(Z401,'[1]90.2'!$A$2:$B$9,2,FALSE)</f>
        <v>0.33</v>
      </c>
      <c r="Y401">
        <v>2</v>
      </c>
      <c r="Z401">
        <v>4</v>
      </c>
      <c r="AA401">
        <v>2971</v>
      </c>
      <c r="AB401">
        <v>1046</v>
      </c>
      <c r="AC401">
        <v>0.72661373799999995</v>
      </c>
      <c r="AD401">
        <v>0.83299999999999996</v>
      </c>
      <c r="AE401">
        <v>0.157</v>
      </c>
      <c r="AF401">
        <v>2.4</v>
      </c>
      <c r="AG401">
        <v>23.1</v>
      </c>
      <c r="AH401">
        <v>41.4</v>
      </c>
      <c r="AI401">
        <v>33.1</v>
      </c>
      <c r="AJ401">
        <v>0.02</v>
      </c>
      <c r="AK401">
        <v>0.25</v>
      </c>
      <c r="AL401">
        <v>0.01</v>
      </c>
      <c r="AM401">
        <v>0.27</v>
      </c>
      <c r="AN401">
        <v>0.46</v>
      </c>
    </row>
    <row r="402" spans="1:40" x14ac:dyDescent="0.2">
      <c r="A402">
        <v>10295</v>
      </c>
      <c r="B402">
        <v>0.2</v>
      </c>
      <c r="C402">
        <v>0.8</v>
      </c>
      <c r="D402" t="s">
        <v>1011</v>
      </c>
      <c r="E402" t="s">
        <v>1011</v>
      </c>
      <c r="F402" t="s">
        <v>924</v>
      </c>
      <c r="G402" t="s">
        <v>925</v>
      </c>
      <c r="H402">
        <v>13087</v>
      </c>
      <c r="I402" t="s">
        <v>1012</v>
      </c>
      <c r="J402">
        <v>30.905200000000001</v>
      </c>
      <c r="K402">
        <v>-84.5732</v>
      </c>
      <c r="L402">
        <v>14210</v>
      </c>
      <c r="M402">
        <v>277.3</v>
      </c>
      <c r="N402" t="s">
        <v>45</v>
      </c>
      <c r="O402" t="b">
        <v>0</v>
      </c>
      <c r="P402" t="b">
        <v>1</v>
      </c>
      <c r="Q402" t="s">
        <v>728</v>
      </c>
      <c r="R402">
        <v>3</v>
      </c>
      <c r="S402" t="s">
        <v>1013</v>
      </c>
      <c r="T402">
        <v>1840013899</v>
      </c>
      <c r="U402">
        <v>97</v>
      </c>
      <c r="V402">
        <v>27</v>
      </c>
      <c r="W402">
        <v>29.47</v>
      </c>
      <c r="X402">
        <f>VLOOKUP(Z402,'[1]90.2'!$A$2:$B$9,2,FALSE)</f>
        <v>0.47</v>
      </c>
      <c r="Y402">
        <v>3.8</v>
      </c>
      <c r="Z402">
        <v>2</v>
      </c>
      <c r="AA402">
        <v>1967</v>
      </c>
      <c r="AB402">
        <v>978</v>
      </c>
      <c r="AC402">
        <v>0.83994646299999998</v>
      </c>
      <c r="AD402">
        <v>0.83299999999999996</v>
      </c>
      <c r="AE402">
        <v>0.157</v>
      </c>
      <c r="AF402">
        <v>8.1999999999999993</v>
      </c>
      <c r="AG402">
        <v>34.700000000000003</v>
      </c>
      <c r="AH402">
        <v>37.700000000000003</v>
      </c>
      <c r="AI402">
        <v>19.399999999999999</v>
      </c>
      <c r="AJ402">
        <v>0.03</v>
      </c>
      <c r="AK402">
        <v>0.14000000000000001</v>
      </c>
      <c r="AL402">
        <v>0.01</v>
      </c>
      <c r="AM402">
        <v>0.7</v>
      </c>
      <c r="AN402">
        <v>0.12</v>
      </c>
    </row>
    <row r="403" spans="1:40" x14ac:dyDescent="0.2">
      <c r="A403">
        <v>284730</v>
      </c>
      <c r="B403">
        <v>0.43</v>
      </c>
      <c r="C403">
        <v>0.56999999999999995</v>
      </c>
      <c r="D403" t="s">
        <v>1014</v>
      </c>
      <c r="E403" t="s">
        <v>1014</v>
      </c>
      <c r="F403" t="s">
        <v>924</v>
      </c>
      <c r="G403" t="s">
        <v>925</v>
      </c>
      <c r="H403">
        <v>13089</v>
      </c>
      <c r="I403" t="s">
        <v>108</v>
      </c>
      <c r="J403">
        <v>33.684199999999997</v>
      </c>
      <c r="K403">
        <v>-84.137200000000007</v>
      </c>
      <c r="L403">
        <v>58602</v>
      </c>
      <c r="M403">
        <v>604.9</v>
      </c>
      <c r="N403" t="s">
        <v>45</v>
      </c>
      <c r="O403" t="b">
        <v>0</v>
      </c>
      <c r="P403" t="b">
        <v>1</v>
      </c>
      <c r="Q403" t="s">
        <v>728</v>
      </c>
      <c r="R403">
        <v>3</v>
      </c>
      <c r="S403" t="s">
        <v>1015</v>
      </c>
      <c r="T403">
        <v>1840029466</v>
      </c>
      <c r="U403">
        <v>93</v>
      </c>
      <c r="V403">
        <v>22</v>
      </c>
      <c r="W403">
        <v>44.13</v>
      </c>
      <c r="X403">
        <f>VLOOKUP(Z403,'[1]90.2'!$A$2:$B$9,2,FALSE)</f>
        <v>0.47</v>
      </c>
      <c r="Y403">
        <v>2.7</v>
      </c>
      <c r="Z403">
        <v>3</v>
      </c>
      <c r="AA403">
        <v>2498</v>
      </c>
      <c r="AB403">
        <v>1087</v>
      </c>
      <c r="AC403">
        <v>0.34909893199999997</v>
      </c>
      <c r="AD403">
        <v>0.83299999999999996</v>
      </c>
      <c r="AE403">
        <v>0.157</v>
      </c>
      <c r="AF403">
        <v>7.7</v>
      </c>
      <c r="AG403">
        <v>40.4</v>
      </c>
      <c r="AH403">
        <v>36.200000000000003</v>
      </c>
      <c r="AI403">
        <v>15.7</v>
      </c>
      <c r="AJ403">
        <v>0.03</v>
      </c>
      <c r="AK403">
        <v>0.05</v>
      </c>
      <c r="AL403">
        <v>0.05</v>
      </c>
      <c r="AM403">
        <v>0.13</v>
      </c>
      <c r="AN403">
        <v>0.74</v>
      </c>
    </row>
    <row r="404" spans="1:40" x14ac:dyDescent="0.2">
      <c r="A404">
        <v>6608</v>
      </c>
      <c r="B404">
        <v>0.1</v>
      </c>
      <c r="C404">
        <v>0.9</v>
      </c>
      <c r="D404" t="s">
        <v>1016</v>
      </c>
      <c r="E404" t="s">
        <v>1016</v>
      </c>
      <c r="F404" t="s">
        <v>924</v>
      </c>
      <c r="G404" t="s">
        <v>925</v>
      </c>
      <c r="H404">
        <v>13091</v>
      </c>
      <c r="I404" t="s">
        <v>1017</v>
      </c>
      <c r="J404">
        <v>32.197299999999998</v>
      </c>
      <c r="K404">
        <v>-83.171400000000006</v>
      </c>
      <c r="L404">
        <v>5630</v>
      </c>
      <c r="M404">
        <v>336.2</v>
      </c>
      <c r="N404" t="s">
        <v>45</v>
      </c>
      <c r="O404" t="b">
        <v>0</v>
      </c>
      <c r="P404" t="b">
        <v>1</v>
      </c>
      <c r="Q404" t="s">
        <v>728</v>
      </c>
      <c r="R404">
        <v>3</v>
      </c>
      <c r="S404">
        <v>31023</v>
      </c>
      <c r="T404">
        <v>1840013829</v>
      </c>
      <c r="U404">
        <v>96</v>
      </c>
      <c r="V404">
        <v>25</v>
      </c>
      <c r="W404">
        <v>41.06</v>
      </c>
      <c r="X404">
        <f>VLOOKUP(Z404,'[1]90.2'!$A$2:$B$9,2,FALSE)</f>
        <v>0.47</v>
      </c>
      <c r="Y404">
        <v>2.7</v>
      </c>
      <c r="Z404">
        <v>3</v>
      </c>
      <c r="AA404">
        <v>1995</v>
      </c>
      <c r="AB404">
        <v>1252</v>
      </c>
      <c r="AC404">
        <v>0.85108768800000001</v>
      </c>
      <c r="AD404">
        <v>0.83299999999999996</v>
      </c>
      <c r="AE404">
        <v>0.157</v>
      </c>
      <c r="AF404">
        <v>6.9</v>
      </c>
      <c r="AG404">
        <v>29.8</v>
      </c>
      <c r="AH404">
        <v>35</v>
      </c>
      <c r="AI404">
        <v>28.3</v>
      </c>
      <c r="AJ404">
        <v>0.02</v>
      </c>
      <c r="AK404">
        <v>0.24</v>
      </c>
      <c r="AL404">
        <v>0.01</v>
      </c>
      <c r="AM404">
        <v>0.59</v>
      </c>
      <c r="AN404">
        <v>0.14000000000000001</v>
      </c>
    </row>
    <row r="405" spans="1:40" x14ac:dyDescent="0.2">
      <c r="A405">
        <v>3787</v>
      </c>
      <c r="B405">
        <v>0.08</v>
      </c>
      <c r="C405">
        <v>0.92</v>
      </c>
      <c r="D405" t="s">
        <v>1018</v>
      </c>
      <c r="E405" t="s">
        <v>1018</v>
      </c>
      <c r="F405" t="s">
        <v>924</v>
      </c>
      <c r="G405" t="s">
        <v>925</v>
      </c>
      <c r="H405">
        <v>13093</v>
      </c>
      <c r="I405" t="s">
        <v>1019</v>
      </c>
      <c r="J405">
        <v>32.092599999999997</v>
      </c>
      <c r="K405">
        <v>-83.786799999999999</v>
      </c>
      <c r="L405">
        <v>3102</v>
      </c>
      <c r="M405">
        <v>215.8</v>
      </c>
      <c r="N405" t="s">
        <v>45</v>
      </c>
      <c r="O405" t="b">
        <v>0</v>
      </c>
      <c r="P405" t="b">
        <v>1</v>
      </c>
      <c r="Q405" t="s">
        <v>728</v>
      </c>
      <c r="R405">
        <v>3</v>
      </c>
      <c r="S405">
        <v>31092</v>
      </c>
      <c r="T405">
        <v>1840015829</v>
      </c>
      <c r="U405">
        <v>95</v>
      </c>
      <c r="V405">
        <v>25</v>
      </c>
      <c r="W405">
        <v>30.73</v>
      </c>
      <c r="X405">
        <f>VLOOKUP(Z405,'[1]90.2'!$A$2:$B$9,2,FALSE)</f>
        <v>0.47</v>
      </c>
      <c r="Y405">
        <v>2.7</v>
      </c>
      <c r="Z405">
        <v>3</v>
      </c>
      <c r="AA405">
        <v>1696</v>
      </c>
      <c r="AB405">
        <v>617</v>
      </c>
      <c r="AC405">
        <v>0.918367347</v>
      </c>
      <c r="AD405">
        <v>0.83299999999999996</v>
      </c>
      <c r="AE405">
        <v>0.157</v>
      </c>
      <c r="AF405">
        <v>9.3000000000000007</v>
      </c>
      <c r="AG405">
        <v>36.5</v>
      </c>
      <c r="AH405">
        <v>32</v>
      </c>
      <c r="AI405">
        <v>22.2</v>
      </c>
      <c r="AJ405">
        <v>0.01</v>
      </c>
      <c r="AK405">
        <v>0.41</v>
      </c>
      <c r="AL405">
        <v>0.01</v>
      </c>
      <c r="AM405">
        <v>0.45</v>
      </c>
      <c r="AN405">
        <v>0.12</v>
      </c>
    </row>
    <row r="406" spans="1:40" x14ac:dyDescent="0.2">
      <c r="A406">
        <v>34041</v>
      </c>
      <c r="B406">
        <v>0.28999999999999998</v>
      </c>
      <c r="C406">
        <v>0.71</v>
      </c>
      <c r="D406" t="s">
        <v>1020</v>
      </c>
      <c r="E406" t="s">
        <v>1020</v>
      </c>
      <c r="F406" t="s">
        <v>924</v>
      </c>
      <c r="G406" t="s">
        <v>925</v>
      </c>
      <c r="H406">
        <v>13095</v>
      </c>
      <c r="I406" t="s">
        <v>1021</v>
      </c>
      <c r="J406">
        <v>31.5776</v>
      </c>
      <c r="K406">
        <v>-84.176199999999994</v>
      </c>
      <c r="L406">
        <v>83447</v>
      </c>
      <c r="M406">
        <v>496.1</v>
      </c>
      <c r="N406" t="s">
        <v>45</v>
      </c>
      <c r="O406" t="b">
        <v>0</v>
      </c>
      <c r="P406" t="b">
        <v>1</v>
      </c>
      <c r="Q406" t="s">
        <v>728</v>
      </c>
      <c r="R406">
        <v>3</v>
      </c>
      <c r="S406" t="s">
        <v>1022</v>
      </c>
      <c r="T406">
        <v>1840013864</v>
      </c>
      <c r="U406">
        <v>95</v>
      </c>
      <c r="V406">
        <v>25</v>
      </c>
      <c r="W406">
        <v>28.63</v>
      </c>
      <c r="X406">
        <f>VLOOKUP(Z406,'[1]90.2'!$A$2:$B$9,2,FALSE)</f>
        <v>0.47</v>
      </c>
      <c r="Y406">
        <v>2.7</v>
      </c>
      <c r="Z406">
        <v>3</v>
      </c>
      <c r="AA406">
        <v>1865</v>
      </c>
      <c r="AB406">
        <v>1087</v>
      </c>
      <c r="AC406">
        <v>0.72704190999999996</v>
      </c>
      <c r="AD406">
        <v>0.83299999999999996</v>
      </c>
      <c r="AE406">
        <v>0.157</v>
      </c>
      <c r="AF406">
        <v>10.9</v>
      </c>
      <c r="AG406">
        <v>43.3</v>
      </c>
      <c r="AH406">
        <v>31.2</v>
      </c>
      <c r="AI406">
        <v>14.5</v>
      </c>
      <c r="AJ406">
        <v>0.02</v>
      </c>
      <c r="AK406">
        <v>0.21</v>
      </c>
      <c r="AL406">
        <v>0.1</v>
      </c>
      <c r="AM406">
        <v>0.46</v>
      </c>
      <c r="AN406">
        <v>0.21</v>
      </c>
    </row>
    <row r="407" spans="1:40" x14ac:dyDescent="0.2">
      <c r="A407">
        <v>50552</v>
      </c>
      <c r="B407">
        <v>0.2</v>
      </c>
      <c r="C407">
        <v>0.8</v>
      </c>
      <c r="D407" t="s">
        <v>1023</v>
      </c>
      <c r="E407" t="s">
        <v>1023</v>
      </c>
      <c r="F407" t="s">
        <v>924</v>
      </c>
      <c r="G407" t="s">
        <v>925</v>
      </c>
      <c r="H407">
        <v>13097</v>
      </c>
      <c r="I407" t="s">
        <v>627</v>
      </c>
      <c r="J407">
        <v>33.738399999999999</v>
      </c>
      <c r="K407">
        <v>-84.705399999999997</v>
      </c>
      <c r="L407">
        <v>34410</v>
      </c>
      <c r="M407">
        <v>578.70000000000005</v>
      </c>
      <c r="N407" t="s">
        <v>45</v>
      </c>
      <c r="O407" t="b">
        <v>0</v>
      </c>
      <c r="P407" t="b">
        <v>1</v>
      </c>
      <c r="Q407" t="s">
        <v>728</v>
      </c>
      <c r="R407">
        <v>3</v>
      </c>
      <c r="S407" t="s">
        <v>1024</v>
      </c>
      <c r="T407">
        <v>1840014804</v>
      </c>
      <c r="U407">
        <v>92</v>
      </c>
      <c r="V407">
        <v>20</v>
      </c>
      <c r="W407">
        <v>47.21</v>
      </c>
      <c r="X407">
        <f>VLOOKUP(Z407,'[1]90.2'!$A$2:$B$9,2,FALSE)</f>
        <v>0.47</v>
      </c>
      <c r="Y407">
        <v>2.7</v>
      </c>
      <c r="Z407">
        <v>3</v>
      </c>
      <c r="AA407">
        <v>2856</v>
      </c>
      <c r="AB407">
        <v>1004</v>
      </c>
      <c r="AC407">
        <v>0.41382173999999999</v>
      </c>
      <c r="AD407">
        <v>0.83299999999999996</v>
      </c>
      <c r="AE407">
        <v>0.157</v>
      </c>
      <c r="AF407">
        <v>3.8</v>
      </c>
      <c r="AG407">
        <v>29.1</v>
      </c>
      <c r="AH407">
        <v>39.299999999999997</v>
      </c>
      <c r="AI407">
        <v>27.8</v>
      </c>
      <c r="AJ407">
        <v>0</v>
      </c>
      <c r="AK407">
        <v>0.13</v>
      </c>
      <c r="AL407">
        <v>0.03</v>
      </c>
      <c r="AM407">
        <v>0.18</v>
      </c>
      <c r="AN407">
        <v>0.66</v>
      </c>
    </row>
    <row r="408" spans="1:40" x14ac:dyDescent="0.2">
      <c r="A408">
        <v>4016</v>
      </c>
      <c r="B408">
        <v>0.05</v>
      </c>
      <c r="C408">
        <v>0.95</v>
      </c>
      <c r="D408" t="s">
        <v>1025</v>
      </c>
      <c r="E408" t="s">
        <v>1025</v>
      </c>
      <c r="F408" t="s">
        <v>924</v>
      </c>
      <c r="G408" t="s">
        <v>925</v>
      </c>
      <c r="H408">
        <v>13099</v>
      </c>
      <c r="I408" t="s">
        <v>1026</v>
      </c>
      <c r="J408">
        <v>31.3827</v>
      </c>
      <c r="K408">
        <v>-84.922799999999995</v>
      </c>
      <c r="L408">
        <v>5308</v>
      </c>
      <c r="M408">
        <v>116.8</v>
      </c>
      <c r="N408" t="s">
        <v>45</v>
      </c>
      <c r="O408" t="b">
        <v>0</v>
      </c>
      <c r="P408" t="b">
        <v>1</v>
      </c>
      <c r="Q408" t="s">
        <v>728</v>
      </c>
      <c r="R408">
        <v>3</v>
      </c>
      <c r="S408">
        <v>39823</v>
      </c>
      <c r="T408">
        <v>1840013872</v>
      </c>
      <c r="U408">
        <v>97</v>
      </c>
      <c r="V408">
        <v>27</v>
      </c>
      <c r="W408">
        <v>34.22</v>
      </c>
      <c r="X408">
        <f>VLOOKUP(Z408,'[1]90.2'!$A$2:$B$9,2,FALSE)</f>
        <v>0.47</v>
      </c>
      <c r="Y408">
        <v>2.7</v>
      </c>
      <c r="Z408">
        <v>3</v>
      </c>
      <c r="AA408">
        <v>1585</v>
      </c>
      <c r="AB408">
        <v>853</v>
      </c>
      <c r="AC408">
        <v>0.89655172400000005</v>
      </c>
      <c r="AD408">
        <v>0.83299999999999996</v>
      </c>
      <c r="AE408">
        <v>0.157</v>
      </c>
      <c r="AF408">
        <v>11.2</v>
      </c>
      <c r="AG408">
        <v>32.6</v>
      </c>
      <c r="AH408">
        <v>25.4</v>
      </c>
      <c r="AI408">
        <v>30.9</v>
      </c>
      <c r="AJ408">
        <v>0</v>
      </c>
      <c r="AK408">
        <v>0.52</v>
      </c>
      <c r="AL408">
        <v>0.02</v>
      </c>
      <c r="AM408">
        <v>0.36</v>
      </c>
      <c r="AN408">
        <v>0.1</v>
      </c>
    </row>
    <row r="409" spans="1:40" x14ac:dyDescent="0.2">
      <c r="A409">
        <v>22820</v>
      </c>
      <c r="B409">
        <v>0.17</v>
      </c>
      <c r="C409">
        <v>0.83</v>
      </c>
      <c r="D409" t="s">
        <v>1027</v>
      </c>
      <c r="E409" t="s">
        <v>1027</v>
      </c>
      <c r="F409" t="s">
        <v>924</v>
      </c>
      <c r="G409" t="s">
        <v>925</v>
      </c>
      <c r="H409">
        <v>13103</v>
      </c>
      <c r="I409" t="s">
        <v>1028</v>
      </c>
      <c r="J409">
        <v>32.294699999999999</v>
      </c>
      <c r="K409">
        <v>-81.235299999999995</v>
      </c>
      <c r="L409">
        <v>10662</v>
      </c>
      <c r="M409">
        <v>422.4</v>
      </c>
      <c r="N409" t="s">
        <v>45</v>
      </c>
      <c r="O409" t="b">
        <v>0</v>
      </c>
      <c r="P409" t="b">
        <v>1</v>
      </c>
      <c r="Q409" t="s">
        <v>728</v>
      </c>
      <c r="R409">
        <v>3</v>
      </c>
      <c r="S409">
        <v>31326</v>
      </c>
      <c r="T409">
        <v>1840018091</v>
      </c>
      <c r="U409">
        <v>97</v>
      </c>
      <c r="V409">
        <v>29</v>
      </c>
      <c r="W409">
        <v>41.62</v>
      </c>
      <c r="X409">
        <f>VLOOKUP(Z409,'[1]90.2'!$A$2:$B$9,2,FALSE)</f>
        <v>0.47</v>
      </c>
      <c r="Y409">
        <v>3.8</v>
      </c>
      <c r="Z409">
        <v>2</v>
      </c>
      <c r="AA409">
        <v>1980</v>
      </c>
      <c r="AB409">
        <v>989</v>
      </c>
      <c r="AC409">
        <v>0.74262608699999999</v>
      </c>
      <c r="AD409">
        <v>0.83299999999999996</v>
      </c>
      <c r="AE409">
        <v>0.157</v>
      </c>
      <c r="AF409">
        <v>2.4</v>
      </c>
      <c r="AG409">
        <v>20.399999999999999</v>
      </c>
      <c r="AH409">
        <v>49.4</v>
      </c>
      <c r="AI409">
        <v>27.7</v>
      </c>
      <c r="AJ409">
        <v>0.01</v>
      </c>
      <c r="AK409">
        <v>0.25</v>
      </c>
      <c r="AL409">
        <v>0.04</v>
      </c>
      <c r="AM409">
        <v>0.56999999999999995</v>
      </c>
      <c r="AN409">
        <v>0.12</v>
      </c>
    </row>
    <row r="410" spans="1:40" x14ac:dyDescent="0.2">
      <c r="A410">
        <v>7873</v>
      </c>
      <c r="B410">
        <v>0.05</v>
      </c>
      <c r="C410">
        <v>0.95</v>
      </c>
      <c r="D410" t="s">
        <v>1029</v>
      </c>
      <c r="E410" t="s">
        <v>1029</v>
      </c>
      <c r="F410" t="s">
        <v>924</v>
      </c>
      <c r="G410" t="s">
        <v>925</v>
      </c>
      <c r="H410">
        <v>13105</v>
      </c>
      <c r="I410" t="s">
        <v>632</v>
      </c>
      <c r="J410">
        <v>34.106299999999997</v>
      </c>
      <c r="K410">
        <v>-82.870500000000007</v>
      </c>
      <c r="L410">
        <v>4589</v>
      </c>
      <c r="M410">
        <v>390</v>
      </c>
      <c r="N410" t="s">
        <v>45</v>
      </c>
      <c r="O410" t="b">
        <v>0</v>
      </c>
      <c r="P410" t="b">
        <v>1</v>
      </c>
      <c r="Q410" t="s">
        <v>728</v>
      </c>
      <c r="R410">
        <v>3</v>
      </c>
      <c r="S410">
        <v>30635</v>
      </c>
      <c r="T410">
        <v>1840013651</v>
      </c>
      <c r="U410">
        <v>95</v>
      </c>
      <c r="V410">
        <v>22</v>
      </c>
      <c r="W410">
        <v>32.96</v>
      </c>
      <c r="X410">
        <f>VLOOKUP(Z410,'[1]90.2'!$A$2:$B$9,2,FALSE)</f>
        <v>0.47</v>
      </c>
      <c r="Y410">
        <v>2.7</v>
      </c>
      <c r="Z410">
        <v>3</v>
      </c>
      <c r="AA410">
        <v>1911</v>
      </c>
      <c r="AB410">
        <v>736</v>
      </c>
      <c r="AC410">
        <v>0.62913907300000005</v>
      </c>
      <c r="AD410">
        <v>0.83299999999999996</v>
      </c>
      <c r="AE410">
        <v>0.157</v>
      </c>
      <c r="AF410">
        <v>8.6999999999999993</v>
      </c>
      <c r="AG410">
        <v>29.6</v>
      </c>
      <c r="AH410">
        <v>34.6</v>
      </c>
      <c r="AI410">
        <v>27.1</v>
      </c>
      <c r="AJ410">
        <v>0.01</v>
      </c>
      <c r="AK410">
        <v>0.19</v>
      </c>
      <c r="AL410">
        <v>0.01</v>
      </c>
      <c r="AM410">
        <v>0.4</v>
      </c>
      <c r="AN410">
        <v>0.4</v>
      </c>
    </row>
    <row r="411" spans="1:40" x14ac:dyDescent="0.2">
      <c r="A411">
        <v>8321</v>
      </c>
      <c r="B411">
        <v>0.1</v>
      </c>
      <c r="C411">
        <v>0.9</v>
      </c>
      <c r="D411" t="s">
        <v>1030</v>
      </c>
      <c r="E411" t="s">
        <v>1030</v>
      </c>
      <c r="F411" t="s">
        <v>924</v>
      </c>
      <c r="G411" t="s">
        <v>925</v>
      </c>
      <c r="H411">
        <v>13107</v>
      </c>
      <c r="I411" t="s">
        <v>1031</v>
      </c>
      <c r="J411">
        <v>32.586599999999997</v>
      </c>
      <c r="K411">
        <v>-82.334500000000006</v>
      </c>
      <c r="L411">
        <v>7430</v>
      </c>
      <c r="M411">
        <v>228.1</v>
      </c>
      <c r="N411" t="s">
        <v>45</v>
      </c>
      <c r="O411" t="b">
        <v>0</v>
      </c>
      <c r="P411" t="b">
        <v>1</v>
      </c>
      <c r="Q411" t="s">
        <v>728</v>
      </c>
      <c r="R411">
        <v>3</v>
      </c>
      <c r="S411">
        <v>30401</v>
      </c>
      <c r="T411">
        <v>1840015787</v>
      </c>
      <c r="U411">
        <v>97</v>
      </c>
      <c r="V411">
        <v>25</v>
      </c>
      <c r="W411">
        <v>39.11</v>
      </c>
      <c r="X411">
        <f>VLOOKUP(Z411,'[1]90.2'!$A$2:$B$9,2,FALSE)</f>
        <v>0.47</v>
      </c>
      <c r="Y411">
        <v>2.7</v>
      </c>
      <c r="Z411">
        <v>3</v>
      </c>
      <c r="AA411">
        <v>1580</v>
      </c>
      <c r="AB411">
        <v>916</v>
      </c>
      <c r="AC411">
        <v>0.85462555100000004</v>
      </c>
      <c r="AD411">
        <v>0.83299999999999996</v>
      </c>
      <c r="AE411">
        <v>0.157</v>
      </c>
      <c r="AF411">
        <v>8.6999999999999993</v>
      </c>
      <c r="AG411">
        <v>32.1</v>
      </c>
      <c r="AH411">
        <v>38.1</v>
      </c>
      <c r="AI411">
        <v>21.1</v>
      </c>
      <c r="AJ411">
        <v>0</v>
      </c>
      <c r="AK411">
        <v>0.34</v>
      </c>
      <c r="AL411">
        <v>0.02</v>
      </c>
      <c r="AM411">
        <v>0.42</v>
      </c>
      <c r="AN411">
        <v>0.21</v>
      </c>
    </row>
    <row r="412" spans="1:40" x14ac:dyDescent="0.2">
      <c r="A412">
        <v>3914</v>
      </c>
      <c r="B412">
        <v>0.05</v>
      </c>
      <c r="C412">
        <v>0.95</v>
      </c>
      <c r="D412" t="s">
        <v>1032</v>
      </c>
      <c r="E412" t="s">
        <v>1032</v>
      </c>
      <c r="F412" t="s">
        <v>924</v>
      </c>
      <c r="G412" t="s">
        <v>925</v>
      </c>
      <c r="H412">
        <v>13109</v>
      </c>
      <c r="I412" t="s">
        <v>1033</v>
      </c>
      <c r="J412">
        <v>32.161299999999997</v>
      </c>
      <c r="K412">
        <v>-81.909400000000005</v>
      </c>
      <c r="L412">
        <v>2576</v>
      </c>
      <c r="M412">
        <v>572.1</v>
      </c>
      <c r="N412" t="s">
        <v>45</v>
      </c>
      <c r="O412" t="b">
        <v>0</v>
      </c>
      <c r="P412" t="b">
        <v>1</v>
      </c>
      <c r="Q412" t="s">
        <v>728</v>
      </c>
      <c r="R412">
        <v>3</v>
      </c>
      <c r="S412">
        <v>30417</v>
      </c>
      <c r="T412">
        <v>1840014910</v>
      </c>
      <c r="U412">
        <v>97</v>
      </c>
      <c r="V412">
        <v>29</v>
      </c>
      <c r="W412">
        <v>35.479999999999997</v>
      </c>
      <c r="X412">
        <f>VLOOKUP(Z412,'[1]90.2'!$A$2:$B$9,2,FALSE)</f>
        <v>0.47</v>
      </c>
      <c r="Y412">
        <v>3.8</v>
      </c>
      <c r="Z412">
        <v>2</v>
      </c>
      <c r="AA412">
        <v>1631</v>
      </c>
      <c r="AB412">
        <v>1138</v>
      </c>
      <c r="AC412">
        <v>0.94594594600000004</v>
      </c>
      <c r="AD412">
        <v>0.83299999999999996</v>
      </c>
      <c r="AE412">
        <v>0.157</v>
      </c>
      <c r="AF412">
        <v>4.0999999999999996</v>
      </c>
      <c r="AG412">
        <v>43.8</v>
      </c>
      <c r="AH412">
        <v>29.3</v>
      </c>
      <c r="AI412">
        <v>22.9</v>
      </c>
      <c r="AJ412">
        <v>0</v>
      </c>
      <c r="AK412">
        <v>0.22</v>
      </c>
      <c r="AL412">
        <v>0</v>
      </c>
      <c r="AM412">
        <v>0.65</v>
      </c>
      <c r="AN412">
        <v>0.14000000000000001</v>
      </c>
    </row>
    <row r="413" spans="1:40" x14ac:dyDescent="0.2">
      <c r="A413">
        <v>11327</v>
      </c>
      <c r="B413">
        <v>0.1</v>
      </c>
      <c r="C413">
        <v>0.9</v>
      </c>
      <c r="D413" t="s">
        <v>1034</v>
      </c>
      <c r="E413" t="s">
        <v>1034</v>
      </c>
      <c r="F413" t="s">
        <v>924</v>
      </c>
      <c r="G413" t="s">
        <v>925</v>
      </c>
      <c r="H413">
        <v>13111</v>
      </c>
      <c r="I413" t="s">
        <v>1035</v>
      </c>
      <c r="J413">
        <v>34.981099999999998</v>
      </c>
      <c r="K413">
        <v>-84.370599999999996</v>
      </c>
      <c r="L413">
        <v>1751</v>
      </c>
      <c r="M413">
        <v>449.3</v>
      </c>
      <c r="N413" t="s">
        <v>45</v>
      </c>
      <c r="O413" t="b">
        <v>0</v>
      </c>
      <c r="P413" t="b">
        <v>1</v>
      </c>
      <c r="Q413" t="s">
        <v>728</v>
      </c>
      <c r="R413">
        <v>3</v>
      </c>
      <c r="S413">
        <v>30555</v>
      </c>
      <c r="T413">
        <v>1840015526</v>
      </c>
      <c r="U413">
        <v>93</v>
      </c>
      <c r="V413">
        <v>19</v>
      </c>
      <c r="W413">
        <v>38.83</v>
      </c>
      <c r="X413">
        <f>VLOOKUP(Z413,'[1]90.2'!$A$2:$B$9,2,FALSE)</f>
        <v>0.33</v>
      </c>
      <c r="Y413">
        <v>2</v>
      </c>
      <c r="Z413">
        <v>4</v>
      </c>
      <c r="AA413">
        <v>1993</v>
      </c>
      <c r="AB413">
        <v>932</v>
      </c>
      <c r="AC413">
        <v>0.80148045999999995</v>
      </c>
      <c r="AD413">
        <v>0.83299999999999996</v>
      </c>
      <c r="AE413">
        <v>0.157</v>
      </c>
      <c r="AF413">
        <v>3.8</v>
      </c>
      <c r="AG413">
        <v>31.8</v>
      </c>
      <c r="AH413">
        <v>38.6</v>
      </c>
      <c r="AI413">
        <v>25.8</v>
      </c>
      <c r="AJ413">
        <v>0.01</v>
      </c>
      <c r="AK413">
        <v>0.22</v>
      </c>
      <c r="AL413">
        <v>0.01</v>
      </c>
      <c r="AM413">
        <v>0.27</v>
      </c>
      <c r="AN413">
        <v>0.5</v>
      </c>
    </row>
    <row r="414" spans="1:40" x14ac:dyDescent="0.2">
      <c r="A414">
        <v>42888</v>
      </c>
      <c r="B414">
        <v>0.13</v>
      </c>
      <c r="C414">
        <v>0.87</v>
      </c>
      <c r="D414" t="s">
        <v>1036</v>
      </c>
      <c r="E414" t="s">
        <v>1036</v>
      </c>
      <c r="F414" t="s">
        <v>924</v>
      </c>
      <c r="G414" t="s">
        <v>925</v>
      </c>
      <c r="H414">
        <v>13113</v>
      </c>
      <c r="I414" t="s">
        <v>120</v>
      </c>
      <c r="J414">
        <v>33.394199999999998</v>
      </c>
      <c r="K414">
        <v>-84.570999999999998</v>
      </c>
      <c r="L414">
        <v>37867</v>
      </c>
      <c r="M414">
        <v>581.70000000000005</v>
      </c>
      <c r="N414" t="s">
        <v>45</v>
      </c>
      <c r="O414" t="b">
        <v>0</v>
      </c>
      <c r="P414" t="b">
        <v>1</v>
      </c>
      <c r="Q414" t="s">
        <v>728</v>
      </c>
      <c r="R414">
        <v>3</v>
      </c>
      <c r="S414" t="s">
        <v>1037</v>
      </c>
      <c r="T414">
        <v>1840014822</v>
      </c>
      <c r="U414">
        <v>94</v>
      </c>
      <c r="V414">
        <v>20</v>
      </c>
      <c r="W414">
        <v>44</v>
      </c>
      <c r="X414">
        <f>VLOOKUP(Z414,'[1]90.2'!$A$2:$B$9,2,FALSE)</f>
        <v>0.47</v>
      </c>
      <c r="Y414">
        <v>2.7</v>
      </c>
      <c r="Z414">
        <v>3</v>
      </c>
      <c r="AA414">
        <v>2766</v>
      </c>
      <c r="AB414">
        <v>1104</v>
      </c>
      <c r="AC414">
        <v>0.40464183500000001</v>
      </c>
      <c r="AD414">
        <v>0.83299999999999996</v>
      </c>
      <c r="AE414">
        <v>0.157</v>
      </c>
      <c r="AF414">
        <v>3</v>
      </c>
      <c r="AG414">
        <v>23.1</v>
      </c>
      <c r="AH414">
        <v>42.1</v>
      </c>
      <c r="AI414">
        <v>31.8</v>
      </c>
      <c r="AJ414">
        <v>0.01</v>
      </c>
      <c r="AK414">
        <v>0.08</v>
      </c>
      <c r="AL414">
        <v>0.02</v>
      </c>
      <c r="AM414">
        <v>0.2</v>
      </c>
      <c r="AN414">
        <v>0.69</v>
      </c>
    </row>
    <row r="415" spans="1:40" x14ac:dyDescent="0.2">
      <c r="A415">
        <v>35996</v>
      </c>
      <c r="B415">
        <v>0.16</v>
      </c>
      <c r="C415">
        <v>0.84</v>
      </c>
      <c r="D415" t="s">
        <v>1038</v>
      </c>
      <c r="E415" t="s">
        <v>1038</v>
      </c>
      <c r="F415" t="s">
        <v>924</v>
      </c>
      <c r="G415" t="s">
        <v>925</v>
      </c>
      <c r="H415">
        <v>13115</v>
      </c>
      <c r="I415" t="s">
        <v>1039</v>
      </c>
      <c r="J415">
        <v>34.266199999999998</v>
      </c>
      <c r="K415">
        <v>-85.186300000000003</v>
      </c>
      <c r="L415">
        <v>37509</v>
      </c>
      <c r="M415">
        <v>455.8</v>
      </c>
      <c r="N415" t="s">
        <v>45</v>
      </c>
      <c r="O415" t="b">
        <v>0</v>
      </c>
      <c r="P415" t="b">
        <v>1</v>
      </c>
      <c r="Q415" t="s">
        <v>728</v>
      </c>
      <c r="R415">
        <v>3</v>
      </c>
      <c r="S415" t="s">
        <v>1040</v>
      </c>
      <c r="T415">
        <v>1840014681</v>
      </c>
      <c r="U415">
        <v>94</v>
      </c>
      <c r="V415">
        <v>18</v>
      </c>
      <c r="W415">
        <v>31.84</v>
      </c>
      <c r="X415">
        <f>VLOOKUP(Z415,'[1]90.2'!$A$2:$B$9,2,FALSE)</f>
        <v>0.33</v>
      </c>
      <c r="Y415">
        <v>2</v>
      </c>
      <c r="Z415">
        <v>4</v>
      </c>
      <c r="AA415">
        <v>2078</v>
      </c>
      <c r="AB415">
        <v>873</v>
      </c>
      <c r="AC415">
        <v>0.57868159399999997</v>
      </c>
      <c r="AD415">
        <v>0.83299999999999996</v>
      </c>
      <c r="AE415">
        <v>0.157</v>
      </c>
      <c r="AF415">
        <v>8.4</v>
      </c>
      <c r="AG415">
        <v>30.5</v>
      </c>
      <c r="AH415">
        <v>34.299999999999997</v>
      </c>
      <c r="AI415">
        <v>26.9</v>
      </c>
      <c r="AJ415">
        <v>0.02</v>
      </c>
      <c r="AK415">
        <v>0.19</v>
      </c>
      <c r="AL415">
        <v>0.03</v>
      </c>
      <c r="AM415">
        <v>0.25</v>
      </c>
      <c r="AN415">
        <v>0.52</v>
      </c>
    </row>
    <row r="416" spans="1:40" x14ac:dyDescent="0.2">
      <c r="A416">
        <v>84662</v>
      </c>
      <c r="B416">
        <v>0.11</v>
      </c>
      <c r="C416">
        <v>0.89</v>
      </c>
      <c r="D416" t="s">
        <v>1041</v>
      </c>
      <c r="E416" t="s">
        <v>1041</v>
      </c>
      <c r="F416" t="s">
        <v>924</v>
      </c>
      <c r="G416" t="s">
        <v>925</v>
      </c>
      <c r="H416">
        <v>13117</v>
      </c>
      <c r="I416" t="s">
        <v>1042</v>
      </c>
      <c r="J416">
        <v>34.206299999999999</v>
      </c>
      <c r="K416">
        <v>-84.133899999999997</v>
      </c>
      <c r="L416">
        <v>6886</v>
      </c>
      <c r="M416">
        <v>353.3</v>
      </c>
      <c r="N416" t="s">
        <v>45</v>
      </c>
      <c r="O416" t="b">
        <v>0</v>
      </c>
      <c r="P416" t="b">
        <v>1</v>
      </c>
      <c r="Q416" t="s">
        <v>728</v>
      </c>
      <c r="R416">
        <v>3</v>
      </c>
      <c r="S416" t="s">
        <v>1043</v>
      </c>
      <c r="T416">
        <v>1840014712</v>
      </c>
      <c r="U416">
        <v>93</v>
      </c>
      <c r="V416">
        <v>24</v>
      </c>
      <c r="W416">
        <v>45.11</v>
      </c>
      <c r="X416">
        <f>VLOOKUP(Z416,'[1]90.2'!$A$2:$B$9,2,FALSE)</f>
        <v>0.47</v>
      </c>
      <c r="Y416">
        <v>2.7</v>
      </c>
      <c r="Z416">
        <v>3</v>
      </c>
      <c r="AA416">
        <v>2952</v>
      </c>
      <c r="AB416">
        <v>1151</v>
      </c>
      <c r="AC416">
        <v>0.37734698300000002</v>
      </c>
      <c r="AD416">
        <v>0.83299999999999996</v>
      </c>
      <c r="AE416">
        <v>0.157</v>
      </c>
      <c r="AF416">
        <v>1.8</v>
      </c>
      <c r="AG416">
        <v>21.2</v>
      </c>
      <c r="AH416">
        <v>49.2</v>
      </c>
      <c r="AI416">
        <v>27.8</v>
      </c>
      <c r="AJ416">
        <v>0.01</v>
      </c>
      <c r="AK416">
        <v>7.0000000000000007E-2</v>
      </c>
      <c r="AL416">
        <v>0.02</v>
      </c>
      <c r="AM416">
        <v>0.13</v>
      </c>
      <c r="AN416">
        <v>0.77</v>
      </c>
    </row>
    <row r="417" spans="1:40" x14ac:dyDescent="0.2">
      <c r="A417">
        <v>8539</v>
      </c>
      <c r="B417">
        <v>0.09</v>
      </c>
      <c r="C417">
        <v>0.91</v>
      </c>
      <c r="D417" t="s">
        <v>1044</v>
      </c>
      <c r="E417" t="s">
        <v>1044</v>
      </c>
      <c r="F417" t="s">
        <v>924</v>
      </c>
      <c r="G417" t="s">
        <v>925</v>
      </c>
      <c r="H417">
        <v>13119</v>
      </c>
      <c r="I417" t="s">
        <v>122</v>
      </c>
      <c r="J417">
        <v>34.434100000000001</v>
      </c>
      <c r="K417">
        <v>-83.107900000000001</v>
      </c>
      <c r="L417">
        <v>2711</v>
      </c>
      <c r="M417">
        <v>232.3</v>
      </c>
      <c r="N417" t="s">
        <v>45</v>
      </c>
      <c r="O417" t="b">
        <v>0</v>
      </c>
      <c r="P417" t="b">
        <v>1</v>
      </c>
      <c r="Q417" t="s">
        <v>728</v>
      </c>
      <c r="R417">
        <v>3</v>
      </c>
      <c r="S417">
        <v>30553</v>
      </c>
      <c r="T417">
        <v>1840014692</v>
      </c>
      <c r="U417">
        <v>94</v>
      </c>
      <c r="V417">
        <v>25</v>
      </c>
      <c r="W417">
        <v>33.24</v>
      </c>
      <c r="X417">
        <f>VLOOKUP(Z417,'[1]90.2'!$A$2:$B$9,2,FALSE)</f>
        <v>0.33</v>
      </c>
      <c r="Y417">
        <v>2</v>
      </c>
      <c r="Z417">
        <v>4</v>
      </c>
      <c r="AA417">
        <v>1904</v>
      </c>
      <c r="AB417">
        <v>1058</v>
      </c>
      <c r="AC417">
        <v>0.75540154900000001</v>
      </c>
      <c r="AD417">
        <v>0.83299999999999996</v>
      </c>
      <c r="AE417">
        <v>0.157</v>
      </c>
      <c r="AF417">
        <v>4.2</v>
      </c>
      <c r="AG417">
        <v>26.9</v>
      </c>
      <c r="AH417">
        <v>31.2</v>
      </c>
      <c r="AI417">
        <v>37.799999999999997</v>
      </c>
      <c r="AJ417">
        <v>0</v>
      </c>
      <c r="AK417">
        <v>0.2</v>
      </c>
      <c r="AL417">
        <v>0.03</v>
      </c>
      <c r="AM417">
        <v>0.37</v>
      </c>
      <c r="AN417">
        <v>0.4</v>
      </c>
    </row>
    <row r="418" spans="1:40" x14ac:dyDescent="0.2">
      <c r="A418">
        <v>450856</v>
      </c>
      <c r="B418">
        <v>0.49</v>
      </c>
      <c r="C418">
        <v>0.51</v>
      </c>
      <c r="D418" t="s">
        <v>1045</v>
      </c>
      <c r="E418" t="s">
        <v>1045</v>
      </c>
      <c r="F418" t="s">
        <v>924</v>
      </c>
      <c r="G418" t="s">
        <v>925</v>
      </c>
      <c r="H418">
        <v>13121</v>
      </c>
      <c r="I418" t="s">
        <v>322</v>
      </c>
      <c r="J418">
        <v>33.762799999999999</v>
      </c>
      <c r="K418">
        <v>-84.421999999999997</v>
      </c>
      <c r="L418">
        <v>5180179</v>
      </c>
      <c r="M418">
        <v>1404.8</v>
      </c>
      <c r="N418" t="s">
        <v>45</v>
      </c>
      <c r="O418" t="b">
        <v>0</v>
      </c>
      <c r="P418" t="b">
        <v>1</v>
      </c>
      <c r="Q418" t="s">
        <v>728</v>
      </c>
      <c r="R418">
        <v>1</v>
      </c>
      <c r="S418" t="s">
        <v>1046</v>
      </c>
      <c r="T418">
        <v>1840013660</v>
      </c>
      <c r="U418">
        <v>92</v>
      </c>
      <c r="V418">
        <v>20</v>
      </c>
      <c r="W418">
        <v>40.36</v>
      </c>
      <c r="X418">
        <f>VLOOKUP(Z418,'[1]90.2'!$A$2:$B$9,2,FALSE)</f>
        <v>0.47</v>
      </c>
      <c r="Y418">
        <v>2.7</v>
      </c>
      <c r="Z418">
        <v>3</v>
      </c>
      <c r="AA418">
        <v>2415</v>
      </c>
      <c r="AB418">
        <v>1135</v>
      </c>
      <c r="AC418">
        <v>0.34299008600000003</v>
      </c>
      <c r="AD418">
        <v>0.83299999999999996</v>
      </c>
      <c r="AE418">
        <v>0.157</v>
      </c>
      <c r="AF418">
        <v>10.7</v>
      </c>
      <c r="AG418">
        <v>41.2</v>
      </c>
      <c r="AH418">
        <v>34.299999999999997</v>
      </c>
      <c r="AI418">
        <v>13.8</v>
      </c>
      <c r="AJ418">
        <v>0.03</v>
      </c>
      <c r="AK418">
        <v>0.06</v>
      </c>
      <c r="AL418">
        <v>0.05</v>
      </c>
      <c r="AM418">
        <v>0.13</v>
      </c>
      <c r="AN418">
        <v>0.73</v>
      </c>
    </row>
    <row r="419" spans="1:40" x14ac:dyDescent="0.2">
      <c r="A419">
        <v>12868</v>
      </c>
      <c r="B419">
        <v>0.16</v>
      </c>
      <c r="C419">
        <v>0.84</v>
      </c>
      <c r="D419" t="s">
        <v>1047</v>
      </c>
      <c r="E419" t="s">
        <v>1047</v>
      </c>
      <c r="F419" t="s">
        <v>924</v>
      </c>
      <c r="G419" t="s">
        <v>925</v>
      </c>
      <c r="H419">
        <v>13123</v>
      </c>
      <c r="I419" t="s">
        <v>1048</v>
      </c>
      <c r="J419">
        <v>34.691400000000002</v>
      </c>
      <c r="K419">
        <v>-84.483900000000006</v>
      </c>
      <c r="L419">
        <v>1935</v>
      </c>
      <c r="M419">
        <v>210.8</v>
      </c>
      <c r="N419" t="s">
        <v>45</v>
      </c>
      <c r="O419" t="b">
        <v>0</v>
      </c>
      <c r="P419" t="b">
        <v>1</v>
      </c>
      <c r="Q419" t="s">
        <v>728</v>
      </c>
      <c r="R419">
        <v>3</v>
      </c>
      <c r="S419">
        <v>30540</v>
      </c>
      <c r="T419">
        <v>1840013575</v>
      </c>
      <c r="U419">
        <v>93</v>
      </c>
      <c r="V419">
        <v>22</v>
      </c>
      <c r="W419">
        <v>39.67</v>
      </c>
      <c r="X419">
        <f>VLOOKUP(Z419,'[1]90.2'!$A$2:$B$9,2,FALSE)</f>
        <v>0.33</v>
      </c>
      <c r="Y419">
        <v>2</v>
      </c>
      <c r="Z419">
        <v>4</v>
      </c>
      <c r="AA419">
        <v>2140</v>
      </c>
      <c r="AB419">
        <v>981</v>
      </c>
      <c r="AC419">
        <v>0.74767876899999997</v>
      </c>
      <c r="AD419">
        <v>0.83299999999999996</v>
      </c>
      <c r="AE419">
        <v>0.157</v>
      </c>
      <c r="AF419">
        <v>3.7</v>
      </c>
      <c r="AG419">
        <v>29</v>
      </c>
      <c r="AH419">
        <v>37.5</v>
      </c>
      <c r="AI419">
        <v>29.8</v>
      </c>
      <c r="AJ419">
        <v>0.03</v>
      </c>
      <c r="AK419">
        <v>0.28000000000000003</v>
      </c>
      <c r="AL419">
        <v>0.01</v>
      </c>
      <c r="AM419">
        <v>0.3</v>
      </c>
      <c r="AN419">
        <v>0.38</v>
      </c>
    </row>
    <row r="420" spans="1:40" x14ac:dyDescent="0.2">
      <c r="A420">
        <v>1052</v>
      </c>
      <c r="B420">
        <v>0.33</v>
      </c>
      <c r="C420">
        <v>0.67</v>
      </c>
      <c r="D420" t="s">
        <v>1049</v>
      </c>
      <c r="E420" t="s">
        <v>1049</v>
      </c>
      <c r="F420" t="s">
        <v>924</v>
      </c>
      <c r="G420" t="s">
        <v>925</v>
      </c>
      <c r="H420">
        <v>13125</v>
      </c>
      <c r="I420" t="s">
        <v>1050</v>
      </c>
      <c r="J420">
        <v>33.233400000000003</v>
      </c>
      <c r="K420">
        <v>-82.5959</v>
      </c>
      <c r="L420">
        <v>947</v>
      </c>
      <c r="M420">
        <v>356.9</v>
      </c>
      <c r="N420" t="s">
        <v>45</v>
      </c>
      <c r="O420" t="b">
        <v>0</v>
      </c>
      <c r="P420" t="b">
        <v>1</v>
      </c>
      <c r="Q420" t="s">
        <v>728</v>
      </c>
      <c r="R420">
        <v>3</v>
      </c>
      <c r="S420">
        <v>30810</v>
      </c>
      <c r="T420">
        <v>1840013779</v>
      </c>
      <c r="U420">
        <v>96</v>
      </c>
      <c r="V420">
        <v>26</v>
      </c>
      <c r="W420">
        <v>49.72</v>
      </c>
      <c r="X420">
        <f>VLOOKUP(Z420,'[1]90.2'!$A$2:$B$9,2,FALSE)</f>
        <v>0.47</v>
      </c>
      <c r="Y420">
        <v>2.7</v>
      </c>
      <c r="Z420">
        <v>3</v>
      </c>
      <c r="AA420">
        <v>1694</v>
      </c>
      <c r="AB420">
        <v>996</v>
      </c>
      <c r="AC420">
        <v>0.77892030800000001</v>
      </c>
      <c r="AD420">
        <v>0.83299999999999996</v>
      </c>
      <c r="AE420">
        <v>0.157</v>
      </c>
      <c r="AF420">
        <v>10.4</v>
      </c>
      <c r="AG420">
        <v>20.2</v>
      </c>
      <c r="AH420">
        <v>32.200000000000003</v>
      </c>
      <c r="AI420">
        <v>37.299999999999997</v>
      </c>
      <c r="AJ420">
        <v>0</v>
      </c>
      <c r="AK420">
        <v>0</v>
      </c>
      <c r="AL420">
        <v>0.11</v>
      </c>
      <c r="AM420">
        <v>0.22</v>
      </c>
      <c r="AN420">
        <v>0.67</v>
      </c>
    </row>
    <row r="421" spans="1:40" x14ac:dyDescent="0.2">
      <c r="A421">
        <v>33991</v>
      </c>
      <c r="B421">
        <v>0.26</v>
      </c>
      <c r="C421">
        <v>0.74</v>
      </c>
      <c r="D421" t="s">
        <v>1051</v>
      </c>
      <c r="E421" t="s">
        <v>1051</v>
      </c>
      <c r="F421" t="s">
        <v>924</v>
      </c>
      <c r="G421" t="s">
        <v>925</v>
      </c>
      <c r="H421">
        <v>13127</v>
      </c>
      <c r="I421" t="s">
        <v>1052</v>
      </c>
      <c r="J421">
        <v>31.1449</v>
      </c>
      <c r="K421">
        <v>-81.474599999999995</v>
      </c>
      <c r="L421">
        <v>71160</v>
      </c>
      <c r="M421">
        <v>335.1</v>
      </c>
      <c r="N421" t="s">
        <v>45</v>
      </c>
      <c r="O421" t="b">
        <v>0</v>
      </c>
      <c r="P421" t="b">
        <v>1</v>
      </c>
      <c r="Q421" t="s">
        <v>728</v>
      </c>
      <c r="R421">
        <v>3</v>
      </c>
      <c r="S421" t="s">
        <v>1053</v>
      </c>
      <c r="T421">
        <v>1840013875</v>
      </c>
      <c r="U421">
        <v>94</v>
      </c>
      <c r="V421">
        <v>31</v>
      </c>
      <c r="W421">
        <v>27.93</v>
      </c>
      <c r="X421">
        <f>VLOOKUP(Z421,'[1]90.2'!$A$2:$B$9,2,FALSE)</f>
        <v>0.47</v>
      </c>
      <c r="Y421">
        <v>3.8</v>
      </c>
      <c r="Z421">
        <v>2</v>
      </c>
      <c r="AA421">
        <v>1835</v>
      </c>
      <c r="AB421">
        <v>942</v>
      </c>
      <c r="AC421">
        <v>0.78973838299999999</v>
      </c>
      <c r="AD421">
        <v>0.83299999999999996</v>
      </c>
      <c r="AE421">
        <v>0.157</v>
      </c>
      <c r="AF421">
        <v>5.7</v>
      </c>
      <c r="AG421">
        <v>37</v>
      </c>
      <c r="AH421">
        <v>35.9</v>
      </c>
      <c r="AI421">
        <v>21.3</v>
      </c>
      <c r="AJ421">
        <v>0.03</v>
      </c>
      <c r="AK421">
        <v>0.24</v>
      </c>
      <c r="AL421">
        <v>0.08</v>
      </c>
      <c r="AM421">
        <v>0.53</v>
      </c>
      <c r="AN421">
        <v>0.12</v>
      </c>
    </row>
    <row r="422" spans="1:40" x14ac:dyDescent="0.2">
      <c r="A422">
        <v>20555</v>
      </c>
      <c r="B422">
        <v>0.02</v>
      </c>
      <c r="C422">
        <v>0.98</v>
      </c>
      <c r="D422" t="s">
        <v>1054</v>
      </c>
      <c r="E422" t="s">
        <v>1054</v>
      </c>
      <c r="F422" t="s">
        <v>924</v>
      </c>
      <c r="G422" t="s">
        <v>925</v>
      </c>
      <c r="H422">
        <v>13129</v>
      </c>
      <c r="I422" t="s">
        <v>1055</v>
      </c>
      <c r="J422">
        <v>34.491</v>
      </c>
      <c r="K422">
        <v>-84.938599999999994</v>
      </c>
      <c r="L422">
        <v>16920</v>
      </c>
      <c r="M422">
        <v>403.1</v>
      </c>
      <c r="N422" t="s">
        <v>45</v>
      </c>
      <c r="O422" t="b">
        <v>0</v>
      </c>
      <c r="P422" t="b">
        <v>1</v>
      </c>
      <c r="Q422" t="s">
        <v>728</v>
      </c>
      <c r="R422">
        <v>3</v>
      </c>
      <c r="S422" t="s">
        <v>1056</v>
      </c>
      <c r="T422">
        <v>1840013596</v>
      </c>
      <c r="U422">
        <v>94</v>
      </c>
      <c r="V422">
        <v>22</v>
      </c>
      <c r="W422">
        <v>33.380000000000003</v>
      </c>
      <c r="X422">
        <f>VLOOKUP(Z422,'[1]90.2'!$A$2:$B$9,2,FALSE)</f>
        <v>0.33</v>
      </c>
      <c r="Y422">
        <v>2</v>
      </c>
      <c r="Z422">
        <v>4</v>
      </c>
      <c r="AA422">
        <v>1858</v>
      </c>
      <c r="AB422">
        <v>996</v>
      </c>
      <c r="AC422">
        <v>0.753178758</v>
      </c>
      <c r="AD422">
        <v>0.83299999999999996</v>
      </c>
      <c r="AE422">
        <v>0.157</v>
      </c>
      <c r="AF422">
        <v>4.5999999999999996</v>
      </c>
      <c r="AG422">
        <v>29.4</v>
      </c>
      <c r="AH422">
        <v>38.700000000000003</v>
      </c>
      <c r="AI422">
        <v>27.3</v>
      </c>
      <c r="AJ422">
        <v>0</v>
      </c>
      <c r="AK422">
        <v>0.22</v>
      </c>
      <c r="AL422">
        <v>0</v>
      </c>
      <c r="AM422">
        <v>0.31</v>
      </c>
      <c r="AN422">
        <v>0.46</v>
      </c>
    </row>
    <row r="423" spans="1:40" x14ac:dyDescent="0.2">
      <c r="A423">
        <v>9792</v>
      </c>
      <c r="B423">
        <v>0.05</v>
      </c>
      <c r="C423">
        <v>0.95</v>
      </c>
      <c r="D423" t="s">
        <v>1057</v>
      </c>
      <c r="E423" t="s">
        <v>1057</v>
      </c>
      <c r="F423" t="s">
        <v>924</v>
      </c>
      <c r="G423" t="s">
        <v>925</v>
      </c>
      <c r="H423">
        <v>13131</v>
      </c>
      <c r="I423" t="s">
        <v>1058</v>
      </c>
      <c r="J423">
        <v>30.879000000000001</v>
      </c>
      <c r="K423">
        <v>-84.204999999999998</v>
      </c>
      <c r="L423">
        <v>10095</v>
      </c>
      <c r="M423">
        <v>396.8</v>
      </c>
      <c r="N423" t="s">
        <v>45</v>
      </c>
      <c r="O423" t="b">
        <v>0</v>
      </c>
      <c r="P423" t="b">
        <v>1</v>
      </c>
      <c r="Q423" t="s">
        <v>728</v>
      </c>
      <c r="R423">
        <v>3</v>
      </c>
      <c r="S423">
        <v>39828</v>
      </c>
      <c r="T423">
        <v>1840013900</v>
      </c>
      <c r="U423">
        <v>97</v>
      </c>
      <c r="V423">
        <v>27</v>
      </c>
      <c r="W423">
        <v>35.89</v>
      </c>
      <c r="X423">
        <f>VLOOKUP(Z423,'[1]90.2'!$A$2:$B$9,2,FALSE)</f>
        <v>0.47</v>
      </c>
      <c r="Y423">
        <v>3.8</v>
      </c>
      <c r="Z423">
        <v>2</v>
      </c>
      <c r="AA423">
        <v>2006</v>
      </c>
      <c r="AB423">
        <v>996</v>
      </c>
      <c r="AC423">
        <v>0.69491525399999998</v>
      </c>
      <c r="AD423">
        <v>0.83299999999999996</v>
      </c>
      <c r="AE423">
        <v>0.157</v>
      </c>
      <c r="AF423">
        <v>5</v>
      </c>
      <c r="AG423">
        <v>32.1</v>
      </c>
      <c r="AH423">
        <v>38.799999999999997</v>
      </c>
      <c r="AI423">
        <v>24.1</v>
      </c>
      <c r="AJ423">
        <v>0</v>
      </c>
      <c r="AK423">
        <v>0.09</v>
      </c>
      <c r="AL423">
        <v>0</v>
      </c>
      <c r="AM423">
        <v>0.56000000000000005</v>
      </c>
      <c r="AN423">
        <v>0.34</v>
      </c>
    </row>
    <row r="424" spans="1:40" x14ac:dyDescent="0.2">
      <c r="A424">
        <v>7617</v>
      </c>
      <c r="B424">
        <v>0.03</v>
      </c>
      <c r="C424">
        <v>0.97</v>
      </c>
      <c r="D424" t="s">
        <v>1059</v>
      </c>
      <c r="E424" t="s">
        <v>1059</v>
      </c>
      <c r="F424" t="s">
        <v>924</v>
      </c>
      <c r="G424" t="s">
        <v>925</v>
      </c>
      <c r="H424">
        <v>13133</v>
      </c>
      <c r="I424" t="s">
        <v>127</v>
      </c>
      <c r="J424">
        <v>33.5687</v>
      </c>
      <c r="K424">
        <v>-83.187200000000004</v>
      </c>
      <c r="L424">
        <v>3538</v>
      </c>
      <c r="M424">
        <v>197.8</v>
      </c>
      <c r="N424" t="s">
        <v>45</v>
      </c>
      <c r="O424" t="b">
        <v>0</v>
      </c>
      <c r="P424" t="b">
        <v>1</v>
      </c>
      <c r="Q424" t="s">
        <v>728</v>
      </c>
      <c r="R424">
        <v>3</v>
      </c>
      <c r="S424">
        <v>30642</v>
      </c>
      <c r="T424">
        <v>1840013744</v>
      </c>
      <c r="U424">
        <v>96</v>
      </c>
      <c r="V424">
        <v>26</v>
      </c>
      <c r="W424">
        <v>36.729999999999997</v>
      </c>
      <c r="X424">
        <f>VLOOKUP(Z424,'[1]90.2'!$A$2:$B$9,2,FALSE)</f>
        <v>0.47</v>
      </c>
      <c r="Y424">
        <v>2.7</v>
      </c>
      <c r="Z424">
        <v>3</v>
      </c>
      <c r="AA424">
        <v>2135</v>
      </c>
      <c r="AB424">
        <v>1202</v>
      </c>
      <c r="AC424">
        <v>0.72972972999999997</v>
      </c>
      <c r="AD424">
        <v>0.83299999999999996</v>
      </c>
      <c r="AE424">
        <v>0.157</v>
      </c>
      <c r="AF424">
        <v>3.7</v>
      </c>
      <c r="AG424">
        <v>33.299999999999997</v>
      </c>
      <c r="AH424">
        <v>39</v>
      </c>
      <c r="AI424">
        <v>24</v>
      </c>
      <c r="AJ424">
        <v>0.03</v>
      </c>
      <c r="AK424">
        <v>0.3</v>
      </c>
      <c r="AL424">
        <v>0</v>
      </c>
      <c r="AM424">
        <v>0.35</v>
      </c>
      <c r="AN424">
        <v>0.32</v>
      </c>
    </row>
    <row r="425" spans="1:40" x14ac:dyDescent="0.2">
      <c r="A425">
        <v>317971</v>
      </c>
      <c r="B425">
        <v>0.24</v>
      </c>
      <c r="C425">
        <v>0.76</v>
      </c>
      <c r="D425" t="s">
        <v>1060</v>
      </c>
      <c r="E425" t="s">
        <v>1060</v>
      </c>
      <c r="F425" t="s">
        <v>924</v>
      </c>
      <c r="G425" t="s">
        <v>925</v>
      </c>
      <c r="H425">
        <v>13135</v>
      </c>
      <c r="I425" t="s">
        <v>1061</v>
      </c>
      <c r="J425">
        <v>33.966999999999999</v>
      </c>
      <c r="K425">
        <v>-84.231999999999999</v>
      </c>
      <c r="L425">
        <v>42065</v>
      </c>
      <c r="M425">
        <v>1007.9</v>
      </c>
      <c r="N425" t="s">
        <v>45</v>
      </c>
      <c r="O425" t="b">
        <v>0</v>
      </c>
      <c r="P425" t="b">
        <v>1</v>
      </c>
      <c r="Q425" t="s">
        <v>728</v>
      </c>
      <c r="R425">
        <v>3</v>
      </c>
      <c r="S425" t="s">
        <v>1062</v>
      </c>
      <c r="T425">
        <v>1840029447</v>
      </c>
      <c r="U425">
        <v>93</v>
      </c>
      <c r="V425">
        <v>24</v>
      </c>
      <c r="W425">
        <v>47.21</v>
      </c>
      <c r="X425">
        <f>VLOOKUP(Z425,'[1]90.2'!$A$2:$B$9,2,FALSE)</f>
        <v>0.47</v>
      </c>
      <c r="Y425">
        <v>2.7</v>
      </c>
      <c r="Z425">
        <v>3</v>
      </c>
      <c r="AA425">
        <v>2747</v>
      </c>
      <c r="AB425">
        <v>1245</v>
      </c>
      <c r="AC425">
        <v>0.338056623</v>
      </c>
      <c r="AD425">
        <v>0.83299999999999996</v>
      </c>
      <c r="AE425">
        <v>0.157</v>
      </c>
      <c r="AF425">
        <v>3.3</v>
      </c>
      <c r="AG425">
        <v>29.3</v>
      </c>
      <c r="AH425">
        <v>41.4</v>
      </c>
      <c r="AI425">
        <v>26.1</v>
      </c>
      <c r="AJ425">
        <v>0.02</v>
      </c>
      <c r="AK425">
        <v>0.06</v>
      </c>
      <c r="AL425">
        <v>0.03</v>
      </c>
      <c r="AM425">
        <v>0.15</v>
      </c>
      <c r="AN425">
        <v>0.74</v>
      </c>
    </row>
    <row r="426" spans="1:40" x14ac:dyDescent="0.2">
      <c r="A426">
        <v>15606</v>
      </c>
      <c r="B426">
        <v>0.05</v>
      </c>
      <c r="C426">
        <v>0.95</v>
      </c>
      <c r="D426" t="s">
        <v>1063</v>
      </c>
      <c r="E426" t="s">
        <v>1063</v>
      </c>
      <c r="F426" t="s">
        <v>924</v>
      </c>
      <c r="G426" t="s">
        <v>925</v>
      </c>
      <c r="H426">
        <v>13137</v>
      </c>
      <c r="I426" t="s">
        <v>1064</v>
      </c>
      <c r="J426">
        <v>34.517000000000003</v>
      </c>
      <c r="K426">
        <v>-83.531099999999995</v>
      </c>
      <c r="L426">
        <v>4563</v>
      </c>
      <c r="M426">
        <v>424.5</v>
      </c>
      <c r="N426" t="s">
        <v>45</v>
      </c>
      <c r="O426" t="b">
        <v>0</v>
      </c>
      <c r="P426" t="b">
        <v>1</v>
      </c>
      <c r="Q426" t="s">
        <v>728</v>
      </c>
      <c r="R426">
        <v>3</v>
      </c>
      <c r="S426">
        <v>30531</v>
      </c>
      <c r="T426">
        <v>1840014661</v>
      </c>
      <c r="U426">
        <v>93</v>
      </c>
      <c r="V426">
        <v>26</v>
      </c>
      <c r="W426">
        <v>40.36</v>
      </c>
      <c r="X426">
        <f>VLOOKUP(Z426,'[1]90.2'!$A$2:$B$9,2,FALSE)</f>
        <v>0.33</v>
      </c>
      <c r="Y426">
        <v>2</v>
      </c>
      <c r="Z426">
        <v>4</v>
      </c>
      <c r="AA426">
        <v>2075</v>
      </c>
      <c r="AB426">
        <v>1067</v>
      </c>
      <c r="AC426">
        <v>0.74652777800000003</v>
      </c>
      <c r="AD426">
        <v>0.83299999999999996</v>
      </c>
      <c r="AE426">
        <v>0.157</v>
      </c>
      <c r="AF426">
        <v>3.9</v>
      </c>
      <c r="AG426">
        <v>29.5</v>
      </c>
      <c r="AH426">
        <v>35.1</v>
      </c>
      <c r="AI426">
        <v>31.5</v>
      </c>
      <c r="AJ426">
        <v>0.01</v>
      </c>
      <c r="AK426">
        <v>0.18</v>
      </c>
      <c r="AL426">
        <v>0.01</v>
      </c>
      <c r="AM426">
        <v>0.47</v>
      </c>
      <c r="AN426">
        <v>0.33</v>
      </c>
    </row>
    <row r="427" spans="1:40" x14ac:dyDescent="0.2">
      <c r="A427">
        <v>69387</v>
      </c>
      <c r="B427">
        <v>0.18</v>
      </c>
      <c r="C427">
        <v>0.82</v>
      </c>
      <c r="D427" t="s">
        <v>763</v>
      </c>
      <c r="E427" t="s">
        <v>763</v>
      </c>
      <c r="F427" t="s">
        <v>924</v>
      </c>
      <c r="G427" t="s">
        <v>925</v>
      </c>
      <c r="H427">
        <v>13139</v>
      </c>
      <c r="I427" t="s">
        <v>1065</v>
      </c>
      <c r="J427">
        <v>34.290199999999999</v>
      </c>
      <c r="K427">
        <v>-83.829400000000007</v>
      </c>
      <c r="L427">
        <v>175569</v>
      </c>
      <c r="M427">
        <v>481</v>
      </c>
      <c r="N427" t="s">
        <v>45</v>
      </c>
      <c r="O427" t="b">
        <v>0</v>
      </c>
      <c r="P427" t="b">
        <v>1</v>
      </c>
      <c r="Q427" t="s">
        <v>728</v>
      </c>
      <c r="R427">
        <v>2</v>
      </c>
      <c r="S427" t="s">
        <v>1066</v>
      </c>
      <c r="T427">
        <v>1840013612</v>
      </c>
      <c r="U427">
        <v>94</v>
      </c>
      <c r="V427">
        <v>25</v>
      </c>
      <c r="W427">
        <v>39.11</v>
      </c>
      <c r="X427">
        <f>VLOOKUP(Z427,'[1]90.2'!$A$2:$B$9,2,FALSE)</f>
        <v>0.33</v>
      </c>
      <c r="Y427">
        <v>2</v>
      </c>
      <c r="Z427">
        <v>4</v>
      </c>
      <c r="AA427">
        <v>2058</v>
      </c>
      <c r="AB427">
        <v>1385</v>
      </c>
      <c r="AC427">
        <v>0.62665829299999998</v>
      </c>
      <c r="AD427">
        <v>0.83299999999999996</v>
      </c>
      <c r="AE427">
        <v>0.157</v>
      </c>
      <c r="AF427">
        <v>6.2</v>
      </c>
      <c r="AG427">
        <v>25.8</v>
      </c>
      <c r="AH427">
        <v>38.299999999999997</v>
      </c>
      <c r="AI427">
        <v>29.7</v>
      </c>
      <c r="AJ427">
        <v>0.02</v>
      </c>
      <c r="AK427">
        <v>0.26</v>
      </c>
      <c r="AL427">
        <v>0.02</v>
      </c>
      <c r="AM427">
        <v>0.32</v>
      </c>
      <c r="AN427">
        <v>0.38</v>
      </c>
    </row>
    <row r="428" spans="1:40" x14ac:dyDescent="0.2">
      <c r="A428">
        <v>2785</v>
      </c>
      <c r="B428">
        <v>0.05</v>
      </c>
      <c r="C428">
        <v>0.95</v>
      </c>
      <c r="D428" t="s">
        <v>1067</v>
      </c>
      <c r="E428" t="s">
        <v>1067</v>
      </c>
      <c r="F428" t="s">
        <v>924</v>
      </c>
      <c r="G428" t="s">
        <v>925</v>
      </c>
      <c r="H428">
        <v>13141</v>
      </c>
      <c r="I428" t="s">
        <v>1068</v>
      </c>
      <c r="J428">
        <v>33.276600000000002</v>
      </c>
      <c r="K428">
        <v>-82.970399999999998</v>
      </c>
      <c r="L428">
        <v>2065</v>
      </c>
      <c r="M428">
        <v>440.2</v>
      </c>
      <c r="N428" t="s">
        <v>45</v>
      </c>
      <c r="O428" t="b">
        <v>0</v>
      </c>
      <c r="P428" t="b">
        <v>1</v>
      </c>
      <c r="Q428" t="s">
        <v>728</v>
      </c>
      <c r="R428">
        <v>3</v>
      </c>
      <c r="S428">
        <v>31087</v>
      </c>
      <c r="T428">
        <v>1840015725</v>
      </c>
      <c r="U428">
        <v>96</v>
      </c>
      <c r="V428">
        <v>26</v>
      </c>
      <c r="W428">
        <v>47.91</v>
      </c>
      <c r="X428">
        <f>VLOOKUP(Z428,'[1]90.2'!$A$2:$B$9,2,FALSE)</f>
        <v>0.47</v>
      </c>
      <c r="Y428">
        <v>2.7</v>
      </c>
      <c r="Z428">
        <v>3</v>
      </c>
      <c r="AA428">
        <v>1773</v>
      </c>
      <c r="AB428">
        <v>1623</v>
      </c>
      <c r="AC428">
        <v>0.716535433</v>
      </c>
      <c r="AD428">
        <v>0.83299999999999996</v>
      </c>
      <c r="AE428">
        <v>0.157</v>
      </c>
      <c r="AF428">
        <v>12.1</v>
      </c>
      <c r="AG428">
        <v>32.700000000000003</v>
      </c>
      <c r="AH428">
        <v>26.8</v>
      </c>
      <c r="AI428">
        <v>28.5</v>
      </c>
      <c r="AJ428">
        <v>0</v>
      </c>
      <c r="AK428">
        <v>0.09</v>
      </c>
      <c r="AL428">
        <v>0.01</v>
      </c>
      <c r="AM428">
        <v>0.56999999999999995</v>
      </c>
      <c r="AN428">
        <v>0.33</v>
      </c>
    </row>
    <row r="429" spans="1:40" x14ac:dyDescent="0.2">
      <c r="A429">
        <v>11357</v>
      </c>
      <c r="B429">
        <v>0.14000000000000001</v>
      </c>
      <c r="C429">
        <v>0.86</v>
      </c>
      <c r="D429" t="s">
        <v>1069</v>
      </c>
      <c r="E429" t="s">
        <v>1069</v>
      </c>
      <c r="F429" t="s">
        <v>924</v>
      </c>
      <c r="G429" t="s">
        <v>925</v>
      </c>
      <c r="H429">
        <v>13143</v>
      </c>
      <c r="I429" t="s">
        <v>1070</v>
      </c>
      <c r="J429">
        <v>33.708500000000001</v>
      </c>
      <c r="K429">
        <v>-85.149500000000003</v>
      </c>
      <c r="L429">
        <v>7066</v>
      </c>
      <c r="M429">
        <v>257.10000000000002</v>
      </c>
      <c r="N429" t="s">
        <v>45</v>
      </c>
      <c r="O429" t="b">
        <v>0</v>
      </c>
      <c r="P429" t="b">
        <v>1</v>
      </c>
      <c r="Q429" t="s">
        <v>728</v>
      </c>
      <c r="R429">
        <v>3</v>
      </c>
      <c r="S429" t="s">
        <v>1071</v>
      </c>
      <c r="T429">
        <v>1840013715</v>
      </c>
      <c r="U429">
        <v>94</v>
      </c>
      <c r="V429">
        <v>22</v>
      </c>
      <c r="W429">
        <v>40.22</v>
      </c>
      <c r="X429">
        <f>VLOOKUP(Z429,'[1]90.2'!$A$2:$B$9,2,FALSE)</f>
        <v>0.47</v>
      </c>
      <c r="Y429">
        <v>2.7</v>
      </c>
      <c r="Z429">
        <v>3</v>
      </c>
      <c r="AA429">
        <v>2308</v>
      </c>
      <c r="AB429">
        <v>786</v>
      </c>
      <c r="AC429">
        <v>0.58175601399999999</v>
      </c>
      <c r="AD429">
        <v>0.83299999999999996</v>
      </c>
      <c r="AE429">
        <v>0.157</v>
      </c>
      <c r="AF429">
        <v>3.4</v>
      </c>
      <c r="AG429">
        <v>23.7</v>
      </c>
      <c r="AH429">
        <v>39.299999999999997</v>
      </c>
      <c r="AI429">
        <v>33.6</v>
      </c>
      <c r="AJ429">
        <v>0.02</v>
      </c>
      <c r="AK429">
        <v>0.22</v>
      </c>
      <c r="AL429">
        <v>0.01</v>
      </c>
      <c r="AM429">
        <v>0.24</v>
      </c>
      <c r="AN429">
        <v>0.51</v>
      </c>
    </row>
    <row r="430" spans="1:40" x14ac:dyDescent="0.2">
      <c r="A430">
        <v>12204</v>
      </c>
      <c r="B430">
        <v>0.11</v>
      </c>
      <c r="C430">
        <v>0.89</v>
      </c>
      <c r="D430" t="s">
        <v>165</v>
      </c>
      <c r="E430" t="s">
        <v>165</v>
      </c>
      <c r="F430" t="s">
        <v>924</v>
      </c>
      <c r="G430" t="s">
        <v>925</v>
      </c>
      <c r="H430">
        <v>13145</v>
      </c>
      <c r="I430" t="s">
        <v>1072</v>
      </c>
      <c r="J430">
        <v>32.764699999999998</v>
      </c>
      <c r="K430">
        <v>-84.875299999999996</v>
      </c>
      <c r="L430">
        <v>1951</v>
      </c>
      <c r="M430">
        <v>220.7</v>
      </c>
      <c r="N430" t="s">
        <v>45</v>
      </c>
      <c r="O430" t="b">
        <v>0</v>
      </c>
      <c r="P430" t="b">
        <v>1</v>
      </c>
      <c r="Q430" t="s">
        <v>728</v>
      </c>
      <c r="R430">
        <v>3</v>
      </c>
      <c r="S430">
        <v>31811</v>
      </c>
      <c r="T430">
        <v>1840013803</v>
      </c>
      <c r="U430">
        <v>95</v>
      </c>
      <c r="V430">
        <v>23</v>
      </c>
      <c r="W430">
        <v>37.71</v>
      </c>
      <c r="X430">
        <f>VLOOKUP(Z430,'[1]90.2'!$A$2:$B$9,2,FALSE)</f>
        <v>0.47</v>
      </c>
      <c r="Y430">
        <v>2.7</v>
      </c>
      <c r="Z430">
        <v>3</v>
      </c>
      <c r="AA430">
        <v>1820</v>
      </c>
      <c r="AB430">
        <v>996</v>
      </c>
      <c r="AC430">
        <v>0.69065046299999999</v>
      </c>
      <c r="AD430">
        <v>0.83299999999999996</v>
      </c>
      <c r="AE430">
        <v>0.157</v>
      </c>
      <c r="AF430">
        <v>1.8</v>
      </c>
      <c r="AG430">
        <v>21.5</v>
      </c>
      <c r="AH430">
        <v>40.4</v>
      </c>
      <c r="AI430">
        <v>36.4</v>
      </c>
      <c r="AJ430">
        <v>0.01</v>
      </c>
      <c r="AK430">
        <v>0.21</v>
      </c>
      <c r="AL430">
        <v>0.02</v>
      </c>
      <c r="AM430">
        <v>0.41</v>
      </c>
      <c r="AN430">
        <v>0.35</v>
      </c>
    </row>
    <row r="431" spans="1:40" x14ac:dyDescent="0.2">
      <c r="A431">
        <v>10294</v>
      </c>
      <c r="B431">
        <v>0.11</v>
      </c>
      <c r="C431">
        <v>0.89</v>
      </c>
      <c r="D431" t="s">
        <v>1073</v>
      </c>
      <c r="E431" t="s">
        <v>1073</v>
      </c>
      <c r="F431" t="s">
        <v>924</v>
      </c>
      <c r="G431" t="s">
        <v>925</v>
      </c>
      <c r="H431">
        <v>13147</v>
      </c>
      <c r="I431" t="s">
        <v>1074</v>
      </c>
      <c r="J431">
        <v>34.349600000000002</v>
      </c>
      <c r="K431">
        <v>-82.928899999999999</v>
      </c>
      <c r="L431">
        <v>4432</v>
      </c>
      <c r="M431">
        <v>339.7</v>
      </c>
      <c r="N431" t="s">
        <v>45</v>
      </c>
      <c r="O431" t="b">
        <v>0</v>
      </c>
      <c r="P431" t="b">
        <v>1</v>
      </c>
      <c r="Q431" t="s">
        <v>728</v>
      </c>
      <c r="R431">
        <v>3</v>
      </c>
      <c r="S431">
        <v>30643</v>
      </c>
      <c r="T431">
        <v>1840013614</v>
      </c>
      <c r="U431">
        <v>94</v>
      </c>
      <c r="V431">
        <v>25</v>
      </c>
      <c r="W431">
        <v>30.45</v>
      </c>
      <c r="X431">
        <f>VLOOKUP(Z431,'[1]90.2'!$A$2:$B$9,2,FALSE)</f>
        <v>0.47</v>
      </c>
      <c r="Y431">
        <v>2.7</v>
      </c>
      <c r="Z431">
        <v>3</v>
      </c>
      <c r="AA431">
        <v>1785</v>
      </c>
      <c r="AB431">
        <v>948</v>
      </c>
      <c r="AC431">
        <v>0.75198473399999999</v>
      </c>
      <c r="AD431">
        <v>0.83299999999999996</v>
      </c>
      <c r="AE431">
        <v>0.157</v>
      </c>
      <c r="AF431">
        <v>6.6</v>
      </c>
      <c r="AG431">
        <v>29</v>
      </c>
      <c r="AH431">
        <v>32.1</v>
      </c>
      <c r="AI431">
        <v>32.200000000000003</v>
      </c>
      <c r="AJ431">
        <v>0</v>
      </c>
      <c r="AK431">
        <v>0.28999999999999998</v>
      </c>
      <c r="AL431">
        <v>0.03</v>
      </c>
      <c r="AM431">
        <v>0.33</v>
      </c>
      <c r="AN431">
        <v>0.35</v>
      </c>
    </row>
    <row r="432" spans="1:40" x14ac:dyDescent="0.2">
      <c r="A432">
        <v>4405</v>
      </c>
      <c r="B432">
        <v>0.1</v>
      </c>
      <c r="C432">
        <v>0.9</v>
      </c>
      <c r="D432" t="s">
        <v>1075</v>
      </c>
      <c r="E432" t="s">
        <v>1075</v>
      </c>
      <c r="F432" t="s">
        <v>924</v>
      </c>
      <c r="G432" t="s">
        <v>925</v>
      </c>
      <c r="H432">
        <v>13149</v>
      </c>
      <c r="I432" t="s">
        <v>1076</v>
      </c>
      <c r="J432">
        <v>33.279699999999998</v>
      </c>
      <c r="K432">
        <v>-85.098500000000001</v>
      </c>
      <c r="L432">
        <v>1056</v>
      </c>
      <c r="M432">
        <v>126.8</v>
      </c>
      <c r="N432" t="s">
        <v>45</v>
      </c>
      <c r="O432" t="b">
        <v>0</v>
      </c>
      <c r="P432" t="b">
        <v>1</v>
      </c>
      <c r="Q432" t="s">
        <v>728</v>
      </c>
      <c r="R432">
        <v>3</v>
      </c>
      <c r="S432">
        <v>30217</v>
      </c>
      <c r="T432">
        <v>1840013769</v>
      </c>
      <c r="U432">
        <v>93</v>
      </c>
      <c r="V432">
        <v>20</v>
      </c>
      <c r="W432">
        <v>50.14</v>
      </c>
      <c r="X432">
        <f>VLOOKUP(Z432,'[1]90.2'!$A$2:$B$9,2,FALSE)</f>
        <v>0.47</v>
      </c>
      <c r="Y432">
        <v>2.7</v>
      </c>
      <c r="Z432">
        <v>3</v>
      </c>
      <c r="AA432">
        <v>2329</v>
      </c>
      <c r="AB432">
        <v>996</v>
      </c>
      <c r="AC432">
        <v>0.68720010399999998</v>
      </c>
      <c r="AD432">
        <v>0.83299999999999996</v>
      </c>
      <c r="AE432">
        <v>0.157</v>
      </c>
      <c r="AF432">
        <v>4.9000000000000004</v>
      </c>
      <c r="AG432">
        <v>25.1</v>
      </c>
      <c r="AH432">
        <v>41.3</v>
      </c>
      <c r="AI432">
        <v>28.6</v>
      </c>
      <c r="AJ432">
        <v>0</v>
      </c>
      <c r="AK432">
        <v>0.26</v>
      </c>
      <c r="AL432">
        <v>0.01</v>
      </c>
      <c r="AM432">
        <v>0.21</v>
      </c>
      <c r="AN432">
        <v>0.52</v>
      </c>
    </row>
    <row r="433" spans="1:40" x14ac:dyDescent="0.2">
      <c r="A433">
        <v>82232</v>
      </c>
      <c r="B433">
        <v>0.12</v>
      </c>
      <c r="C433">
        <v>0.88</v>
      </c>
      <c r="D433" t="s">
        <v>1077</v>
      </c>
      <c r="E433" t="s">
        <v>1077</v>
      </c>
      <c r="F433" t="s">
        <v>924</v>
      </c>
      <c r="G433" t="s">
        <v>925</v>
      </c>
      <c r="H433">
        <v>13151</v>
      </c>
      <c r="I433" t="s">
        <v>131</v>
      </c>
      <c r="J433">
        <v>33.439700000000002</v>
      </c>
      <c r="K433">
        <v>-84.150499999999994</v>
      </c>
      <c r="L433">
        <v>28574</v>
      </c>
      <c r="M433">
        <v>824.7</v>
      </c>
      <c r="N433" t="s">
        <v>45</v>
      </c>
      <c r="O433" t="b">
        <v>0</v>
      </c>
      <c r="P433" t="b">
        <v>1</v>
      </c>
      <c r="Q433" t="s">
        <v>728</v>
      </c>
      <c r="R433">
        <v>3</v>
      </c>
      <c r="S433" t="s">
        <v>1078</v>
      </c>
      <c r="T433">
        <v>1840015706</v>
      </c>
      <c r="U433">
        <v>94</v>
      </c>
      <c r="V433">
        <v>20</v>
      </c>
      <c r="W433">
        <v>46.79</v>
      </c>
      <c r="X433">
        <f>VLOOKUP(Z433,'[1]90.2'!$A$2:$B$9,2,FALSE)</f>
        <v>0.47</v>
      </c>
      <c r="Y433">
        <v>2.7</v>
      </c>
      <c r="Z433">
        <v>3</v>
      </c>
      <c r="AA433">
        <v>2778</v>
      </c>
      <c r="AB433">
        <v>995</v>
      </c>
      <c r="AC433">
        <v>0.44356525499999999</v>
      </c>
      <c r="AD433">
        <v>0.83299999999999996</v>
      </c>
      <c r="AE433">
        <v>0.157</v>
      </c>
      <c r="AF433">
        <v>2.1</v>
      </c>
      <c r="AG433">
        <v>29.5</v>
      </c>
      <c r="AH433">
        <v>39.9</v>
      </c>
      <c r="AI433">
        <v>28.5</v>
      </c>
      <c r="AJ433">
        <v>0.01</v>
      </c>
      <c r="AK433">
        <v>0.13</v>
      </c>
      <c r="AL433">
        <v>0.02</v>
      </c>
      <c r="AM433">
        <v>0.23</v>
      </c>
      <c r="AN433">
        <v>0.62</v>
      </c>
    </row>
    <row r="434" spans="1:40" x14ac:dyDescent="0.2">
      <c r="A434">
        <v>60607</v>
      </c>
      <c r="B434">
        <v>0.16</v>
      </c>
      <c r="C434">
        <v>0.84</v>
      </c>
      <c r="D434" t="s">
        <v>1079</v>
      </c>
      <c r="E434" t="s">
        <v>1079</v>
      </c>
      <c r="F434" t="s">
        <v>924</v>
      </c>
      <c r="G434" t="s">
        <v>925</v>
      </c>
      <c r="H434">
        <v>13153</v>
      </c>
      <c r="I434" t="s">
        <v>133</v>
      </c>
      <c r="J434">
        <v>32.5961</v>
      </c>
      <c r="K434">
        <v>-83.652699999999996</v>
      </c>
      <c r="L434">
        <v>146790</v>
      </c>
      <c r="M434">
        <v>811.4</v>
      </c>
      <c r="N434" t="s">
        <v>45</v>
      </c>
      <c r="O434" t="b">
        <v>0</v>
      </c>
      <c r="P434" t="b">
        <v>1</v>
      </c>
      <c r="Q434" t="s">
        <v>728</v>
      </c>
      <c r="R434">
        <v>2</v>
      </c>
      <c r="S434" t="s">
        <v>1080</v>
      </c>
      <c r="T434">
        <v>1840015800</v>
      </c>
      <c r="U434">
        <v>95</v>
      </c>
      <c r="V434">
        <v>27</v>
      </c>
      <c r="W434">
        <v>31.29</v>
      </c>
      <c r="X434">
        <f>VLOOKUP(Z434,'[1]90.2'!$A$2:$B$9,2,FALSE)</f>
        <v>0.47</v>
      </c>
      <c r="Y434">
        <v>2.7</v>
      </c>
      <c r="Z434">
        <v>3</v>
      </c>
      <c r="AA434">
        <v>2153</v>
      </c>
      <c r="AB434">
        <v>1003</v>
      </c>
      <c r="AC434">
        <v>0.76211253400000001</v>
      </c>
      <c r="AD434">
        <v>0.83299999999999996</v>
      </c>
      <c r="AE434">
        <v>0.157</v>
      </c>
      <c r="AF434">
        <v>4.2</v>
      </c>
      <c r="AG434">
        <v>29</v>
      </c>
      <c r="AH434">
        <v>38.799999999999997</v>
      </c>
      <c r="AI434">
        <v>28</v>
      </c>
      <c r="AJ434">
        <v>0.01</v>
      </c>
      <c r="AK434">
        <v>0.27</v>
      </c>
      <c r="AL434">
        <v>0.04</v>
      </c>
      <c r="AM434">
        <v>0.53</v>
      </c>
      <c r="AN434">
        <v>0.15</v>
      </c>
    </row>
    <row r="435" spans="1:40" x14ac:dyDescent="0.2">
      <c r="A435">
        <v>3566</v>
      </c>
      <c r="B435">
        <v>0.24</v>
      </c>
      <c r="C435">
        <v>0.76</v>
      </c>
      <c r="D435" t="s">
        <v>1081</v>
      </c>
      <c r="E435" t="s">
        <v>1081</v>
      </c>
      <c r="F435" t="s">
        <v>924</v>
      </c>
      <c r="G435" t="s">
        <v>925</v>
      </c>
      <c r="H435">
        <v>13155</v>
      </c>
      <c r="I435" t="s">
        <v>1082</v>
      </c>
      <c r="J435">
        <v>31.598700000000001</v>
      </c>
      <c r="K435">
        <v>-83.249799999999993</v>
      </c>
      <c r="L435">
        <v>3696</v>
      </c>
      <c r="M435">
        <v>560.70000000000005</v>
      </c>
      <c r="N435" t="s">
        <v>45</v>
      </c>
      <c r="O435" t="b">
        <v>0</v>
      </c>
      <c r="P435" t="b">
        <v>1</v>
      </c>
      <c r="Q435" t="s">
        <v>728</v>
      </c>
      <c r="R435">
        <v>3</v>
      </c>
      <c r="S435">
        <v>31774</v>
      </c>
      <c r="T435">
        <v>1840014950</v>
      </c>
      <c r="U435">
        <v>96</v>
      </c>
      <c r="V435">
        <v>32</v>
      </c>
      <c r="W435">
        <v>33.799999999999997</v>
      </c>
      <c r="X435">
        <f>VLOOKUP(Z435,'[1]90.2'!$A$2:$B$9,2,FALSE)</f>
        <v>0.47</v>
      </c>
      <c r="Y435">
        <v>2.7</v>
      </c>
      <c r="Z435">
        <v>3</v>
      </c>
      <c r="AA435">
        <v>1682</v>
      </c>
      <c r="AB435">
        <v>1362</v>
      </c>
      <c r="AC435">
        <v>0.86322869999999996</v>
      </c>
      <c r="AD435">
        <v>0.83299999999999996</v>
      </c>
      <c r="AE435">
        <v>0.157</v>
      </c>
      <c r="AF435">
        <v>6.8</v>
      </c>
      <c r="AG435">
        <v>29.2</v>
      </c>
      <c r="AH435">
        <v>39.9</v>
      </c>
      <c r="AI435">
        <v>24.1</v>
      </c>
      <c r="AJ435">
        <v>0</v>
      </c>
      <c r="AK435">
        <v>0.2</v>
      </c>
      <c r="AL435">
        <v>0.12</v>
      </c>
      <c r="AM435">
        <v>0.61</v>
      </c>
      <c r="AN435">
        <v>7.0000000000000007E-2</v>
      </c>
    </row>
    <row r="436" spans="1:40" x14ac:dyDescent="0.2">
      <c r="A436">
        <v>25740</v>
      </c>
      <c r="B436">
        <v>0.1</v>
      </c>
      <c r="C436">
        <v>0.9</v>
      </c>
      <c r="D436" t="s">
        <v>1083</v>
      </c>
      <c r="E436" t="s">
        <v>1083</v>
      </c>
      <c r="F436" t="s">
        <v>924</v>
      </c>
      <c r="G436" t="s">
        <v>925</v>
      </c>
      <c r="H436">
        <v>13157</v>
      </c>
      <c r="I436" t="s">
        <v>136</v>
      </c>
      <c r="J436">
        <v>34.108699999999999</v>
      </c>
      <c r="K436">
        <v>-83.812700000000007</v>
      </c>
      <c r="L436">
        <v>12833</v>
      </c>
      <c r="M436">
        <v>373</v>
      </c>
      <c r="N436" t="s">
        <v>45</v>
      </c>
      <c r="O436" t="b">
        <v>0</v>
      </c>
      <c r="P436" t="b">
        <v>1</v>
      </c>
      <c r="Q436" t="s">
        <v>728</v>
      </c>
      <c r="R436">
        <v>3</v>
      </c>
      <c r="S436" t="s">
        <v>1084</v>
      </c>
      <c r="T436">
        <v>1840015596</v>
      </c>
      <c r="U436">
        <v>94</v>
      </c>
      <c r="V436">
        <v>26</v>
      </c>
      <c r="W436">
        <v>42.6</v>
      </c>
      <c r="X436">
        <f>VLOOKUP(Z436,'[1]90.2'!$A$2:$B$9,2,FALSE)</f>
        <v>0.47</v>
      </c>
      <c r="Y436">
        <v>2.7</v>
      </c>
      <c r="Z436">
        <v>3</v>
      </c>
      <c r="AA436">
        <v>2318</v>
      </c>
      <c r="AB436">
        <v>1076</v>
      </c>
      <c r="AC436">
        <v>0.68903882699999996</v>
      </c>
      <c r="AD436">
        <v>0.83299999999999996</v>
      </c>
      <c r="AE436">
        <v>0.157</v>
      </c>
      <c r="AF436">
        <v>2.9</v>
      </c>
      <c r="AG436">
        <v>19.2</v>
      </c>
      <c r="AH436">
        <v>43.1</v>
      </c>
      <c r="AI436">
        <v>34.700000000000003</v>
      </c>
      <c r="AJ436">
        <v>0.01</v>
      </c>
      <c r="AK436">
        <v>0.22</v>
      </c>
      <c r="AL436">
        <v>0.03</v>
      </c>
      <c r="AM436">
        <v>0.52</v>
      </c>
      <c r="AN436">
        <v>0.23</v>
      </c>
    </row>
    <row r="437" spans="1:40" x14ac:dyDescent="0.2">
      <c r="A437">
        <v>5530</v>
      </c>
      <c r="B437">
        <v>0.08</v>
      </c>
      <c r="C437">
        <v>0.92</v>
      </c>
      <c r="D437" t="s">
        <v>314</v>
      </c>
      <c r="E437" t="s">
        <v>314</v>
      </c>
      <c r="F437" t="s">
        <v>924</v>
      </c>
      <c r="G437" t="s">
        <v>925</v>
      </c>
      <c r="H437">
        <v>13159</v>
      </c>
      <c r="I437" t="s">
        <v>1085</v>
      </c>
      <c r="J437">
        <v>33.295499999999997</v>
      </c>
      <c r="K437">
        <v>-83.686000000000007</v>
      </c>
      <c r="L437">
        <v>2535</v>
      </c>
      <c r="M437">
        <v>235.2</v>
      </c>
      <c r="N437" t="s">
        <v>45</v>
      </c>
      <c r="O437" t="b">
        <v>0</v>
      </c>
      <c r="P437" t="b">
        <v>1</v>
      </c>
      <c r="Q437" t="s">
        <v>728</v>
      </c>
      <c r="R437">
        <v>3</v>
      </c>
      <c r="S437">
        <v>31064</v>
      </c>
      <c r="T437">
        <v>1840014832</v>
      </c>
      <c r="U437">
        <v>96</v>
      </c>
      <c r="V437">
        <v>22</v>
      </c>
      <c r="W437">
        <v>50.42</v>
      </c>
      <c r="X437">
        <f>VLOOKUP(Z437,'[1]90.2'!$A$2:$B$9,2,FALSE)</f>
        <v>0.47</v>
      </c>
      <c r="Y437">
        <v>2.7</v>
      </c>
      <c r="Z437">
        <v>3</v>
      </c>
      <c r="AA437">
        <v>2679</v>
      </c>
      <c r="AB437">
        <v>853</v>
      </c>
      <c r="AC437">
        <v>0.634146341</v>
      </c>
      <c r="AD437">
        <v>0.83299999999999996</v>
      </c>
      <c r="AE437">
        <v>0.157</v>
      </c>
      <c r="AF437">
        <v>3.1</v>
      </c>
      <c r="AG437">
        <v>21.6</v>
      </c>
      <c r="AH437">
        <v>38.5</v>
      </c>
      <c r="AI437">
        <v>36.799999999999997</v>
      </c>
      <c r="AJ437">
        <v>0</v>
      </c>
      <c r="AK437">
        <v>0.16</v>
      </c>
      <c r="AL437">
        <v>0.02</v>
      </c>
      <c r="AM437">
        <v>0.41</v>
      </c>
      <c r="AN437">
        <v>0.41</v>
      </c>
    </row>
    <row r="438" spans="1:40" x14ac:dyDescent="0.2">
      <c r="A438">
        <v>5365</v>
      </c>
      <c r="B438">
        <v>0.15</v>
      </c>
      <c r="C438">
        <v>0.85</v>
      </c>
      <c r="D438" t="s">
        <v>1086</v>
      </c>
      <c r="E438" t="s">
        <v>1086</v>
      </c>
      <c r="F438" t="s">
        <v>924</v>
      </c>
      <c r="G438" t="s">
        <v>925</v>
      </c>
      <c r="H438">
        <v>13161</v>
      </c>
      <c r="I438" t="s">
        <v>1087</v>
      </c>
      <c r="J438">
        <v>31.865100000000002</v>
      </c>
      <c r="K438">
        <v>-82.599400000000003</v>
      </c>
      <c r="L438">
        <v>4053</v>
      </c>
      <c r="M438">
        <v>330.6</v>
      </c>
      <c r="N438" t="s">
        <v>45</v>
      </c>
      <c r="O438" t="b">
        <v>0</v>
      </c>
      <c r="P438" t="b">
        <v>1</v>
      </c>
      <c r="Q438" t="s">
        <v>728</v>
      </c>
      <c r="R438">
        <v>3</v>
      </c>
      <c r="S438">
        <v>31539</v>
      </c>
      <c r="T438">
        <v>1840014937</v>
      </c>
      <c r="U438">
        <v>96</v>
      </c>
      <c r="V438">
        <v>29</v>
      </c>
      <c r="W438">
        <v>32.119999999999997</v>
      </c>
      <c r="X438">
        <f>VLOOKUP(Z438,'[1]90.2'!$A$2:$B$9,2,FALSE)</f>
        <v>0.47</v>
      </c>
      <c r="Y438">
        <v>3.8</v>
      </c>
      <c r="Z438">
        <v>2</v>
      </c>
      <c r="AA438">
        <v>1977</v>
      </c>
      <c r="AB438">
        <v>924</v>
      </c>
      <c r="AC438">
        <v>0.83134582599999995</v>
      </c>
      <c r="AD438">
        <v>0.83299999999999996</v>
      </c>
      <c r="AE438">
        <v>0.157</v>
      </c>
      <c r="AF438">
        <v>7.7</v>
      </c>
      <c r="AG438">
        <v>36.1</v>
      </c>
      <c r="AH438">
        <v>35</v>
      </c>
      <c r="AI438">
        <v>21.2</v>
      </c>
      <c r="AJ438">
        <v>0</v>
      </c>
      <c r="AK438">
        <v>0.41</v>
      </c>
      <c r="AL438">
        <v>0.06</v>
      </c>
      <c r="AM438">
        <v>0.37</v>
      </c>
      <c r="AN438">
        <v>0.16</v>
      </c>
    </row>
    <row r="439" spans="1:40" x14ac:dyDescent="0.2">
      <c r="A439">
        <v>5826</v>
      </c>
      <c r="B439">
        <v>0.13</v>
      </c>
      <c r="C439">
        <v>0.87</v>
      </c>
      <c r="D439" t="s">
        <v>1088</v>
      </c>
      <c r="E439" t="s">
        <v>1088</v>
      </c>
      <c r="F439" t="s">
        <v>924</v>
      </c>
      <c r="G439" t="s">
        <v>925</v>
      </c>
      <c r="H439">
        <v>13163</v>
      </c>
      <c r="I439" t="s">
        <v>139</v>
      </c>
      <c r="J439">
        <v>32.9955</v>
      </c>
      <c r="K439">
        <v>-82.400099999999995</v>
      </c>
      <c r="L439">
        <v>2545</v>
      </c>
      <c r="M439">
        <v>272.10000000000002</v>
      </c>
      <c r="N439" t="s">
        <v>45</v>
      </c>
      <c r="O439" t="b">
        <v>0</v>
      </c>
      <c r="P439" t="b">
        <v>1</v>
      </c>
      <c r="Q439" t="s">
        <v>728</v>
      </c>
      <c r="R439">
        <v>3</v>
      </c>
      <c r="S439">
        <v>30434</v>
      </c>
      <c r="T439">
        <v>1840015735</v>
      </c>
      <c r="U439">
        <v>95</v>
      </c>
      <c r="V439">
        <v>26</v>
      </c>
      <c r="W439">
        <v>44.13</v>
      </c>
      <c r="X439">
        <f>VLOOKUP(Z439,'[1]90.2'!$A$2:$B$9,2,FALSE)</f>
        <v>0.47</v>
      </c>
      <c r="Y439">
        <v>2.7</v>
      </c>
      <c r="Z439">
        <v>3</v>
      </c>
      <c r="AA439">
        <v>1597</v>
      </c>
      <c r="AB439">
        <v>996</v>
      </c>
      <c r="AC439">
        <v>0.48651977600000001</v>
      </c>
      <c r="AD439">
        <v>0.83299999999999996</v>
      </c>
      <c r="AE439">
        <v>0.157</v>
      </c>
      <c r="AF439">
        <v>9.1</v>
      </c>
      <c r="AG439">
        <v>31.7</v>
      </c>
      <c r="AH439">
        <v>34.1</v>
      </c>
      <c r="AI439">
        <v>25</v>
      </c>
      <c r="AJ439">
        <v>0.03</v>
      </c>
      <c r="AK439">
        <v>0.28999999999999998</v>
      </c>
      <c r="AL439">
        <v>0.02</v>
      </c>
      <c r="AM439">
        <v>0.22</v>
      </c>
      <c r="AN439">
        <v>0.44</v>
      </c>
    </row>
    <row r="440" spans="1:40" x14ac:dyDescent="0.2">
      <c r="A440">
        <v>3297</v>
      </c>
      <c r="B440">
        <v>0.05</v>
      </c>
      <c r="C440">
        <v>0.95</v>
      </c>
      <c r="D440" t="s">
        <v>1089</v>
      </c>
      <c r="E440" t="s">
        <v>1089</v>
      </c>
      <c r="F440" t="s">
        <v>924</v>
      </c>
      <c r="G440" t="s">
        <v>925</v>
      </c>
      <c r="H440">
        <v>13165</v>
      </c>
      <c r="I440" t="s">
        <v>1090</v>
      </c>
      <c r="J440">
        <v>32.807099999999998</v>
      </c>
      <c r="K440">
        <v>-81.942300000000003</v>
      </c>
      <c r="L440">
        <v>2995</v>
      </c>
      <c r="M440">
        <v>323.10000000000002</v>
      </c>
      <c r="N440" t="s">
        <v>45</v>
      </c>
      <c r="O440" t="b">
        <v>0</v>
      </c>
      <c r="P440" t="b">
        <v>1</v>
      </c>
      <c r="Q440" t="s">
        <v>728</v>
      </c>
      <c r="R440">
        <v>3</v>
      </c>
      <c r="S440">
        <v>30442</v>
      </c>
      <c r="T440">
        <v>1840014867</v>
      </c>
      <c r="U440">
        <v>97</v>
      </c>
      <c r="V440">
        <v>26</v>
      </c>
      <c r="W440">
        <v>35.340000000000003</v>
      </c>
      <c r="X440">
        <f>VLOOKUP(Z440,'[1]90.2'!$A$2:$B$9,2,FALSE)</f>
        <v>0.47</v>
      </c>
      <c r="Y440">
        <v>2.7</v>
      </c>
      <c r="Z440">
        <v>3</v>
      </c>
      <c r="AA440">
        <v>1736</v>
      </c>
      <c r="AB440">
        <v>1138</v>
      </c>
      <c r="AC440">
        <v>0.79487179500000005</v>
      </c>
      <c r="AD440">
        <v>0.83299999999999996</v>
      </c>
      <c r="AE440">
        <v>0.157</v>
      </c>
      <c r="AF440">
        <v>6.6</v>
      </c>
      <c r="AG440">
        <v>27.9</v>
      </c>
      <c r="AH440">
        <v>42</v>
      </c>
      <c r="AI440">
        <v>23.4</v>
      </c>
      <c r="AJ440">
        <v>0</v>
      </c>
      <c r="AK440">
        <v>0.31</v>
      </c>
      <c r="AL440">
        <v>0.03</v>
      </c>
      <c r="AM440">
        <v>0.26</v>
      </c>
      <c r="AN440">
        <v>0.41</v>
      </c>
    </row>
    <row r="441" spans="1:40" x14ac:dyDescent="0.2">
      <c r="A441">
        <v>3290</v>
      </c>
      <c r="B441">
        <v>0.18</v>
      </c>
      <c r="C441">
        <v>0.82</v>
      </c>
      <c r="D441" t="s">
        <v>1091</v>
      </c>
      <c r="E441" t="s">
        <v>1091</v>
      </c>
      <c r="F441" t="s">
        <v>924</v>
      </c>
      <c r="G441" t="s">
        <v>925</v>
      </c>
      <c r="H441">
        <v>13167</v>
      </c>
      <c r="I441" t="s">
        <v>345</v>
      </c>
      <c r="J441">
        <v>32.726999999999997</v>
      </c>
      <c r="K441">
        <v>-82.719099999999997</v>
      </c>
      <c r="L441">
        <v>3362</v>
      </c>
      <c r="M441">
        <v>354.2</v>
      </c>
      <c r="N441" t="s">
        <v>45</v>
      </c>
      <c r="O441" t="b">
        <v>0</v>
      </c>
      <c r="P441" t="b">
        <v>1</v>
      </c>
      <c r="Q441" t="s">
        <v>728</v>
      </c>
      <c r="R441">
        <v>3</v>
      </c>
      <c r="S441">
        <v>31096</v>
      </c>
      <c r="T441">
        <v>1840015789</v>
      </c>
      <c r="U441">
        <v>96</v>
      </c>
      <c r="V441">
        <v>25</v>
      </c>
      <c r="W441">
        <v>41.34</v>
      </c>
      <c r="X441">
        <f>VLOOKUP(Z441,'[1]90.2'!$A$2:$B$9,2,FALSE)</f>
        <v>0.47</v>
      </c>
      <c r="Y441">
        <v>2.7</v>
      </c>
      <c r="Z441">
        <v>3</v>
      </c>
      <c r="AA441">
        <v>1891</v>
      </c>
      <c r="AB441">
        <v>1226</v>
      </c>
      <c r="AC441">
        <v>0.84375</v>
      </c>
      <c r="AD441">
        <v>0.83299999999999996</v>
      </c>
      <c r="AE441">
        <v>0.157</v>
      </c>
      <c r="AF441">
        <v>5.3</v>
      </c>
      <c r="AG441">
        <v>30.3</v>
      </c>
      <c r="AH441">
        <v>36</v>
      </c>
      <c r="AI441">
        <v>28.4</v>
      </c>
      <c r="AJ441">
        <v>0</v>
      </c>
      <c r="AK441">
        <v>0.06</v>
      </c>
      <c r="AL441">
        <v>0.09</v>
      </c>
      <c r="AM441">
        <v>0.63</v>
      </c>
      <c r="AN441">
        <v>0.22</v>
      </c>
    </row>
    <row r="442" spans="1:40" x14ac:dyDescent="0.2">
      <c r="A442">
        <v>10581</v>
      </c>
      <c r="B442">
        <v>0.15</v>
      </c>
      <c r="C442">
        <v>0.85</v>
      </c>
      <c r="D442" t="s">
        <v>1092</v>
      </c>
      <c r="E442" t="s">
        <v>1092</v>
      </c>
      <c r="F442" t="s">
        <v>924</v>
      </c>
      <c r="G442" t="s">
        <v>925</v>
      </c>
      <c r="H442">
        <v>13169</v>
      </c>
      <c r="I442" t="s">
        <v>1093</v>
      </c>
      <c r="J442">
        <v>33.002099999999999</v>
      </c>
      <c r="K442">
        <v>-83.537400000000005</v>
      </c>
      <c r="L442">
        <v>3372</v>
      </c>
      <c r="M442">
        <v>330.7</v>
      </c>
      <c r="N442" t="s">
        <v>45</v>
      </c>
      <c r="O442" t="b">
        <v>0</v>
      </c>
      <c r="P442" t="b">
        <v>1</v>
      </c>
      <c r="Q442" t="s">
        <v>728</v>
      </c>
      <c r="R442">
        <v>3</v>
      </c>
      <c r="S442">
        <v>31032</v>
      </c>
      <c r="T442">
        <v>1840013786</v>
      </c>
      <c r="U442">
        <v>96</v>
      </c>
      <c r="V442">
        <v>27</v>
      </c>
      <c r="W442">
        <v>40.5</v>
      </c>
      <c r="X442">
        <f>VLOOKUP(Z442,'[1]90.2'!$A$2:$B$9,2,FALSE)</f>
        <v>0.47</v>
      </c>
      <c r="Y442">
        <v>2.7</v>
      </c>
      <c r="Z442">
        <v>3</v>
      </c>
      <c r="AA442">
        <v>1537</v>
      </c>
      <c r="AB442">
        <v>1232</v>
      </c>
      <c r="AC442">
        <v>0.69230769199999997</v>
      </c>
      <c r="AD442">
        <v>0.83299999999999996</v>
      </c>
      <c r="AE442">
        <v>0.157</v>
      </c>
      <c r="AF442">
        <v>4.7</v>
      </c>
      <c r="AG442">
        <v>21.1</v>
      </c>
      <c r="AH442">
        <v>35.9</v>
      </c>
      <c r="AI442">
        <v>38.200000000000003</v>
      </c>
      <c r="AJ442">
        <v>0</v>
      </c>
      <c r="AK442">
        <v>0.33</v>
      </c>
      <c r="AL442">
        <v>0.04</v>
      </c>
      <c r="AM442">
        <v>0.3</v>
      </c>
      <c r="AN442">
        <v>0.33</v>
      </c>
    </row>
    <row r="443" spans="1:40" x14ac:dyDescent="0.2">
      <c r="A443">
        <v>6918</v>
      </c>
      <c r="B443">
        <v>0.17</v>
      </c>
      <c r="C443">
        <v>0.83</v>
      </c>
      <c r="D443" t="s">
        <v>1094</v>
      </c>
      <c r="E443" t="s">
        <v>1094</v>
      </c>
      <c r="F443" t="s">
        <v>924</v>
      </c>
      <c r="G443" t="s">
        <v>925</v>
      </c>
      <c r="H443">
        <v>13171</v>
      </c>
      <c r="I443" t="s">
        <v>142</v>
      </c>
      <c r="J443">
        <v>33.050800000000002</v>
      </c>
      <c r="K443">
        <v>-84.152799999999999</v>
      </c>
      <c r="L443">
        <v>6335</v>
      </c>
      <c r="M443">
        <v>402.7</v>
      </c>
      <c r="N443" t="s">
        <v>45</v>
      </c>
      <c r="O443" t="b">
        <v>0</v>
      </c>
      <c r="P443" t="b">
        <v>1</v>
      </c>
      <c r="Q443" t="s">
        <v>728</v>
      </c>
      <c r="R443">
        <v>3</v>
      </c>
      <c r="S443">
        <v>30204</v>
      </c>
      <c r="T443">
        <v>1840013783</v>
      </c>
      <c r="U443">
        <v>95</v>
      </c>
      <c r="V443">
        <v>20</v>
      </c>
      <c r="W443">
        <v>41.2</v>
      </c>
      <c r="X443">
        <f>VLOOKUP(Z443,'[1]90.2'!$A$2:$B$9,2,FALSE)</f>
        <v>0.47</v>
      </c>
      <c r="Y443">
        <v>2.7</v>
      </c>
      <c r="Z443">
        <v>3</v>
      </c>
      <c r="AA443">
        <v>2139</v>
      </c>
      <c r="AB443">
        <v>920</v>
      </c>
      <c r="AC443">
        <v>0.641959799</v>
      </c>
      <c r="AD443">
        <v>0.83299999999999996</v>
      </c>
      <c r="AE443">
        <v>0.157</v>
      </c>
      <c r="AF443">
        <v>3</v>
      </c>
      <c r="AG443">
        <v>27.9</v>
      </c>
      <c r="AH443">
        <v>36.6</v>
      </c>
      <c r="AI443">
        <v>32.6</v>
      </c>
      <c r="AJ443">
        <v>0.01</v>
      </c>
      <c r="AK443">
        <v>0.15</v>
      </c>
      <c r="AL443">
        <v>0.03</v>
      </c>
      <c r="AM443">
        <v>0.3</v>
      </c>
      <c r="AN443">
        <v>0.51</v>
      </c>
    </row>
    <row r="444" spans="1:40" x14ac:dyDescent="0.2">
      <c r="A444">
        <v>3544</v>
      </c>
      <c r="B444">
        <v>0.17</v>
      </c>
      <c r="C444">
        <v>0.83</v>
      </c>
      <c r="D444" t="s">
        <v>1095</v>
      </c>
      <c r="E444" t="s">
        <v>1095</v>
      </c>
      <c r="F444" t="s">
        <v>924</v>
      </c>
      <c r="G444" t="s">
        <v>925</v>
      </c>
      <c r="H444">
        <v>13173</v>
      </c>
      <c r="I444" t="s">
        <v>1096</v>
      </c>
      <c r="J444">
        <v>31.040900000000001</v>
      </c>
      <c r="K444">
        <v>-83.074799999999996</v>
      </c>
      <c r="L444">
        <v>2840</v>
      </c>
      <c r="M444">
        <v>353.4</v>
      </c>
      <c r="N444" t="s">
        <v>45</v>
      </c>
      <c r="O444" t="b">
        <v>0</v>
      </c>
      <c r="P444" t="b">
        <v>1</v>
      </c>
      <c r="Q444" t="s">
        <v>728</v>
      </c>
      <c r="R444">
        <v>3</v>
      </c>
      <c r="S444">
        <v>31635</v>
      </c>
      <c r="T444">
        <v>1840012921</v>
      </c>
      <c r="U444">
        <v>96</v>
      </c>
      <c r="V444">
        <v>30</v>
      </c>
      <c r="W444">
        <v>31.98</v>
      </c>
      <c r="X444">
        <f>VLOOKUP(Z444,'[1]90.2'!$A$2:$B$9,2,FALSE)</f>
        <v>0.47</v>
      </c>
      <c r="Y444">
        <v>3.8</v>
      </c>
      <c r="Z444">
        <v>2</v>
      </c>
      <c r="AA444">
        <v>1711</v>
      </c>
      <c r="AB444">
        <v>696</v>
      </c>
      <c r="AC444">
        <v>0.79255319099999999</v>
      </c>
      <c r="AD444">
        <v>0.83299999999999996</v>
      </c>
      <c r="AE444">
        <v>0.157</v>
      </c>
      <c r="AF444">
        <v>5.5</v>
      </c>
      <c r="AG444">
        <v>30.2</v>
      </c>
      <c r="AH444">
        <v>36.4</v>
      </c>
      <c r="AI444">
        <v>27.9</v>
      </c>
      <c r="AJ444">
        <v>0.03</v>
      </c>
      <c r="AK444">
        <v>0.19</v>
      </c>
      <c r="AL444">
        <v>0</v>
      </c>
      <c r="AM444">
        <v>0.7</v>
      </c>
      <c r="AN444">
        <v>7.0000000000000007E-2</v>
      </c>
    </row>
    <row r="445" spans="1:40" x14ac:dyDescent="0.2">
      <c r="A445">
        <v>17813</v>
      </c>
      <c r="B445">
        <v>0.1</v>
      </c>
      <c r="C445">
        <v>0.9</v>
      </c>
      <c r="D445" t="s">
        <v>1097</v>
      </c>
      <c r="E445" t="s">
        <v>1097</v>
      </c>
      <c r="F445" t="s">
        <v>924</v>
      </c>
      <c r="G445" t="s">
        <v>925</v>
      </c>
      <c r="H445">
        <v>13175</v>
      </c>
      <c r="I445" t="s">
        <v>1098</v>
      </c>
      <c r="J445">
        <v>32.536000000000001</v>
      </c>
      <c r="K445">
        <v>-82.927999999999997</v>
      </c>
      <c r="L445">
        <v>16067</v>
      </c>
      <c r="M445">
        <v>388.6</v>
      </c>
      <c r="N445" t="s">
        <v>45</v>
      </c>
      <c r="O445" t="b">
        <v>0</v>
      </c>
      <c r="P445" t="b">
        <v>1</v>
      </c>
      <c r="Q445" t="s">
        <v>728</v>
      </c>
      <c r="R445">
        <v>3</v>
      </c>
      <c r="S445" t="s">
        <v>1099</v>
      </c>
      <c r="T445">
        <v>1840013813</v>
      </c>
      <c r="U445">
        <v>96</v>
      </c>
      <c r="V445">
        <v>25</v>
      </c>
      <c r="W445">
        <v>35.06</v>
      </c>
      <c r="X445">
        <f>VLOOKUP(Z445,'[1]90.2'!$A$2:$B$9,2,FALSE)</f>
        <v>0.47</v>
      </c>
      <c r="Y445">
        <v>2.7</v>
      </c>
      <c r="Z445">
        <v>3</v>
      </c>
      <c r="AA445">
        <v>1787</v>
      </c>
      <c r="AB445">
        <v>1013</v>
      </c>
      <c r="AC445">
        <v>0.89658265199999998</v>
      </c>
      <c r="AD445">
        <v>0.83299999999999996</v>
      </c>
      <c r="AE445">
        <v>0.157</v>
      </c>
      <c r="AF445">
        <v>6.4</v>
      </c>
      <c r="AG445">
        <v>38.299999999999997</v>
      </c>
      <c r="AH445">
        <v>32.9</v>
      </c>
      <c r="AI445">
        <v>22.4</v>
      </c>
      <c r="AJ445">
        <v>0</v>
      </c>
      <c r="AK445">
        <v>0.28000000000000003</v>
      </c>
      <c r="AL445">
        <v>0.04</v>
      </c>
      <c r="AM445">
        <v>0.59</v>
      </c>
      <c r="AN445">
        <v>7.0000000000000007E-2</v>
      </c>
    </row>
    <row r="446" spans="1:40" x14ac:dyDescent="0.2">
      <c r="A446">
        <v>11806</v>
      </c>
      <c r="B446">
        <v>0.3</v>
      </c>
      <c r="C446">
        <v>0.7</v>
      </c>
      <c r="D446" t="s">
        <v>839</v>
      </c>
      <c r="E446" t="s">
        <v>839</v>
      </c>
      <c r="F446" t="s">
        <v>924</v>
      </c>
      <c r="G446" t="s">
        <v>925</v>
      </c>
      <c r="H446">
        <v>13177</v>
      </c>
      <c r="I446" t="s">
        <v>149</v>
      </c>
      <c r="J446">
        <v>31.732399999999998</v>
      </c>
      <c r="K446">
        <v>-84.168800000000005</v>
      </c>
      <c r="L446">
        <v>3407</v>
      </c>
      <c r="M446">
        <v>267.8</v>
      </c>
      <c r="N446" t="s">
        <v>45</v>
      </c>
      <c r="O446" t="b">
        <v>0</v>
      </c>
      <c r="P446" t="b">
        <v>1</v>
      </c>
      <c r="Q446" t="s">
        <v>728</v>
      </c>
      <c r="R446">
        <v>3</v>
      </c>
      <c r="S446">
        <v>31763</v>
      </c>
      <c r="T446">
        <v>1840014940</v>
      </c>
      <c r="U446">
        <v>95</v>
      </c>
      <c r="V446">
        <v>25</v>
      </c>
      <c r="W446">
        <v>31.43</v>
      </c>
      <c r="X446">
        <f>VLOOKUP(Z446,'[1]90.2'!$A$2:$B$9,2,FALSE)</f>
        <v>0.47</v>
      </c>
      <c r="Y446">
        <v>2.7</v>
      </c>
      <c r="Z446">
        <v>3</v>
      </c>
      <c r="AA446">
        <v>1606</v>
      </c>
      <c r="AB446">
        <v>1009</v>
      </c>
      <c r="AC446">
        <v>0.63475177299999996</v>
      </c>
      <c r="AD446">
        <v>0.83299999999999996</v>
      </c>
      <c r="AE446">
        <v>0.157</v>
      </c>
      <c r="AF446">
        <v>3</v>
      </c>
      <c r="AG446">
        <v>23.9</v>
      </c>
      <c r="AH446">
        <v>39.6</v>
      </c>
      <c r="AI446">
        <v>33.6</v>
      </c>
      <c r="AJ446">
        <v>0</v>
      </c>
      <c r="AK446">
        <v>0.23</v>
      </c>
      <c r="AL446">
        <v>0.1</v>
      </c>
      <c r="AM446">
        <v>0.51</v>
      </c>
      <c r="AN446">
        <v>0.16</v>
      </c>
    </row>
    <row r="447" spans="1:40" x14ac:dyDescent="0.2">
      <c r="A447">
        <v>22975</v>
      </c>
      <c r="B447">
        <v>0.16</v>
      </c>
      <c r="C447">
        <v>0.84</v>
      </c>
      <c r="D447" t="s">
        <v>1100</v>
      </c>
      <c r="E447" t="s">
        <v>1100</v>
      </c>
      <c r="F447" t="s">
        <v>924</v>
      </c>
      <c r="G447" t="s">
        <v>925</v>
      </c>
      <c r="H447">
        <v>13179</v>
      </c>
      <c r="I447" t="s">
        <v>850</v>
      </c>
      <c r="J447">
        <v>31.8248</v>
      </c>
      <c r="K447">
        <v>-81.613699999999994</v>
      </c>
      <c r="L447">
        <v>34733</v>
      </c>
      <c r="M447">
        <v>732.7</v>
      </c>
      <c r="N447" t="s">
        <v>45</v>
      </c>
      <c r="O447" t="b">
        <v>0</v>
      </c>
      <c r="P447" t="b">
        <v>1</v>
      </c>
      <c r="Q447" t="s">
        <v>728</v>
      </c>
      <c r="R447">
        <v>3</v>
      </c>
      <c r="S447" t="s">
        <v>1101</v>
      </c>
      <c r="T447">
        <v>1840014931</v>
      </c>
      <c r="U447">
        <v>95</v>
      </c>
      <c r="V447">
        <v>29</v>
      </c>
      <c r="W447">
        <v>32.82</v>
      </c>
      <c r="X447">
        <f>VLOOKUP(Z447,'[1]90.2'!$A$2:$B$9,2,FALSE)</f>
        <v>0.47</v>
      </c>
      <c r="Y447">
        <v>3.8</v>
      </c>
      <c r="Z447">
        <v>2</v>
      </c>
      <c r="AA447">
        <v>2040</v>
      </c>
      <c r="AB447">
        <v>1283</v>
      </c>
      <c r="AC447">
        <v>0.82520925700000003</v>
      </c>
      <c r="AD447">
        <v>0.83299999999999996</v>
      </c>
      <c r="AE447">
        <v>0.157</v>
      </c>
      <c r="AF447">
        <v>5.5</v>
      </c>
      <c r="AG447">
        <v>38.200000000000003</v>
      </c>
      <c r="AH447">
        <v>35.200000000000003</v>
      </c>
      <c r="AI447">
        <v>21.1</v>
      </c>
      <c r="AJ447">
        <v>0.02</v>
      </c>
      <c r="AK447">
        <v>0.24</v>
      </c>
      <c r="AL447">
        <v>0.05</v>
      </c>
      <c r="AM447">
        <v>0.54</v>
      </c>
      <c r="AN447">
        <v>0.16</v>
      </c>
    </row>
    <row r="448" spans="1:40" x14ac:dyDescent="0.2">
      <c r="A448">
        <v>3015</v>
      </c>
      <c r="B448">
        <v>0.05</v>
      </c>
      <c r="C448">
        <v>0.95</v>
      </c>
      <c r="D448" t="s">
        <v>1102</v>
      </c>
      <c r="E448" t="s">
        <v>1102</v>
      </c>
      <c r="F448" t="s">
        <v>924</v>
      </c>
      <c r="G448" t="s">
        <v>925</v>
      </c>
      <c r="H448">
        <v>13181</v>
      </c>
      <c r="I448" t="s">
        <v>351</v>
      </c>
      <c r="J448">
        <v>33.793100000000003</v>
      </c>
      <c r="K448">
        <v>-82.477599999999995</v>
      </c>
      <c r="L448">
        <v>1808</v>
      </c>
      <c r="M448">
        <v>198.7</v>
      </c>
      <c r="N448" t="s">
        <v>45</v>
      </c>
      <c r="O448" t="b">
        <v>0</v>
      </c>
      <c r="P448" t="b">
        <v>1</v>
      </c>
      <c r="Q448" t="s">
        <v>728</v>
      </c>
      <c r="R448">
        <v>3</v>
      </c>
      <c r="S448">
        <v>30817</v>
      </c>
      <c r="T448">
        <v>1840015643</v>
      </c>
      <c r="U448">
        <v>95</v>
      </c>
      <c r="V448">
        <v>22</v>
      </c>
      <c r="W448">
        <v>43.86</v>
      </c>
      <c r="X448">
        <f>VLOOKUP(Z448,'[1]90.2'!$A$2:$B$9,2,FALSE)</f>
        <v>0.47</v>
      </c>
      <c r="Y448">
        <v>2.7</v>
      </c>
      <c r="Z448">
        <v>3</v>
      </c>
      <c r="AA448">
        <v>1639</v>
      </c>
      <c r="AB448">
        <v>853</v>
      </c>
      <c r="AC448">
        <v>0.79310344799999999</v>
      </c>
      <c r="AD448">
        <v>0.83299999999999996</v>
      </c>
      <c r="AE448">
        <v>0.157</v>
      </c>
      <c r="AF448">
        <v>7.3</v>
      </c>
      <c r="AG448">
        <v>29.8</v>
      </c>
      <c r="AH448">
        <v>34.1</v>
      </c>
      <c r="AI448">
        <v>28.8</v>
      </c>
      <c r="AJ448">
        <v>0.02</v>
      </c>
      <c r="AK448">
        <v>0.41</v>
      </c>
      <c r="AL448">
        <v>0</v>
      </c>
      <c r="AM448">
        <v>0.41</v>
      </c>
      <c r="AN448">
        <v>0.16</v>
      </c>
    </row>
    <row r="449" spans="1:40" x14ac:dyDescent="0.2">
      <c r="A449">
        <v>5547</v>
      </c>
      <c r="B449">
        <v>0.19</v>
      </c>
      <c r="C449">
        <v>0.81</v>
      </c>
      <c r="D449" t="s">
        <v>1103</v>
      </c>
      <c r="E449" t="s">
        <v>1103</v>
      </c>
      <c r="F449" t="s">
        <v>924</v>
      </c>
      <c r="G449" t="s">
        <v>925</v>
      </c>
      <c r="H449">
        <v>13183</v>
      </c>
      <c r="I449" t="s">
        <v>1104</v>
      </c>
      <c r="J449">
        <v>31.709299999999999</v>
      </c>
      <c r="K449">
        <v>-81.745199999999997</v>
      </c>
      <c r="L449">
        <v>2026</v>
      </c>
      <c r="M449">
        <v>272.39999999999998</v>
      </c>
      <c r="N449" t="s">
        <v>45</v>
      </c>
      <c r="O449" t="b">
        <v>0</v>
      </c>
      <c r="P449" t="b">
        <v>1</v>
      </c>
      <c r="Q449" t="s">
        <v>728</v>
      </c>
      <c r="R449">
        <v>3</v>
      </c>
      <c r="S449">
        <v>31316</v>
      </c>
      <c r="T449">
        <v>1840015848</v>
      </c>
      <c r="U449">
        <v>95</v>
      </c>
      <c r="V449">
        <v>29</v>
      </c>
      <c r="W449">
        <v>42.46</v>
      </c>
      <c r="X449">
        <f>VLOOKUP(Z449,'[1]90.2'!$A$2:$B$9,2,FALSE)</f>
        <v>0.47</v>
      </c>
      <c r="Y449">
        <v>3.8</v>
      </c>
      <c r="Z449">
        <v>2</v>
      </c>
      <c r="AA449">
        <v>1795</v>
      </c>
      <c r="AB449">
        <v>910</v>
      </c>
      <c r="AC449">
        <v>0.86321102500000002</v>
      </c>
      <c r="AD449">
        <v>0.83299999999999996</v>
      </c>
      <c r="AE449">
        <v>0.157</v>
      </c>
      <c r="AF449">
        <v>7.9</v>
      </c>
      <c r="AG449">
        <v>28.7</v>
      </c>
      <c r="AH449">
        <v>36.799999999999997</v>
      </c>
      <c r="AI449">
        <v>26.6</v>
      </c>
      <c r="AJ449">
        <v>0</v>
      </c>
      <c r="AK449">
        <v>0.18</v>
      </c>
      <c r="AL449">
        <v>0.04</v>
      </c>
      <c r="AM449">
        <v>0.68</v>
      </c>
      <c r="AN449">
        <v>0.09</v>
      </c>
    </row>
    <row r="450" spans="1:40" x14ac:dyDescent="0.2">
      <c r="A450">
        <v>43720</v>
      </c>
      <c r="B450">
        <v>0.24</v>
      </c>
      <c r="C450">
        <v>0.76</v>
      </c>
      <c r="D450" t="s">
        <v>1105</v>
      </c>
      <c r="E450" t="s">
        <v>1105</v>
      </c>
      <c r="F450" t="s">
        <v>924</v>
      </c>
      <c r="G450" t="s">
        <v>925</v>
      </c>
      <c r="H450">
        <v>13185</v>
      </c>
      <c r="I450" t="s">
        <v>155</v>
      </c>
      <c r="J450">
        <v>30.850200000000001</v>
      </c>
      <c r="K450">
        <v>-83.278800000000004</v>
      </c>
      <c r="L450">
        <v>75919</v>
      </c>
      <c r="M450">
        <v>594.6</v>
      </c>
      <c r="N450" t="s">
        <v>45</v>
      </c>
      <c r="O450" t="b">
        <v>0</v>
      </c>
      <c r="P450" t="b">
        <v>1</v>
      </c>
      <c r="Q450" t="s">
        <v>728</v>
      </c>
      <c r="R450">
        <v>3</v>
      </c>
      <c r="S450" t="s">
        <v>1106</v>
      </c>
      <c r="T450">
        <v>1840015894</v>
      </c>
      <c r="U450">
        <v>95</v>
      </c>
      <c r="V450">
        <v>30</v>
      </c>
      <c r="W450">
        <v>27.24</v>
      </c>
      <c r="X450">
        <f>VLOOKUP(Z450,'[1]90.2'!$A$2:$B$9,2,FALSE)</f>
        <v>0.47</v>
      </c>
      <c r="Y450">
        <v>3.8</v>
      </c>
      <c r="Z450">
        <v>2</v>
      </c>
      <c r="AA450">
        <v>2058</v>
      </c>
      <c r="AB450">
        <v>1092</v>
      </c>
      <c r="AC450">
        <v>0.84122317499999999</v>
      </c>
      <c r="AD450">
        <v>0.83299999999999996</v>
      </c>
      <c r="AE450">
        <v>0.157</v>
      </c>
      <c r="AF450">
        <v>7.5</v>
      </c>
      <c r="AG450">
        <v>35.299999999999997</v>
      </c>
      <c r="AH450">
        <v>37.200000000000003</v>
      </c>
      <c r="AI450">
        <v>19.899999999999999</v>
      </c>
      <c r="AJ450">
        <v>0.02</v>
      </c>
      <c r="AK450">
        <v>0.28000000000000003</v>
      </c>
      <c r="AL450">
        <v>0.06</v>
      </c>
      <c r="AM450">
        <v>0.54</v>
      </c>
      <c r="AN450">
        <v>0.11</v>
      </c>
    </row>
    <row r="451" spans="1:40" x14ac:dyDescent="0.2">
      <c r="A451">
        <v>11450</v>
      </c>
      <c r="B451">
        <v>0.02</v>
      </c>
      <c r="C451">
        <v>0.98</v>
      </c>
      <c r="D451" t="s">
        <v>1107</v>
      </c>
      <c r="E451" t="s">
        <v>1107</v>
      </c>
      <c r="F451" t="s">
        <v>924</v>
      </c>
      <c r="G451" t="s">
        <v>925</v>
      </c>
      <c r="H451">
        <v>13187</v>
      </c>
      <c r="I451" t="s">
        <v>1108</v>
      </c>
      <c r="J451">
        <v>34.531100000000002</v>
      </c>
      <c r="K451">
        <v>-83.980400000000003</v>
      </c>
      <c r="L451">
        <v>6471</v>
      </c>
      <c r="M451">
        <v>283.39999999999998</v>
      </c>
      <c r="N451" t="s">
        <v>45</v>
      </c>
      <c r="O451" t="b">
        <v>0</v>
      </c>
      <c r="P451" t="b">
        <v>1</v>
      </c>
      <c r="Q451" t="s">
        <v>728</v>
      </c>
      <c r="R451">
        <v>3</v>
      </c>
      <c r="S451" t="s">
        <v>1109</v>
      </c>
      <c r="T451">
        <v>1840014672</v>
      </c>
      <c r="U451">
        <v>91</v>
      </c>
      <c r="V451">
        <v>25</v>
      </c>
      <c r="W451">
        <v>38.83</v>
      </c>
      <c r="X451">
        <f>VLOOKUP(Z451,'[1]90.2'!$A$2:$B$9,2,FALSE)</f>
        <v>0.33</v>
      </c>
      <c r="Y451">
        <v>2</v>
      </c>
      <c r="Z451">
        <v>4</v>
      </c>
      <c r="AA451">
        <v>2291</v>
      </c>
      <c r="AB451">
        <v>1138</v>
      </c>
      <c r="AC451">
        <v>0.75624999999999998</v>
      </c>
      <c r="AD451">
        <v>0.83299999999999996</v>
      </c>
      <c r="AE451">
        <v>0.157</v>
      </c>
      <c r="AF451">
        <v>2.6</v>
      </c>
      <c r="AG451">
        <v>24.1</v>
      </c>
      <c r="AH451">
        <v>38.1</v>
      </c>
      <c r="AI451">
        <v>35.200000000000003</v>
      </c>
      <c r="AJ451">
        <v>0.01</v>
      </c>
      <c r="AK451">
        <v>0.21</v>
      </c>
      <c r="AL451">
        <v>0</v>
      </c>
      <c r="AM451">
        <v>0.28000000000000003</v>
      </c>
      <c r="AN451">
        <v>0.51</v>
      </c>
    </row>
    <row r="452" spans="1:40" x14ac:dyDescent="0.2">
      <c r="A452">
        <v>8212</v>
      </c>
      <c r="B452">
        <v>0.03</v>
      </c>
      <c r="C452">
        <v>0.97</v>
      </c>
      <c r="D452" t="s">
        <v>1110</v>
      </c>
      <c r="E452" t="s">
        <v>1110</v>
      </c>
      <c r="F452" t="s">
        <v>924</v>
      </c>
      <c r="G452" t="s">
        <v>925</v>
      </c>
      <c r="H452">
        <v>13189</v>
      </c>
      <c r="I452" t="s">
        <v>1111</v>
      </c>
      <c r="J452">
        <v>33.4679</v>
      </c>
      <c r="K452">
        <v>-82.496799999999993</v>
      </c>
      <c r="L452">
        <v>6892</v>
      </c>
      <c r="M452">
        <v>559.70000000000005</v>
      </c>
      <c r="N452" t="s">
        <v>45</v>
      </c>
      <c r="O452" t="b">
        <v>0</v>
      </c>
      <c r="P452" t="b">
        <v>1</v>
      </c>
      <c r="Q452" t="s">
        <v>728</v>
      </c>
      <c r="R452">
        <v>3</v>
      </c>
      <c r="S452">
        <v>30824</v>
      </c>
      <c r="T452">
        <v>1840015703</v>
      </c>
      <c r="U452">
        <v>95</v>
      </c>
      <c r="V452">
        <v>26</v>
      </c>
      <c r="W452">
        <v>33.659999999999997</v>
      </c>
      <c r="X452">
        <f>VLOOKUP(Z452,'[1]90.2'!$A$2:$B$9,2,FALSE)</f>
        <v>0.47</v>
      </c>
      <c r="Y452">
        <v>2.7</v>
      </c>
      <c r="Z452">
        <v>3</v>
      </c>
      <c r="AA452">
        <v>1842</v>
      </c>
      <c r="AB452">
        <v>1202</v>
      </c>
      <c r="AC452">
        <v>0.76315789499999998</v>
      </c>
      <c r="AD452">
        <v>0.83299999999999996</v>
      </c>
      <c r="AE452">
        <v>0.157</v>
      </c>
      <c r="AF452">
        <v>4.8</v>
      </c>
      <c r="AG452">
        <v>30.1</v>
      </c>
      <c r="AH452">
        <v>34.299999999999997</v>
      </c>
      <c r="AI452">
        <v>30.8</v>
      </c>
      <c r="AJ452">
        <v>0</v>
      </c>
      <c r="AK452">
        <v>0.26</v>
      </c>
      <c r="AL452">
        <v>0.03</v>
      </c>
      <c r="AM452">
        <v>0.39</v>
      </c>
      <c r="AN452">
        <v>0.32</v>
      </c>
    </row>
    <row r="453" spans="1:40" x14ac:dyDescent="0.2">
      <c r="A453">
        <v>4786</v>
      </c>
      <c r="B453">
        <v>0.16</v>
      </c>
      <c r="C453">
        <v>0.84</v>
      </c>
      <c r="D453" t="s">
        <v>1112</v>
      </c>
      <c r="E453" t="s">
        <v>1112</v>
      </c>
      <c r="F453" t="s">
        <v>924</v>
      </c>
      <c r="G453" t="s">
        <v>925</v>
      </c>
      <c r="H453">
        <v>13191</v>
      </c>
      <c r="I453" t="s">
        <v>1113</v>
      </c>
      <c r="J453">
        <v>31.3568</v>
      </c>
      <c r="K453">
        <v>-81.431399999999996</v>
      </c>
      <c r="L453">
        <v>1525</v>
      </c>
      <c r="M453">
        <v>27.8</v>
      </c>
      <c r="N453" t="s">
        <v>45</v>
      </c>
      <c r="O453" t="b">
        <v>0</v>
      </c>
      <c r="P453" t="b">
        <v>1</v>
      </c>
      <c r="Q453" t="s">
        <v>728</v>
      </c>
      <c r="R453">
        <v>3</v>
      </c>
      <c r="S453" t="s">
        <v>1114</v>
      </c>
      <c r="T453">
        <v>1840014952</v>
      </c>
      <c r="U453">
        <v>95</v>
      </c>
      <c r="V453">
        <v>29</v>
      </c>
      <c r="W453">
        <v>44</v>
      </c>
      <c r="X453">
        <f>VLOOKUP(Z453,'[1]90.2'!$A$2:$B$9,2,FALSE)</f>
        <v>0.47</v>
      </c>
      <c r="Y453">
        <v>3.8</v>
      </c>
      <c r="Z453">
        <v>2</v>
      </c>
      <c r="AA453">
        <v>1882</v>
      </c>
      <c r="AB453">
        <v>1165</v>
      </c>
      <c r="AC453">
        <v>0.74638163000000002</v>
      </c>
      <c r="AD453">
        <v>0.83299999999999996</v>
      </c>
      <c r="AE453">
        <v>0.157</v>
      </c>
      <c r="AF453">
        <v>6.6</v>
      </c>
      <c r="AG453">
        <v>31.7</v>
      </c>
      <c r="AH453">
        <v>34.4</v>
      </c>
      <c r="AI453">
        <v>27.3</v>
      </c>
      <c r="AJ453">
        <v>0.03</v>
      </c>
      <c r="AK453">
        <v>0.18</v>
      </c>
      <c r="AL453">
        <v>0.02</v>
      </c>
      <c r="AM453">
        <v>0.56999999999999995</v>
      </c>
      <c r="AN453">
        <v>0.21</v>
      </c>
    </row>
    <row r="454" spans="1:40" x14ac:dyDescent="0.2">
      <c r="A454">
        <v>3985</v>
      </c>
      <c r="B454">
        <v>0.12</v>
      </c>
      <c r="C454">
        <v>0.88</v>
      </c>
      <c r="D454" t="s">
        <v>1115</v>
      </c>
      <c r="E454" t="s">
        <v>1115</v>
      </c>
      <c r="F454" t="s">
        <v>924</v>
      </c>
      <c r="G454" t="s">
        <v>925</v>
      </c>
      <c r="H454">
        <v>13193</v>
      </c>
      <c r="I454" t="s">
        <v>157</v>
      </c>
      <c r="J454">
        <v>32.299700000000001</v>
      </c>
      <c r="K454">
        <v>-84.024600000000007</v>
      </c>
      <c r="L454">
        <v>3138</v>
      </c>
      <c r="M454">
        <v>265.39999999999998</v>
      </c>
      <c r="N454" t="s">
        <v>45</v>
      </c>
      <c r="O454" t="b">
        <v>0</v>
      </c>
      <c r="P454" t="b">
        <v>1</v>
      </c>
      <c r="Q454" t="s">
        <v>728</v>
      </c>
      <c r="R454">
        <v>3</v>
      </c>
      <c r="S454">
        <v>31063</v>
      </c>
      <c r="T454">
        <v>1840014898</v>
      </c>
      <c r="U454">
        <v>95</v>
      </c>
      <c r="V454">
        <v>25</v>
      </c>
      <c r="W454">
        <v>31.84</v>
      </c>
      <c r="X454">
        <f>VLOOKUP(Z454,'[1]90.2'!$A$2:$B$9,2,FALSE)</f>
        <v>0.47</v>
      </c>
      <c r="Y454">
        <v>2.7</v>
      </c>
      <c r="Z454">
        <v>3</v>
      </c>
      <c r="AA454">
        <v>2061</v>
      </c>
      <c r="AB454">
        <v>601</v>
      </c>
      <c r="AC454">
        <v>0.825396825</v>
      </c>
      <c r="AD454">
        <v>0.83299999999999996</v>
      </c>
      <c r="AE454">
        <v>0.157</v>
      </c>
      <c r="AF454">
        <v>13.6</v>
      </c>
      <c r="AG454">
        <v>35.4</v>
      </c>
      <c r="AH454">
        <v>32.799999999999997</v>
      </c>
      <c r="AI454">
        <v>18.3</v>
      </c>
      <c r="AJ454">
        <v>0.01</v>
      </c>
      <c r="AK454">
        <v>0.17</v>
      </c>
      <c r="AL454">
        <v>0.02</v>
      </c>
      <c r="AM454">
        <v>0.55000000000000004</v>
      </c>
      <c r="AN454">
        <v>0.25</v>
      </c>
    </row>
    <row r="455" spans="1:40" x14ac:dyDescent="0.2">
      <c r="A455">
        <v>10883</v>
      </c>
      <c r="B455">
        <v>0.08</v>
      </c>
      <c r="C455">
        <v>0.92</v>
      </c>
      <c r="D455" t="s">
        <v>1116</v>
      </c>
      <c r="E455" t="s">
        <v>1116</v>
      </c>
      <c r="F455" t="s">
        <v>924</v>
      </c>
      <c r="G455" t="s">
        <v>925</v>
      </c>
      <c r="H455">
        <v>13195</v>
      </c>
      <c r="I455" t="s">
        <v>160</v>
      </c>
      <c r="J455">
        <v>34.0625</v>
      </c>
      <c r="K455">
        <v>-83.126300000000001</v>
      </c>
      <c r="L455">
        <v>1703</v>
      </c>
      <c r="M455">
        <v>203.1</v>
      </c>
      <c r="N455" t="s">
        <v>45</v>
      </c>
      <c r="O455" t="b">
        <v>0</v>
      </c>
      <c r="P455" t="b">
        <v>1</v>
      </c>
      <c r="Q455" t="s">
        <v>728</v>
      </c>
      <c r="R455">
        <v>3</v>
      </c>
      <c r="S455">
        <v>30629</v>
      </c>
      <c r="T455">
        <v>1840014726</v>
      </c>
      <c r="U455">
        <v>95</v>
      </c>
      <c r="V455">
        <v>25</v>
      </c>
      <c r="W455">
        <v>38.69</v>
      </c>
      <c r="X455">
        <f>VLOOKUP(Z455,'[1]90.2'!$A$2:$B$9,2,FALSE)</f>
        <v>0.47</v>
      </c>
      <c r="Y455">
        <v>2.7</v>
      </c>
      <c r="Z455">
        <v>3</v>
      </c>
      <c r="AA455">
        <v>2252</v>
      </c>
      <c r="AB455">
        <v>1664</v>
      </c>
      <c r="AC455">
        <v>0.57112222999999995</v>
      </c>
      <c r="AD455">
        <v>0.83299999999999996</v>
      </c>
      <c r="AE455">
        <v>0.157</v>
      </c>
      <c r="AF455">
        <v>4</v>
      </c>
      <c r="AG455">
        <v>26.8</v>
      </c>
      <c r="AH455">
        <v>35.200000000000003</v>
      </c>
      <c r="AI455">
        <v>34.1</v>
      </c>
      <c r="AJ455">
        <v>0.02</v>
      </c>
      <c r="AK455">
        <v>0.15</v>
      </c>
      <c r="AL455">
        <v>0.01</v>
      </c>
      <c r="AM455">
        <v>0.41</v>
      </c>
      <c r="AN455">
        <v>0.41</v>
      </c>
    </row>
    <row r="456" spans="1:40" x14ac:dyDescent="0.2">
      <c r="A456">
        <v>2872</v>
      </c>
      <c r="B456">
        <v>0.18</v>
      </c>
      <c r="C456">
        <v>0.82</v>
      </c>
      <c r="D456" t="s">
        <v>1117</v>
      </c>
      <c r="E456" t="s">
        <v>1117</v>
      </c>
      <c r="F456" t="s">
        <v>924</v>
      </c>
      <c r="G456" t="s">
        <v>925</v>
      </c>
      <c r="H456">
        <v>13197</v>
      </c>
      <c r="I456" t="s">
        <v>166</v>
      </c>
      <c r="J456">
        <v>32.318800000000003</v>
      </c>
      <c r="K456">
        <v>-84.517700000000005</v>
      </c>
      <c r="L456">
        <v>2160</v>
      </c>
      <c r="M456">
        <v>259.10000000000002</v>
      </c>
      <c r="N456" t="s">
        <v>45</v>
      </c>
      <c r="O456" t="b">
        <v>0</v>
      </c>
      <c r="P456" t="b">
        <v>1</v>
      </c>
      <c r="Q456" t="s">
        <v>728</v>
      </c>
      <c r="R456">
        <v>3</v>
      </c>
      <c r="S456">
        <v>31803</v>
      </c>
      <c r="T456">
        <v>1840013827</v>
      </c>
      <c r="U456">
        <v>95</v>
      </c>
      <c r="V456">
        <v>24</v>
      </c>
      <c r="W456">
        <v>47.35</v>
      </c>
      <c r="X456">
        <f>VLOOKUP(Z456,'[1]90.2'!$A$2:$B$9,2,FALSE)</f>
        <v>0.47</v>
      </c>
      <c r="Y456">
        <v>2.7</v>
      </c>
      <c r="Z456">
        <v>3</v>
      </c>
      <c r="AA456">
        <v>1545</v>
      </c>
      <c r="AB456">
        <v>1043</v>
      </c>
      <c r="AC456">
        <v>0.862542955</v>
      </c>
      <c r="AD456">
        <v>0.83299999999999996</v>
      </c>
      <c r="AE456">
        <v>0.157</v>
      </c>
      <c r="AF456">
        <v>6.3</v>
      </c>
      <c r="AG456">
        <v>32.299999999999997</v>
      </c>
      <c r="AH456">
        <v>32.299999999999997</v>
      </c>
      <c r="AI456">
        <v>29</v>
      </c>
      <c r="AJ456">
        <v>0.03</v>
      </c>
      <c r="AK456">
        <v>7.0000000000000007E-2</v>
      </c>
      <c r="AL456">
        <v>0</v>
      </c>
      <c r="AM456">
        <v>0.62</v>
      </c>
      <c r="AN456">
        <v>0.27</v>
      </c>
    </row>
    <row r="457" spans="1:40" x14ac:dyDescent="0.2">
      <c r="A457">
        <v>8106</v>
      </c>
      <c r="B457">
        <v>0.12</v>
      </c>
      <c r="C457">
        <v>0.88</v>
      </c>
      <c r="D457" t="s">
        <v>1118</v>
      </c>
      <c r="E457" t="s">
        <v>1118</v>
      </c>
      <c r="F457" t="s">
        <v>924</v>
      </c>
      <c r="G457" t="s">
        <v>925</v>
      </c>
      <c r="H457">
        <v>13199</v>
      </c>
      <c r="I457" t="s">
        <v>1119</v>
      </c>
      <c r="J457">
        <v>32.856499999999997</v>
      </c>
      <c r="K457">
        <v>-84.632900000000006</v>
      </c>
      <c r="L457">
        <v>3647</v>
      </c>
      <c r="M457">
        <v>175.7</v>
      </c>
      <c r="N457" t="s">
        <v>45</v>
      </c>
      <c r="O457" t="b">
        <v>0</v>
      </c>
      <c r="P457" t="b">
        <v>1</v>
      </c>
      <c r="Q457" t="s">
        <v>728</v>
      </c>
      <c r="R457">
        <v>3</v>
      </c>
      <c r="S457" t="s">
        <v>1120</v>
      </c>
      <c r="T457">
        <v>1840015749</v>
      </c>
      <c r="U457">
        <v>95</v>
      </c>
      <c r="V457">
        <v>20</v>
      </c>
      <c r="W457">
        <v>48.88</v>
      </c>
      <c r="X457">
        <f>VLOOKUP(Z457,'[1]90.2'!$A$2:$B$9,2,FALSE)</f>
        <v>0.47</v>
      </c>
      <c r="Y457">
        <v>2.7</v>
      </c>
      <c r="Z457">
        <v>3</v>
      </c>
      <c r="AA457">
        <v>2218</v>
      </c>
      <c r="AB457">
        <v>1027</v>
      </c>
      <c r="AC457">
        <v>0.71011789400000003</v>
      </c>
      <c r="AD457">
        <v>0.83299999999999996</v>
      </c>
      <c r="AE457">
        <v>0.157</v>
      </c>
      <c r="AF457">
        <v>7.3</v>
      </c>
      <c r="AG457">
        <v>31.5</v>
      </c>
      <c r="AH457">
        <v>31.9</v>
      </c>
      <c r="AI457">
        <v>29.4</v>
      </c>
      <c r="AJ457">
        <v>0</v>
      </c>
      <c r="AK457">
        <v>0.27</v>
      </c>
      <c r="AL457">
        <v>0</v>
      </c>
      <c r="AM457">
        <v>0.43</v>
      </c>
      <c r="AN457">
        <v>0.3</v>
      </c>
    </row>
    <row r="458" spans="1:40" x14ac:dyDescent="0.2">
      <c r="A458">
        <v>2531</v>
      </c>
      <c r="B458">
        <v>0.09</v>
      </c>
      <c r="C458">
        <v>0.91</v>
      </c>
      <c r="D458" t="s">
        <v>1121</v>
      </c>
      <c r="E458" t="s">
        <v>1121</v>
      </c>
      <c r="F458" t="s">
        <v>924</v>
      </c>
      <c r="G458" t="s">
        <v>925</v>
      </c>
      <c r="H458">
        <v>13201</v>
      </c>
      <c r="I458" t="s">
        <v>360</v>
      </c>
      <c r="J458">
        <v>31.174099999999999</v>
      </c>
      <c r="K458">
        <v>-84.731899999999996</v>
      </c>
      <c r="L458">
        <v>2051</v>
      </c>
      <c r="M458">
        <v>96.2</v>
      </c>
      <c r="N458" t="s">
        <v>45</v>
      </c>
      <c r="O458" t="b">
        <v>0</v>
      </c>
      <c r="P458" t="b">
        <v>1</v>
      </c>
      <c r="Q458" t="s">
        <v>728</v>
      </c>
      <c r="R458">
        <v>3</v>
      </c>
      <c r="S458">
        <v>39837</v>
      </c>
      <c r="T458">
        <v>1840014983</v>
      </c>
      <c r="U458">
        <v>97</v>
      </c>
      <c r="V458">
        <v>27</v>
      </c>
      <c r="W458">
        <v>32.82</v>
      </c>
      <c r="X458">
        <f>VLOOKUP(Z458,'[1]90.2'!$A$2:$B$9,2,FALSE)</f>
        <v>0.47</v>
      </c>
      <c r="Y458">
        <v>3.8</v>
      </c>
      <c r="Z458">
        <v>2</v>
      </c>
      <c r="AA458">
        <v>1333</v>
      </c>
      <c r="AB458">
        <v>853</v>
      </c>
      <c r="AC458">
        <v>1</v>
      </c>
      <c r="AD458">
        <v>0.83299999999999996</v>
      </c>
      <c r="AE458">
        <v>0.157</v>
      </c>
      <c r="AF458">
        <v>11.4</v>
      </c>
      <c r="AG458">
        <v>30</v>
      </c>
      <c r="AH458">
        <v>34.1</v>
      </c>
      <c r="AI458">
        <v>24.5</v>
      </c>
      <c r="AJ458">
        <v>0.03</v>
      </c>
      <c r="AK458">
        <v>0.1</v>
      </c>
      <c r="AL458">
        <v>0</v>
      </c>
      <c r="AM458">
        <v>0.87</v>
      </c>
      <c r="AN458">
        <v>0</v>
      </c>
    </row>
    <row r="459" spans="1:40" x14ac:dyDescent="0.2">
      <c r="A459">
        <v>7924</v>
      </c>
      <c r="B459">
        <v>0.11</v>
      </c>
      <c r="C459">
        <v>0.89</v>
      </c>
      <c r="D459" t="s">
        <v>1122</v>
      </c>
      <c r="E459" t="s">
        <v>1122</v>
      </c>
      <c r="F459" t="s">
        <v>924</v>
      </c>
      <c r="G459" t="s">
        <v>925</v>
      </c>
      <c r="H459">
        <v>13205</v>
      </c>
      <c r="I459" t="s">
        <v>1123</v>
      </c>
      <c r="J459">
        <v>31.233699999999999</v>
      </c>
      <c r="K459">
        <v>-84.208799999999997</v>
      </c>
      <c r="L459">
        <v>5135</v>
      </c>
      <c r="M459">
        <v>300.3</v>
      </c>
      <c r="N459" t="s">
        <v>45</v>
      </c>
      <c r="O459" t="b">
        <v>0</v>
      </c>
      <c r="P459" t="b">
        <v>1</v>
      </c>
      <c r="Q459" t="s">
        <v>728</v>
      </c>
      <c r="R459">
        <v>3</v>
      </c>
      <c r="S459">
        <v>31730</v>
      </c>
      <c r="T459">
        <v>1840013877</v>
      </c>
      <c r="U459">
        <v>97</v>
      </c>
      <c r="V459">
        <v>27</v>
      </c>
      <c r="W459">
        <v>34.22</v>
      </c>
      <c r="X459">
        <f>VLOOKUP(Z459,'[1]90.2'!$A$2:$B$9,2,FALSE)</f>
        <v>0.47</v>
      </c>
      <c r="Y459">
        <v>3.8</v>
      </c>
      <c r="Z459">
        <v>2</v>
      </c>
      <c r="AA459">
        <v>1574</v>
      </c>
      <c r="AB459">
        <v>810</v>
      </c>
      <c r="AC459">
        <v>0.79710144900000002</v>
      </c>
      <c r="AD459">
        <v>0.83299999999999996</v>
      </c>
      <c r="AE459">
        <v>0.157</v>
      </c>
      <c r="AF459">
        <v>13.3</v>
      </c>
      <c r="AG459">
        <v>28.8</v>
      </c>
      <c r="AH459">
        <v>36.200000000000003</v>
      </c>
      <c r="AI459">
        <v>21.7</v>
      </c>
      <c r="AJ459">
        <v>0</v>
      </c>
      <c r="AK459">
        <v>0.2</v>
      </c>
      <c r="AL459">
        <v>0.04</v>
      </c>
      <c r="AM459">
        <v>0.64</v>
      </c>
      <c r="AN459">
        <v>0.12</v>
      </c>
    </row>
    <row r="460" spans="1:40" x14ac:dyDescent="0.2">
      <c r="A460">
        <v>10248</v>
      </c>
      <c r="B460">
        <v>0.2</v>
      </c>
      <c r="C460">
        <v>0.8</v>
      </c>
      <c r="D460" t="s">
        <v>1124</v>
      </c>
      <c r="E460" t="s">
        <v>1124</v>
      </c>
      <c r="F460" t="s">
        <v>924</v>
      </c>
      <c r="G460" t="s">
        <v>925</v>
      </c>
      <c r="H460">
        <v>13207</v>
      </c>
      <c r="I460" t="s">
        <v>174</v>
      </c>
      <c r="J460">
        <v>33.035200000000003</v>
      </c>
      <c r="K460">
        <v>-83.938999999999993</v>
      </c>
      <c r="L460">
        <v>4370</v>
      </c>
      <c r="M460">
        <v>187</v>
      </c>
      <c r="N460" t="s">
        <v>45</v>
      </c>
      <c r="O460" t="b">
        <v>0</v>
      </c>
      <c r="P460" t="b">
        <v>1</v>
      </c>
      <c r="Q460" t="s">
        <v>728</v>
      </c>
      <c r="R460">
        <v>3</v>
      </c>
      <c r="S460">
        <v>31029</v>
      </c>
      <c r="T460">
        <v>1840013784</v>
      </c>
      <c r="U460">
        <v>95</v>
      </c>
      <c r="V460">
        <v>22</v>
      </c>
      <c r="W460">
        <v>39.11</v>
      </c>
      <c r="X460">
        <f>VLOOKUP(Z460,'[1]90.2'!$A$2:$B$9,2,FALSE)</f>
        <v>0.47</v>
      </c>
      <c r="Y460">
        <v>2.7</v>
      </c>
      <c r="Z460">
        <v>3</v>
      </c>
      <c r="AA460">
        <v>2060</v>
      </c>
      <c r="AB460">
        <v>1100</v>
      </c>
      <c r="AC460">
        <v>0.863247863</v>
      </c>
      <c r="AD460">
        <v>0.83299999999999996</v>
      </c>
      <c r="AE460">
        <v>0.157</v>
      </c>
      <c r="AF460">
        <v>2</v>
      </c>
      <c r="AG460">
        <v>24.9</v>
      </c>
      <c r="AH460">
        <v>38</v>
      </c>
      <c r="AI460">
        <v>35.1</v>
      </c>
      <c r="AJ460">
        <v>0</v>
      </c>
      <c r="AK460">
        <v>0.21</v>
      </c>
      <c r="AL460">
        <v>0.05</v>
      </c>
      <c r="AM460">
        <v>0.44</v>
      </c>
      <c r="AN460">
        <v>0.31</v>
      </c>
    </row>
    <row r="461" spans="1:40" x14ac:dyDescent="0.2">
      <c r="A461">
        <v>2966</v>
      </c>
      <c r="B461">
        <v>0.13</v>
      </c>
      <c r="C461">
        <v>0.88</v>
      </c>
      <c r="D461" t="s">
        <v>1125</v>
      </c>
      <c r="E461" t="s">
        <v>1125</v>
      </c>
      <c r="F461" t="s">
        <v>924</v>
      </c>
      <c r="G461" t="s">
        <v>925</v>
      </c>
      <c r="H461">
        <v>13209</v>
      </c>
      <c r="I461" t="s">
        <v>177</v>
      </c>
      <c r="J461">
        <v>32.183399999999999</v>
      </c>
      <c r="K461">
        <v>-82.5959</v>
      </c>
      <c r="L461">
        <v>2259</v>
      </c>
      <c r="M461">
        <v>207.8</v>
      </c>
      <c r="N461" t="s">
        <v>45</v>
      </c>
      <c r="O461" t="b">
        <v>0</v>
      </c>
      <c r="P461" t="b">
        <v>1</v>
      </c>
      <c r="Q461" t="s">
        <v>728</v>
      </c>
      <c r="R461">
        <v>3</v>
      </c>
      <c r="S461">
        <v>30445</v>
      </c>
      <c r="T461">
        <v>1840014905</v>
      </c>
      <c r="U461">
        <v>96</v>
      </c>
      <c r="V461">
        <v>25</v>
      </c>
      <c r="W461">
        <v>38.549999999999997</v>
      </c>
      <c r="X461">
        <f>VLOOKUP(Z461,'[1]90.2'!$A$2:$B$9,2,FALSE)</f>
        <v>0.47</v>
      </c>
      <c r="Y461">
        <v>2.7</v>
      </c>
      <c r="Z461">
        <v>3</v>
      </c>
      <c r="AA461">
        <v>1269</v>
      </c>
      <c r="AB461">
        <v>909</v>
      </c>
      <c r="AC461">
        <v>0.91304347799999996</v>
      </c>
      <c r="AD461">
        <v>0.83299999999999996</v>
      </c>
      <c r="AE461">
        <v>0.157</v>
      </c>
      <c r="AF461">
        <v>4.3</v>
      </c>
      <c r="AG461">
        <v>33.4</v>
      </c>
      <c r="AH461">
        <v>38.1</v>
      </c>
      <c r="AI461">
        <v>24.2</v>
      </c>
      <c r="AJ461">
        <v>7.0000000000000007E-2</v>
      </c>
      <c r="AK461">
        <v>0.26</v>
      </c>
      <c r="AL461">
        <v>0</v>
      </c>
      <c r="AM461">
        <v>0.59</v>
      </c>
      <c r="AN461">
        <v>0.09</v>
      </c>
    </row>
    <row r="462" spans="1:40" x14ac:dyDescent="0.2">
      <c r="A462">
        <v>7587</v>
      </c>
      <c r="B462">
        <v>0.03</v>
      </c>
      <c r="C462">
        <v>0.97</v>
      </c>
      <c r="D462" t="s">
        <v>851</v>
      </c>
      <c r="E462" t="s">
        <v>851</v>
      </c>
      <c r="F462" t="s">
        <v>924</v>
      </c>
      <c r="G462" t="s">
        <v>925</v>
      </c>
      <c r="H462">
        <v>13211</v>
      </c>
      <c r="I462" t="s">
        <v>180</v>
      </c>
      <c r="J462">
        <v>33.579300000000003</v>
      </c>
      <c r="K462">
        <v>-83.475800000000007</v>
      </c>
      <c r="L462">
        <v>4404</v>
      </c>
      <c r="M462">
        <v>193.3</v>
      </c>
      <c r="N462" t="s">
        <v>45</v>
      </c>
      <c r="O462" t="b">
        <v>0</v>
      </c>
      <c r="P462" t="b">
        <v>1</v>
      </c>
      <c r="Q462" t="s">
        <v>728</v>
      </c>
      <c r="R462">
        <v>3</v>
      </c>
      <c r="S462">
        <v>30650</v>
      </c>
      <c r="T462">
        <v>1840015676</v>
      </c>
      <c r="U462">
        <v>96</v>
      </c>
      <c r="V462">
        <v>26</v>
      </c>
      <c r="W462">
        <v>35.479999999999997</v>
      </c>
      <c r="X462">
        <f>VLOOKUP(Z462,'[1]90.2'!$A$2:$B$9,2,FALSE)</f>
        <v>0.47</v>
      </c>
      <c r="Y462">
        <v>2.7</v>
      </c>
      <c r="Z462">
        <v>3</v>
      </c>
      <c r="AA462">
        <v>2279</v>
      </c>
      <c r="AB462">
        <v>1202</v>
      </c>
      <c r="AC462">
        <v>0.70967741900000003</v>
      </c>
      <c r="AD462">
        <v>0.83299999999999996</v>
      </c>
      <c r="AE462">
        <v>0.157</v>
      </c>
      <c r="AF462">
        <v>4</v>
      </c>
      <c r="AG462">
        <v>21.8</v>
      </c>
      <c r="AH462">
        <v>40.200000000000003</v>
      </c>
      <c r="AI462">
        <v>34.1</v>
      </c>
      <c r="AJ462">
        <v>0</v>
      </c>
      <c r="AK462">
        <v>0.16</v>
      </c>
      <c r="AL462">
        <v>0.03</v>
      </c>
      <c r="AM462">
        <v>0.57999999999999996</v>
      </c>
      <c r="AN462">
        <v>0.23</v>
      </c>
    </row>
    <row r="463" spans="1:40" x14ac:dyDescent="0.2">
      <c r="A463">
        <v>14859</v>
      </c>
      <c r="B463">
        <v>0.11</v>
      </c>
      <c r="C463">
        <v>0.89</v>
      </c>
      <c r="D463" t="s">
        <v>1126</v>
      </c>
      <c r="E463" t="s">
        <v>1126</v>
      </c>
      <c r="F463" t="s">
        <v>924</v>
      </c>
      <c r="G463" t="s">
        <v>925</v>
      </c>
      <c r="H463">
        <v>13213</v>
      </c>
      <c r="I463" t="s">
        <v>1127</v>
      </c>
      <c r="J463">
        <v>34.780799999999999</v>
      </c>
      <c r="K463">
        <v>-84.783500000000004</v>
      </c>
      <c r="L463">
        <v>4764</v>
      </c>
      <c r="M463">
        <v>358.7</v>
      </c>
      <c r="N463" t="s">
        <v>45</v>
      </c>
      <c r="O463" t="b">
        <v>0</v>
      </c>
      <c r="P463" t="b">
        <v>1</v>
      </c>
      <c r="Q463" t="s">
        <v>728</v>
      </c>
      <c r="R463">
        <v>3</v>
      </c>
      <c r="S463">
        <v>30705</v>
      </c>
      <c r="T463">
        <v>1840014648</v>
      </c>
      <c r="U463">
        <v>94</v>
      </c>
      <c r="V463">
        <v>22</v>
      </c>
      <c r="W463">
        <v>36.869999999999997</v>
      </c>
      <c r="X463">
        <f>VLOOKUP(Z463,'[1]90.2'!$A$2:$B$9,2,FALSE)</f>
        <v>0.33</v>
      </c>
      <c r="Y463">
        <v>2</v>
      </c>
      <c r="Z463">
        <v>4</v>
      </c>
      <c r="AA463">
        <v>1894</v>
      </c>
      <c r="AB463">
        <v>960</v>
      </c>
      <c r="AC463">
        <v>0.77882696100000004</v>
      </c>
      <c r="AD463">
        <v>0.83299999999999996</v>
      </c>
      <c r="AE463">
        <v>0.157</v>
      </c>
      <c r="AF463">
        <v>4.5999999999999996</v>
      </c>
      <c r="AG463">
        <v>25.5</v>
      </c>
      <c r="AH463">
        <v>36</v>
      </c>
      <c r="AI463">
        <v>33.9</v>
      </c>
      <c r="AJ463">
        <v>0</v>
      </c>
      <c r="AK463">
        <v>0.23</v>
      </c>
      <c r="AL463">
        <v>0.03</v>
      </c>
      <c r="AM463">
        <v>0.34</v>
      </c>
      <c r="AN463">
        <v>0.39</v>
      </c>
    </row>
    <row r="464" spans="1:40" x14ac:dyDescent="0.2">
      <c r="A464">
        <v>79856</v>
      </c>
      <c r="B464">
        <v>0.32</v>
      </c>
      <c r="C464">
        <v>0.68</v>
      </c>
      <c r="D464" t="s">
        <v>1128</v>
      </c>
      <c r="E464" t="s">
        <v>1128</v>
      </c>
      <c r="F464" t="s">
        <v>924</v>
      </c>
      <c r="G464" t="s">
        <v>925</v>
      </c>
      <c r="H464">
        <v>13215</v>
      </c>
      <c r="I464" t="s">
        <v>1129</v>
      </c>
      <c r="J464">
        <v>32.51</v>
      </c>
      <c r="K464">
        <v>-84.877099999999999</v>
      </c>
      <c r="L464">
        <v>264282</v>
      </c>
      <c r="M464">
        <v>364.5</v>
      </c>
      <c r="N464" t="s">
        <v>45</v>
      </c>
      <c r="O464" t="b">
        <v>0</v>
      </c>
      <c r="P464" t="b">
        <v>1</v>
      </c>
      <c r="Q464" t="s">
        <v>728</v>
      </c>
      <c r="R464">
        <v>2</v>
      </c>
      <c r="S464" t="s">
        <v>1130</v>
      </c>
      <c r="T464">
        <v>1840014887</v>
      </c>
      <c r="U464">
        <v>95</v>
      </c>
      <c r="V464">
        <v>23</v>
      </c>
      <c r="W464">
        <v>28.21</v>
      </c>
      <c r="X464">
        <f>VLOOKUP(Z464,'[1]90.2'!$A$2:$B$9,2,FALSE)</f>
        <v>0.47</v>
      </c>
      <c r="Y464">
        <v>2.7</v>
      </c>
      <c r="Z464">
        <v>3</v>
      </c>
      <c r="AA464">
        <v>1951</v>
      </c>
      <c r="AB464">
        <v>972</v>
      </c>
      <c r="AC464">
        <v>0.47554107600000001</v>
      </c>
      <c r="AD464">
        <v>0.83299999999999996</v>
      </c>
      <c r="AE464">
        <v>0.157</v>
      </c>
      <c r="AF464">
        <v>10.3</v>
      </c>
      <c r="AG464">
        <v>38.1</v>
      </c>
      <c r="AH464">
        <v>34.4</v>
      </c>
      <c r="AI464">
        <v>17.3</v>
      </c>
      <c r="AJ464">
        <v>0.02</v>
      </c>
      <c r="AK464">
        <v>0.12</v>
      </c>
      <c r="AL464">
        <v>0.04</v>
      </c>
      <c r="AM464">
        <v>0.28000000000000003</v>
      </c>
      <c r="AN464">
        <v>0.54</v>
      </c>
    </row>
    <row r="465" spans="1:40" x14ac:dyDescent="0.2">
      <c r="A465">
        <v>39906</v>
      </c>
      <c r="B465">
        <v>0.16</v>
      </c>
      <c r="C465">
        <v>0.84</v>
      </c>
      <c r="D465" t="s">
        <v>1131</v>
      </c>
      <c r="E465" t="s">
        <v>1131</v>
      </c>
      <c r="F465" t="s">
        <v>924</v>
      </c>
      <c r="G465" t="s">
        <v>925</v>
      </c>
      <c r="H465">
        <v>13217</v>
      </c>
      <c r="I465" t="s">
        <v>368</v>
      </c>
      <c r="J465">
        <v>33.604900000000001</v>
      </c>
      <c r="K465">
        <v>-83.846299999999999</v>
      </c>
      <c r="L465">
        <v>14065</v>
      </c>
      <c r="M465">
        <v>345.8</v>
      </c>
      <c r="N465" t="s">
        <v>45</v>
      </c>
      <c r="O465" t="b">
        <v>0</v>
      </c>
      <c r="P465" t="b">
        <v>1</v>
      </c>
      <c r="Q465" t="s">
        <v>728</v>
      </c>
      <c r="R465">
        <v>3</v>
      </c>
      <c r="S465" t="s">
        <v>1132</v>
      </c>
      <c r="T465">
        <v>1840014808</v>
      </c>
      <c r="U465">
        <v>93</v>
      </c>
      <c r="V465">
        <v>22</v>
      </c>
      <c r="W465">
        <v>49.3</v>
      </c>
      <c r="X465">
        <f>VLOOKUP(Z465,'[1]90.2'!$A$2:$B$9,2,FALSE)</f>
        <v>0.47</v>
      </c>
      <c r="Y465">
        <v>2.7</v>
      </c>
      <c r="Z465">
        <v>3</v>
      </c>
      <c r="AA465">
        <v>2653</v>
      </c>
      <c r="AB465">
        <v>891</v>
      </c>
      <c r="AC465">
        <v>0.51730653199999999</v>
      </c>
      <c r="AD465">
        <v>0.83299999999999996</v>
      </c>
      <c r="AE465">
        <v>0.157</v>
      </c>
      <c r="AF465">
        <v>4.2</v>
      </c>
      <c r="AG465">
        <v>25.3</v>
      </c>
      <c r="AH465">
        <v>39.4</v>
      </c>
      <c r="AI465">
        <v>31.1</v>
      </c>
      <c r="AJ465">
        <v>0.01</v>
      </c>
      <c r="AK465">
        <v>0.18</v>
      </c>
      <c r="AL465">
        <v>0.02</v>
      </c>
      <c r="AM465">
        <v>0.28000000000000003</v>
      </c>
      <c r="AN465">
        <v>0.51</v>
      </c>
    </row>
    <row r="466" spans="1:40" x14ac:dyDescent="0.2">
      <c r="A466">
        <v>14330</v>
      </c>
      <c r="B466">
        <v>7.0000000000000007E-2</v>
      </c>
      <c r="C466">
        <v>0.93</v>
      </c>
      <c r="D466" t="s">
        <v>1133</v>
      </c>
      <c r="E466" t="s">
        <v>1133</v>
      </c>
      <c r="F466" t="s">
        <v>924</v>
      </c>
      <c r="G466" t="s">
        <v>925</v>
      </c>
      <c r="H466">
        <v>13219</v>
      </c>
      <c r="I466" t="s">
        <v>1134</v>
      </c>
      <c r="J466">
        <v>33.860999999999997</v>
      </c>
      <c r="K466">
        <v>-83.407200000000003</v>
      </c>
      <c r="L466">
        <v>2888</v>
      </c>
      <c r="M466">
        <v>340.4</v>
      </c>
      <c r="N466" t="s">
        <v>45</v>
      </c>
      <c r="O466" t="b">
        <v>0</v>
      </c>
      <c r="P466" t="b">
        <v>1</v>
      </c>
      <c r="Q466" t="s">
        <v>728</v>
      </c>
      <c r="R466">
        <v>3</v>
      </c>
      <c r="S466">
        <v>30677</v>
      </c>
      <c r="T466">
        <v>1840012722</v>
      </c>
      <c r="U466">
        <v>95</v>
      </c>
      <c r="V466">
        <v>26</v>
      </c>
      <c r="W466">
        <v>36.17</v>
      </c>
      <c r="X466">
        <f>VLOOKUP(Z466,'[1]90.2'!$A$2:$B$9,2,FALSE)</f>
        <v>0.47</v>
      </c>
      <c r="Y466">
        <v>2.7</v>
      </c>
      <c r="Z466">
        <v>3</v>
      </c>
      <c r="AA466">
        <v>1959</v>
      </c>
      <c r="AB466">
        <v>1366</v>
      </c>
      <c r="AC466">
        <v>0.699836868</v>
      </c>
      <c r="AD466">
        <v>0.83299999999999996</v>
      </c>
      <c r="AE466">
        <v>0.157</v>
      </c>
      <c r="AF466">
        <v>1.1000000000000001</v>
      </c>
      <c r="AG466">
        <v>15.9</v>
      </c>
      <c r="AH466">
        <v>45.6</v>
      </c>
      <c r="AI466">
        <v>37.4</v>
      </c>
      <c r="AJ466">
        <v>0</v>
      </c>
      <c r="AK466">
        <v>0.27</v>
      </c>
      <c r="AL466">
        <v>0</v>
      </c>
      <c r="AM466">
        <v>0.31</v>
      </c>
      <c r="AN466">
        <v>0.41</v>
      </c>
    </row>
    <row r="467" spans="1:40" x14ac:dyDescent="0.2">
      <c r="A467">
        <v>5273</v>
      </c>
      <c r="B467">
        <v>0.11</v>
      </c>
      <c r="C467">
        <v>0.89</v>
      </c>
      <c r="D467" t="s">
        <v>1135</v>
      </c>
      <c r="E467" t="s">
        <v>1135</v>
      </c>
      <c r="F467" t="s">
        <v>924</v>
      </c>
      <c r="G467" t="s">
        <v>925</v>
      </c>
      <c r="H467">
        <v>13221</v>
      </c>
      <c r="I467" t="s">
        <v>1136</v>
      </c>
      <c r="J467">
        <v>33.883099999999999</v>
      </c>
      <c r="K467">
        <v>-83.155100000000004</v>
      </c>
      <c r="L467">
        <v>1283</v>
      </c>
      <c r="M467">
        <v>425.1</v>
      </c>
      <c r="N467" t="s">
        <v>45</v>
      </c>
      <c r="O467" t="b">
        <v>0</v>
      </c>
      <c r="P467" t="b">
        <v>1</v>
      </c>
      <c r="Q467" t="s">
        <v>728</v>
      </c>
      <c r="R467">
        <v>3</v>
      </c>
      <c r="S467">
        <v>30630</v>
      </c>
      <c r="T467">
        <v>1840014763</v>
      </c>
      <c r="U467">
        <v>95</v>
      </c>
      <c r="V467">
        <v>26</v>
      </c>
      <c r="W467">
        <v>41.62</v>
      </c>
      <c r="X467">
        <f>VLOOKUP(Z467,'[1]90.2'!$A$2:$B$9,2,FALSE)</f>
        <v>0.47</v>
      </c>
      <c r="Y467">
        <v>2.7</v>
      </c>
      <c r="Z467">
        <v>3</v>
      </c>
      <c r="AA467">
        <v>1699</v>
      </c>
      <c r="AB467">
        <v>969</v>
      </c>
      <c r="AC467">
        <v>0.823632641</v>
      </c>
      <c r="AD467">
        <v>0.83299999999999996</v>
      </c>
      <c r="AE467">
        <v>0.157</v>
      </c>
      <c r="AF467">
        <v>3.2</v>
      </c>
      <c r="AG467">
        <v>23.8</v>
      </c>
      <c r="AH467">
        <v>35.200000000000003</v>
      </c>
      <c r="AI467">
        <v>37.700000000000003</v>
      </c>
      <c r="AJ467">
        <v>0.04</v>
      </c>
      <c r="AK467">
        <v>0.12</v>
      </c>
      <c r="AL467">
        <v>0</v>
      </c>
      <c r="AM467">
        <v>0.63</v>
      </c>
      <c r="AN467">
        <v>0.22</v>
      </c>
    </row>
    <row r="468" spans="1:40" x14ac:dyDescent="0.2">
      <c r="A468">
        <v>56715</v>
      </c>
      <c r="B468">
        <v>0.06</v>
      </c>
      <c r="C468">
        <v>0.94</v>
      </c>
      <c r="D468" t="s">
        <v>1137</v>
      </c>
      <c r="E468" t="s">
        <v>1137</v>
      </c>
      <c r="F468" t="s">
        <v>924</v>
      </c>
      <c r="G468" t="s">
        <v>925</v>
      </c>
      <c r="H468">
        <v>13223</v>
      </c>
      <c r="I468" t="s">
        <v>1138</v>
      </c>
      <c r="J468">
        <v>33.915199999999999</v>
      </c>
      <c r="K468">
        <v>-84.8416</v>
      </c>
      <c r="L468">
        <v>13704</v>
      </c>
      <c r="M468">
        <v>663.8</v>
      </c>
      <c r="N468" t="s">
        <v>45</v>
      </c>
      <c r="O468" t="b">
        <v>0</v>
      </c>
      <c r="P468" t="b">
        <v>1</v>
      </c>
      <c r="Q468" t="s">
        <v>728</v>
      </c>
      <c r="R468">
        <v>3</v>
      </c>
      <c r="S468" t="s">
        <v>1139</v>
      </c>
      <c r="T468">
        <v>1840014757</v>
      </c>
      <c r="U468">
        <v>94</v>
      </c>
      <c r="V468">
        <v>22</v>
      </c>
      <c r="W468">
        <v>53.35</v>
      </c>
      <c r="X468">
        <f>VLOOKUP(Z468,'[1]90.2'!$A$2:$B$9,2,FALSE)</f>
        <v>0.47</v>
      </c>
      <c r="Y468">
        <v>2.7</v>
      </c>
      <c r="Z468">
        <v>3</v>
      </c>
      <c r="AA468">
        <v>2845</v>
      </c>
      <c r="AB468">
        <v>1919</v>
      </c>
      <c r="AC468">
        <v>0.44952988399999999</v>
      </c>
      <c r="AD468">
        <v>0.83299999999999996</v>
      </c>
      <c r="AE468">
        <v>0.157</v>
      </c>
      <c r="AF468">
        <v>2.2000000000000002</v>
      </c>
      <c r="AG468">
        <v>22.4</v>
      </c>
      <c r="AH468">
        <v>44.6</v>
      </c>
      <c r="AI468">
        <v>30.8</v>
      </c>
      <c r="AJ468">
        <v>0</v>
      </c>
      <c r="AK468">
        <v>0.12</v>
      </c>
      <c r="AL468">
        <v>0.01</v>
      </c>
      <c r="AM468">
        <v>0.23</v>
      </c>
      <c r="AN468">
        <v>0.65</v>
      </c>
    </row>
    <row r="469" spans="1:40" x14ac:dyDescent="0.2">
      <c r="A469">
        <v>10164</v>
      </c>
      <c r="B469">
        <v>0.06</v>
      </c>
      <c r="C469">
        <v>0.94</v>
      </c>
      <c r="D469" t="s">
        <v>1140</v>
      </c>
      <c r="E469" t="s">
        <v>1140</v>
      </c>
      <c r="F469" t="s">
        <v>924</v>
      </c>
      <c r="G469" t="s">
        <v>925</v>
      </c>
      <c r="H469">
        <v>13225</v>
      </c>
      <c r="I469" t="s">
        <v>1141</v>
      </c>
      <c r="J469">
        <v>32.552</v>
      </c>
      <c r="K469">
        <v>-83.881699999999995</v>
      </c>
      <c r="L469">
        <v>8829</v>
      </c>
      <c r="M469">
        <v>452.2</v>
      </c>
      <c r="N469" t="s">
        <v>45</v>
      </c>
      <c r="O469" t="b">
        <v>0</v>
      </c>
      <c r="P469" t="b">
        <v>1</v>
      </c>
      <c r="Q469" t="s">
        <v>728</v>
      </c>
      <c r="R469">
        <v>3</v>
      </c>
      <c r="S469">
        <v>31030</v>
      </c>
      <c r="T469">
        <v>1840013819</v>
      </c>
      <c r="U469">
        <v>95</v>
      </c>
      <c r="V469">
        <v>27</v>
      </c>
      <c r="W469">
        <v>34.5</v>
      </c>
      <c r="X469">
        <f>VLOOKUP(Z469,'[1]90.2'!$A$2:$B$9,2,FALSE)</f>
        <v>0.47</v>
      </c>
      <c r="Y469">
        <v>2.7</v>
      </c>
      <c r="Z469">
        <v>3</v>
      </c>
      <c r="AA469">
        <v>1734</v>
      </c>
      <c r="AB469">
        <v>1222</v>
      </c>
      <c r="AC469">
        <v>0.73770491800000004</v>
      </c>
      <c r="AD469">
        <v>0.83299999999999996</v>
      </c>
      <c r="AE469">
        <v>0.157</v>
      </c>
      <c r="AF469">
        <v>6.2</v>
      </c>
      <c r="AG469">
        <v>32.700000000000003</v>
      </c>
      <c r="AH469">
        <v>33.1</v>
      </c>
      <c r="AI469">
        <v>28</v>
      </c>
      <c r="AJ469">
        <v>0.02</v>
      </c>
      <c r="AK469">
        <v>0.17</v>
      </c>
      <c r="AL469">
        <v>0</v>
      </c>
      <c r="AM469">
        <v>0.46</v>
      </c>
      <c r="AN469">
        <v>0.35</v>
      </c>
    </row>
    <row r="470" spans="1:40" x14ac:dyDescent="0.2">
      <c r="A470">
        <v>13042</v>
      </c>
      <c r="B470">
        <v>0.09</v>
      </c>
      <c r="C470">
        <v>0.91</v>
      </c>
      <c r="D470" t="s">
        <v>211</v>
      </c>
      <c r="E470" t="s">
        <v>211</v>
      </c>
      <c r="F470" t="s">
        <v>924</v>
      </c>
      <c r="G470" t="s">
        <v>925</v>
      </c>
      <c r="H470">
        <v>13227</v>
      </c>
      <c r="I470" t="s">
        <v>185</v>
      </c>
      <c r="J470">
        <v>34.470999999999997</v>
      </c>
      <c r="K470">
        <v>-84.449700000000007</v>
      </c>
      <c r="L470">
        <v>4054</v>
      </c>
      <c r="M470">
        <v>182.9</v>
      </c>
      <c r="N470" t="s">
        <v>45</v>
      </c>
      <c r="O470" t="b">
        <v>0</v>
      </c>
      <c r="P470" t="b">
        <v>1</v>
      </c>
      <c r="Q470" t="s">
        <v>728</v>
      </c>
      <c r="R470">
        <v>3</v>
      </c>
      <c r="S470" t="s">
        <v>1142</v>
      </c>
      <c r="T470">
        <v>1840014687</v>
      </c>
      <c r="U470">
        <v>94</v>
      </c>
      <c r="V470">
        <v>22</v>
      </c>
      <c r="W470">
        <v>43.02</v>
      </c>
      <c r="X470">
        <f>VLOOKUP(Z470,'[1]90.2'!$A$2:$B$9,2,FALSE)</f>
        <v>0.33</v>
      </c>
      <c r="Y470">
        <v>2</v>
      </c>
      <c r="Z470">
        <v>4</v>
      </c>
      <c r="AA470">
        <v>2943</v>
      </c>
      <c r="AB470">
        <v>1027</v>
      </c>
      <c r="AC470">
        <v>0.79661016900000003</v>
      </c>
      <c r="AD470">
        <v>0.83299999999999996</v>
      </c>
      <c r="AE470">
        <v>0.157</v>
      </c>
      <c r="AF470">
        <v>3.1</v>
      </c>
      <c r="AG470">
        <v>23.8</v>
      </c>
      <c r="AH470">
        <v>40.9</v>
      </c>
      <c r="AI470">
        <v>32.200000000000003</v>
      </c>
      <c r="AJ470">
        <v>0</v>
      </c>
      <c r="AK470">
        <v>0.33</v>
      </c>
      <c r="AL470">
        <v>0.02</v>
      </c>
      <c r="AM470">
        <v>0.24</v>
      </c>
      <c r="AN470">
        <v>0.4</v>
      </c>
    </row>
    <row r="471" spans="1:40" x14ac:dyDescent="0.2">
      <c r="A471">
        <v>7460</v>
      </c>
      <c r="B471">
        <v>0.15</v>
      </c>
      <c r="C471">
        <v>0.85</v>
      </c>
      <c r="D471" t="s">
        <v>1143</v>
      </c>
      <c r="E471" t="s">
        <v>1143</v>
      </c>
      <c r="F471" t="s">
        <v>924</v>
      </c>
      <c r="G471" t="s">
        <v>925</v>
      </c>
      <c r="H471">
        <v>13229</v>
      </c>
      <c r="I471" t="s">
        <v>1144</v>
      </c>
      <c r="J471">
        <v>31.295400000000001</v>
      </c>
      <c r="K471">
        <v>-82.2453</v>
      </c>
      <c r="L471">
        <v>3495</v>
      </c>
      <c r="M471">
        <v>266.39999999999998</v>
      </c>
      <c r="N471" t="s">
        <v>45</v>
      </c>
      <c r="O471" t="b">
        <v>0</v>
      </c>
      <c r="P471" t="b">
        <v>1</v>
      </c>
      <c r="Q471" t="s">
        <v>728</v>
      </c>
      <c r="R471">
        <v>3</v>
      </c>
      <c r="S471">
        <v>31516</v>
      </c>
      <c r="T471">
        <v>1840013870</v>
      </c>
      <c r="U471">
        <v>96</v>
      </c>
      <c r="V471">
        <v>29</v>
      </c>
      <c r="W471">
        <v>35.340000000000003</v>
      </c>
      <c r="X471">
        <f>VLOOKUP(Z471,'[1]90.2'!$A$2:$B$9,2,FALSE)</f>
        <v>0.47</v>
      </c>
      <c r="Y471">
        <v>3.8</v>
      </c>
      <c r="Z471">
        <v>2</v>
      </c>
      <c r="AA471">
        <v>1842</v>
      </c>
      <c r="AB471">
        <v>1131</v>
      </c>
      <c r="AC471">
        <v>0.83064875800000004</v>
      </c>
      <c r="AD471">
        <v>0.83299999999999996</v>
      </c>
      <c r="AE471">
        <v>0.157</v>
      </c>
      <c r="AF471">
        <v>3.3</v>
      </c>
      <c r="AG471">
        <v>28.3</v>
      </c>
      <c r="AH471">
        <v>39.9</v>
      </c>
      <c r="AI471">
        <v>28.5</v>
      </c>
      <c r="AJ471">
        <v>0.02</v>
      </c>
      <c r="AK471">
        <v>0.2</v>
      </c>
      <c r="AL471">
        <v>0.05</v>
      </c>
      <c r="AM471">
        <v>0.7</v>
      </c>
      <c r="AN471">
        <v>0.04</v>
      </c>
    </row>
    <row r="472" spans="1:40" x14ac:dyDescent="0.2">
      <c r="A472">
        <v>6445</v>
      </c>
      <c r="B472">
        <v>0.25</v>
      </c>
      <c r="C472">
        <v>0.75</v>
      </c>
      <c r="D472" t="s">
        <v>1145</v>
      </c>
      <c r="E472" t="s">
        <v>1145</v>
      </c>
      <c r="F472" t="s">
        <v>924</v>
      </c>
      <c r="G472" t="s">
        <v>925</v>
      </c>
      <c r="H472">
        <v>13231</v>
      </c>
      <c r="I472" t="s">
        <v>187</v>
      </c>
      <c r="J472">
        <v>33.093000000000004</v>
      </c>
      <c r="K472">
        <v>-84.342699999999994</v>
      </c>
      <c r="L472">
        <v>1443</v>
      </c>
      <c r="M472">
        <v>117.7</v>
      </c>
      <c r="N472" t="s">
        <v>45</v>
      </c>
      <c r="O472" t="b">
        <v>0</v>
      </c>
      <c r="P472" t="b">
        <v>1</v>
      </c>
      <c r="Q472" t="s">
        <v>728</v>
      </c>
      <c r="R472">
        <v>3</v>
      </c>
      <c r="S472" t="s">
        <v>1146</v>
      </c>
      <c r="T472">
        <v>1840015754</v>
      </c>
      <c r="U472">
        <v>94</v>
      </c>
      <c r="V472">
        <v>20</v>
      </c>
      <c r="W472">
        <v>47.21</v>
      </c>
      <c r="X472">
        <f>VLOOKUP(Z472,'[1]90.2'!$A$2:$B$9,2,FALSE)</f>
        <v>0.47</v>
      </c>
      <c r="Y472">
        <v>2.7</v>
      </c>
      <c r="Z472">
        <v>3</v>
      </c>
      <c r="AA472">
        <v>2346</v>
      </c>
      <c r="AB472">
        <v>1053</v>
      </c>
      <c r="AC472">
        <v>0.58063694799999999</v>
      </c>
      <c r="AD472">
        <v>0.83299999999999996</v>
      </c>
      <c r="AE472">
        <v>0.157</v>
      </c>
      <c r="AF472">
        <v>2.5</v>
      </c>
      <c r="AG472">
        <v>17.899999999999999</v>
      </c>
      <c r="AH472">
        <v>36.6</v>
      </c>
      <c r="AI472">
        <v>43</v>
      </c>
      <c r="AJ472">
        <v>0.05</v>
      </c>
      <c r="AK472">
        <v>0.21</v>
      </c>
      <c r="AL472">
        <v>0.02</v>
      </c>
      <c r="AM472">
        <v>0.26</v>
      </c>
      <c r="AN472">
        <v>0.46</v>
      </c>
    </row>
    <row r="473" spans="1:40" x14ac:dyDescent="0.2">
      <c r="A473">
        <v>15517</v>
      </c>
      <c r="B473">
        <v>0.16</v>
      </c>
      <c r="C473">
        <v>0.84</v>
      </c>
      <c r="D473" t="s">
        <v>1147</v>
      </c>
      <c r="E473" t="s">
        <v>1147</v>
      </c>
      <c r="F473" t="s">
        <v>924</v>
      </c>
      <c r="G473" t="s">
        <v>925</v>
      </c>
      <c r="H473">
        <v>13233</v>
      </c>
      <c r="I473" t="s">
        <v>379</v>
      </c>
      <c r="J473">
        <v>34.022300000000001</v>
      </c>
      <c r="K473">
        <v>-85.247900000000001</v>
      </c>
      <c r="L473">
        <v>10091</v>
      </c>
      <c r="M473">
        <v>426.8</v>
      </c>
      <c r="N473" t="s">
        <v>45</v>
      </c>
      <c r="O473" t="b">
        <v>0</v>
      </c>
      <c r="P473" t="b">
        <v>1</v>
      </c>
      <c r="Q473" t="s">
        <v>728</v>
      </c>
      <c r="R473">
        <v>3</v>
      </c>
      <c r="S473" t="s">
        <v>1148</v>
      </c>
      <c r="T473">
        <v>1840014752</v>
      </c>
      <c r="U473">
        <v>94</v>
      </c>
      <c r="V473">
        <v>22</v>
      </c>
      <c r="W473">
        <v>42.32</v>
      </c>
      <c r="X473">
        <f>VLOOKUP(Z473,'[1]90.2'!$A$2:$B$9,2,FALSE)</f>
        <v>0.47</v>
      </c>
      <c r="Y473">
        <v>2.7</v>
      </c>
      <c r="Z473">
        <v>3</v>
      </c>
      <c r="AA473">
        <v>2251</v>
      </c>
      <c r="AB473">
        <v>1167</v>
      </c>
      <c r="AC473">
        <v>0.59352881700000004</v>
      </c>
      <c r="AD473">
        <v>0.83299999999999996</v>
      </c>
      <c r="AE473">
        <v>0.157</v>
      </c>
      <c r="AF473">
        <v>5.8</v>
      </c>
      <c r="AG473">
        <v>30.1</v>
      </c>
      <c r="AH473">
        <v>37.4</v>
      </c>
      <c r="AI473">
        <v>26.8</v>
      </c>
      <c r="AJ473">
        <v>0.01</v>
      </c>
      <c r="AK473">
        <v>0.21</v>
      </c>
      <c r="AL473">
        <v>0.01</v>
      </c>
      <c r="AM473">
        <v>0.23</v>
      </c>
      <c r="AN473">
        <v>0.54</v>
      </c>
    </row>
    <row r="474" spans="1:40" x14ac:dyDescent="0.2">
      <c r="A474">
        <v>3117</v>
      </c>
      <c r="B474">
        <v>0.21</v>
      </c>
      <c r="C474">
        <v>0.79</v>
      </c>
      <c r="D474" t="s">
        <v>1149</v>
      </c>
      <c r="E474" t="s">
        <v>1149</v>
      </c>
      <c r="F474" t="s">
        <v>924</v>
      </c>
      <c r="G474" t="s">
        <v>925</v>
      </c>
      <c r="H474">
        <v>13235</v>
      </c>
      <c r="I474" t="s">
        <v>385</v>
      </c>
      <c r="J474">
        <v>32.296500000000002</v>
      </c>
      <c r="K474">
        <v>-83.481499999999997</v>
      </c>
      <c r="L474">
        <v>4137</v>
      </c>
      <c r="M474">
        <v>297.2</v>
      </c>
      <c r="N474" t="s">
        <v>45</v>
      </c>
      <c r="O474" t="b">
        <v>0</v>
      </c>
      <c r="P474" t="b">
        <v>1</v>
      </c>
      <c r="Q474" t="s">
        <v>728</v>
      </c>
      <c r="R474">
        <v>3</v>
      </c>
      <c r="S474">
        <v>31036</v>
      </c>
      <c r="T474">
        <v>1840014904</v>
      </c>
      <c r="U474">
        <v>96</v>
      </c>
      <c r="V474">
        <v>25</v>
      </c>
      <c r="W474">
        <v>32.26</v>
      </c>
      <c r="X474">
        <f>VLOOKUP(Z474,'[1]90.2'!$A$2:$B$9,2,FALSE)</f>
        <v>0.47</v>
      </c>
      <c r="Y474">
        <v>2.7</v>
      </c>
      <c r="Z474">
        <v>3</v>
      </c>
      <c r="AA474">
        <v>2371</v>
      </c>
      <c r="AB474">
        <v>747</v>
      </c>
      <c r="AC474">
        <v>0.66621803499999999</v>
      </c>
      <c r="AD474">
        <v>0.83299999999999996</v>
      </c>
      <c r="AE474">
        <v>0.157</v>
      </c>
      <c r="AF474">
        <v>6.7</v>
      </c>
      <c r="AG474">
        <v>41.4</v>
      </c>
      <c r="AH474">
        <v>31.3</v>
      </c>
      <c r="AI474">
        <v>20.7</v>
      </c>
      <c r="AJ474">
        <v>0</v>
      </c>
      <c r="AK474">
        <v>0.45</v>
      </c>
      <c r="AL474">
        <v>0.02</v>
      </c>
      <c r="AM474">
        <v>0.39</v>
      </c>
      <c r="AN474">
        <v>0.14000000000000001</v>
      </c>
    </row>
    <row r="475" spans="1:40" x14ac:dyDescent="0.2">
      <c r="A475">
        <v>9852</v>
      </c>
      <c r="B475">
        <v>0.09</v>
      </c>
      <c r="C475">
        <v>0.91</v>
      </c>
      <c r="D475" t="s">
        <v>1150</v>
      </c>
      <c r="E475" t="s">
        <v>1150</v>
      </c>
      <c r="F475" t="s">
        <v>924</v>
      </c>
      <c r="G475" t="s">
        <v>925</v>
      </c>
      <c r="H475">
        <v>13237</v>
      </c>
      <c r="I475" t="s">
        <v>892</v>
      </c>
      <c r="J475">
        <v>33.325800000000001</v>
      </c>
      <c r="K475">
        <v>-83.388599999999997</v>
      </c>
      <c r="L475">
        <v>6278</v>
      </c>
      <c r="M475">
        <v>118.2</v>
      </c>
      <c r="N475" t="s">
        <v>45</v>
      </c>
      <c r="O475" t="b">
        <v>0</v>
      </c>
      <c r="P475" t="b">
        <v>1</v>
      </c>
      <c r="Q475" t="s">
        <v>728</v>
      </c>
      <c r="R475">
        <v>3</v>
      </c>
      <c r="S475" t="s">
        <v>1151</v>
      </c>
      <c r="T475">
        <v>1840013764</v>
      </c>
      <c r="U475">
        <v>96</v>
      </c>
      <c r="V475">
        <v>26</v>
      </c>
      <c r="W475">
        <v>38.83</v>
      </c>
      <c r="X475">
        <f>VLOOKUP(Z475,'[1]90.2'!$A$2:$B$9,2,FALSE)</f>
        <v>0.47</v>
      </c>
      <c r="Y475">
        <v>2.7</v>
      </c>
      <c r="Z475">
        <v>3</v>
      </c>
      <c r="AA475">
        <v>2021</v>
      </c>
      <c r="AB475">
        <v>1151</v>
      </c>
      <c r="AC475">
        <v>0.67793418299999997</v>
      </c>
      <c r="AD475">
        <v>0.83299999999999996</v>
      </c>
      <c r="AE475">
        <v>0.157</v>
      </c>
      <c r="AF475">
        <v>3.2</v>
      </c>
      <c r="AG475">
        <v>30.6</v>
      </c>
      <c r="AH475">
        <v>36.700000000000003</v>
      </c>
      <c r="AI475">
        <v>29.4</v>
      </c>
      <c r="AJ475">
        <v>0</v>
      </c>
      <c r="AK475">
        <v>0.14000000000000001</v>
      </c>
      <c r="AL475">
        <v>0.03</v>
      </c>
      <c r="AM475">
        <v>0.5</v>
      </c>
      <c r="AN475">
        <v>0.32</v>
      </c>
    </row>
    <row r="476" spans="1:40" x14ac:dyDescent="0.2">
      <c r="A476">
        <v>7020</v>
      </c>
      <c r="B476">
        <v>0.12</v>
      </c>
      <c r="C476">
        <v>0.88</v>
      </c>
      <c r="D476" t="s">
        <v>1152</v>
      </c>
      <c r="E476" t="s">
        <v>1152</v>
      </c>
      <c r="F476" t="s">
        <v>924</v>
      </c>
      <c r="G476" t="s">
        <v>925</v>
      </c>
      <c r="H476">
        <v>13241</v>
      </c>
      <c r="I476" t="s">
        <v>1153</v>
      </c>
      <c r="J476">
        <v>34.877499999999998</v>
      </c>
      <c r="K476">
        <v>-83.402699999999996</v>
      </c>
      <c r="L476">
        <v>2157</v>
      </c>
      <c r="M476">
        <v>245.1</v>
      </c>
      <c r="N476" t="s">
        <v>45</v>
      </c>
      <c r="O476" t="b">
        <v>0</v>
      </c>
      <c r="P476" t="b">
        <v>1</v>
      </c>
      <c r="Q476" t="s">
        <v>728</v>
      </c>
      <c r="R476">
        <v>3</v>
      </c>
      <c r="S476">
        <v>30525</v>
      </c>
      <c r="T476">
        <v>1840014636</v>
      </c>
      <c r="U476">
        <v>93</v>
      </c>
      <c r="V476">
        <v>18</v>
      </c>
      <c r="W476">
        <v>35.200000000000003</v>
      </c>
      <c r="X476">
        <f>VLOOKUP(Z476,'[1]90.2'!$A$2:$B$9,2,FALSE)</f>
        <v>0.33</v>
      </c>
      <c r="Y476">
        <v>2</v>
      </c>
      <c r="Z476">
        <v>4</v>
      </c>
      <c r="AA476">
        <v>2309</v>
      </c>
      <c r="AB476">
        <v>1238</v>
      </c>
      <c r="AC476">
        <v>0.82651647500000003</v>
      </c>
      <c r="AD476">
        <v>0.83299999999999996</v>
      </c>
      <c r="AE476">
        <v>0.157</v>
      </c>
      <c r="AF476">
        <v>4.3</v>
      </c>
      <c r="AG476">
        <v>28</v>
      </c>
      <c r="AH476">
        <v>40.799999999999997</v>
      </c>
      <c r="AI476">
        <v>26.9</v>
      </c>
      <c r="AJ476">
        <v>0.01</v>
      </c>
      <c r="AK476">
        <v>0.24</v>
      </c>
      <c r="AL476">
        <v>0.01</v>
      </c>
      <c r="AM476">
        <v>0.3</v>
      </c>
      <c r="AN476">
        <v>0.44</v>
      </c>
    </row>
    <row r="477" spans="1:40" x14ac:dyDescent="0.2">
      <c r="A477">
        <v>2553</v>
      </c>
      <c r="B477">
        <v>7.0000000000000007E-2</v>
      </c>
      <c r="C477">
        <v>0.93</v>
      </c>
      <c r="D477" t="s">
        <v>1154</v>
      </c>
      <c r="E477" t="s">
        <v>1154</v>
      </c>
      <c r="F477" t="s">
        <v>924</v>
      </c>
      <c r="G477" t="s">
        <v>925</v>
      </c>
      <c r="H477">
        <v>13243</v>
      </c>
      <c r="I477" t="s">
        <v>190</v>
      </c>
      <c r="J477">
        <v>31.7713</v>
      </c>
      <c r="K477">
        <v>-84.793999999999997</v>
      </c>
      <c r="L477">
        <v>3209</v>
      </c>
      <c r="M477">
        <v>406.8</v>
      </c>
      <c r="N477" t="s">
        <v>45</v>
      </c>
      <c r="O477" t="b">
        <v>0</v>
      </c>
      <c r="P477" t="b">
        <v>1</v>
      </c>
      <c r="Q477" t="s">
        <v>728</v>
      </c>
      <c r="R477">
        <v>3</v>
      </c>
      <c r="S477">
        <v>39840</v>
      </c>
      <c r="T477">
        <v>1840014939</v>
      </c>
      <c r="U477">
        <v>97</v>
      </c>
      <c r="V477">
        <v>25</v>
      </c>
      <c r="W477">
        <v>38.130000000000003</v>
      </c>
      <c r="X477">
        <f>VLOOKUP(Z477,'[1]90.2'!$A$2:$B$9,2,FALSE)</f>
        <v>0.47</v>
      </c>
      <c r="Y477">
        <v>2.7</v>
      </c>
      <c r="Z477">
        <v>3</v>
      </c>
      <c r="AA477">
        <v>1824</v>
      </c>
      <c r="AB477">
        <v>853</v>
      </c>
      <c r="AC477">
        <v>0.72413793100000001</v>
      </c>
      <c r="AD477">
        <v>0.83299999999999996</v>
      </c>
      <c r="AE477">
        <v>0.157</v>
      </c>
      <c r="AF477">
        <v>18.7</v>
      </c>
      <c r="AG477">
        <v>37.799999999999997</v>
      </c>
      <c r="AH477">
        <v>30.5</v>
      </c>
      <c r="AI477">
        <v>13</v>
      </c>
      <c r="AJ477">
        <v>0</v>
      </c>
      <c r="AK477">
        <v>7.0000000000000007E-2</v>
      </c>
      <c r="AL477">
        <v>0.03</v>
      </c>
      <c r="AM477">
        <v>0.55000000000000004</v>
      </c>
      <c r="AN477">
        <v>0.34</v>
      </c>
    </row>
    <row r="478" spans="1:40" x14ac:dyDescent="0.2">
      <c r="A478">
        <v>74028</v>
      </c>
      <c r="B478">
        <v>0.28000000000000003</v>
      </c>
      <c r="C478">
        <v>0.72</v>
      </c>
      <c r="D478" t="s">
        <v>417</v>
      </c>
      <c r="E478" t="s">
        <v>417</v>
      </c>
      <c r="F478" t="s">
        <v>924</v>
      </c>
      <c r="G478" t="s">
        <v>925</v>
      </c>
      <c r="H478">
        <v>13245</v>
      </c>
      <c r="I478" t="s">
        <v>1155</v>
      </c>
      <c r="J478">
        <v>33.3645</v>
      </c>
      <c r="K478">
        <v>-82.070800000000006</v>
      </c>
      <c r="L478">
        <v>437257</v>
      </c>
      <c r="M478">
        <v>257.10000000000002</v>
      </c>
      <c r="N478" t="s">
        <v>45</v>
      </c>
      <c r="O478" t="b">
        <v>0</v>
      </c>
      <c r="P478" t="b">
        <v>1</v>
      </c>
      <c r="Q478" t="s">
        <v>728</v>
      </c>
      <c r="R478">
        <v>2</v>
      </c>
      <c r="S478" t="s">
        <v>1156</v>
      </c>
      <c r="T478">
        <v>1840029462</v>
      </c>
      <c r="U478">
        <v>95</v>
      </c>
      <c r="V478">
        <v>26</v>
      </c>
      <c r="W478">
        <v>29.61</v>
      </c>
      <c r="X478">
        <f>VLOOKUP(Z478,'[1]90.2'!$A$2:$B$9,2,FALSE)</f>
        <v>0.47</v>
      </c>
      <c r="Y478">
        <v>2.7</v>
      </c>
      <c r="Z478">
        <v>3</v>
      </c>
      <c r="AA478">
        <v>1768</v>
      </c>
      <c r="AB478">
        <v>1175</v>
      </c>
      <c r="AC478">
        <v>0.58604546800000001</v>
      </c>
      <c r="AD478">
        <v>0.83299999999999996</v>
      </c>
      <c r="AE478">
        <v>0.157</v>
      </c>
      <c r="AF478">
        <v>10</v>
      </c>
      <c r="AG478">
        <v>41.9</v>
      </c>
      <c r="AH478">
        <v>29.4</v>
      </c>
      <c r="AI478">
        <v>18.7</v>
      </c>
      <c r="AJ478">
        <v>0.02</v>
      </c>
      <c r="AK478">
        <v>0.17</v>
      </c>
      <c r="AL478">
        <v>7.0000000000000007E-2</v>
      </c>
      <c r="AM478">
        <v>0.27</v>
      </c>
      <c r="AN478">
        <v>0.47</v>
      </c>
    </row>
    <row r="479" spans="1:40" x14ac:dyDescent="0.2">
      <c r="A479">
        <v>33240</v>
      </c>
      <c r="B479">
        <v>0.14000000000000001</v>
      </c>
      <c r="C479">
        <v>0.86</v>
      </c>
      <c r="D479" t="s">
        <v>1157</v>
      </c>
      <c r="E479" t="s">
        <v>1157</v>
      </c>
      <c r="F479" t="s">
        <v>924</v>
      </c>
      <c r="G479" t="s">
        <v>925</v>
      </c>
      <c r="H479">
        <v>13247</v>
      </c>
      <c r="I479" t="s">
        <v>1158</v>
      </c>
      <c r="J479">
        <v>33.6646</v>
      </c>
      <c r="K479">
        <v>-83.996600000000001</v>
      </c>
      <c r="L479">
        <v>17101</v>
      </c>
      <c r="M479">
        <v>561.29999999999995</v>
      </c>
      <c r="N479" t="s">
        <v>45</v>
      </c>
      <c r="O479" t="b">
        <v>0</v>
      </c>
      <c r="P479" t="b">
        <v>1</v>
      </c>
      <c r="Q479" t="s">
        <v>728</v>
      </c>
      <c r="R479">
        <v>3</v>
      </c>
      <c r="S479" t="s">
        <v>1159</v>
      </c>
      <c r="T479">
        <v>1840014806</v>
      </c>
      <c r="U479">
        <v>93</v>
      </c>
      <c r="V479">
        <v>22</v>
      </c>
      <c r="W479">
        <v>47.21</v>
      </c>
      <c r="X479">
        <f>VLOOKUP(Z479,'[1]90.2'!$A$2:$B$9,2,FALSE)</f>
        <v>0.47</v>
      </c>
      <c r="Y479">
        <v>2.7</v>
      </c>
      <c r="Z479">
        <v>3</v>
      </c>
      <c r="AA479">
        <v>2857</v>
      </c>
      <c r="AB479">
        <v>1108</v>
      </c>
      <c r="AC479">
        <v>0.55786460100000002</v>
      </c>
      <c r="AD479">
        <v>0.83299999999999996</v>
      </c>
      <c r="AE479">
        <v>0.157</v>
      </c>
      <c r="AF479">
        <v>3.6</v>
      </c>
      <c r="AG479">
        <v>34.9</v>
      </c>
      <c r="AH479">
        <v>35.5</v>
      </c>
      <c r="AI479">
        <v>25.9</v>
      </c>
      <c r="AJ479">
        <v>0.02</v>
      </c>
      <c r="AK479">
        <v>0.19</v>
      </c>
      <c r="AL479">
        <v>0.01</v>
      </c>
      <c r="AM479">
        <v>0.35</v>
      </c>
      <c r="AN479">
        <v>0.43</v>
      </c>
    </row>
    <row r="480" spans="1:40" x14ac:dyDescent="0.2">
      <c r="A480">
        <v>1578</v>
      </c>
      <c r="B480">
        <v>0.11</v>
      </c>
      <c r="C480">
        <v>0.89</v>
      </c>
      <c r="D480" t="s">
        <v>1160</v>
      </c>
      <c r="E480" t="s">
        <v>1160</v>
      </c>
      <c r="F480" t="s">
        <v>924</v>
      </c>
      <c r="G480" t="s">
        <v>925</v>
      </c>
      <c r="H480">
        <v>13249</v>
      </c>
      <c r="I480" t="s">
        <v>1161</v>
      </c>
      <c r="J480">
        <v>32.238</v>
      </c>
      <c r="K480">
        <v>-84.308899999999994</v>
      </c>
      <c r="L480">
        <v>1697</v>
      </c>
      <c r="M480">
        <v>207.3</v>
      </c>
      <c r="N480" t="s">
        <v>45</v>
      </c>
      <c r="O480" t="b">
        <v>0</v>
      </c>
      <c r="P480" t="b">
        <v>1</v>
      </c>
      <c r="Q480" t="s">
        <v>728</v>
      </c>
      <c r="R480">
        <v>3</v>
      </c>
      <c r="S480">
        <v>31806</v>
      </c>
      <c r="T480">
        <v>1840013830</v>
      </c>
      <c r="U480">
        <v>95</v>
      </c>
      <c r="V480">
        <v>24</v>
      </c>
      <c r="W480">
        <v>34.22</v>
      </c>
      <c r="X480">
        <f>VLOOKUP(Z480,'[1]90.2'!$A$2:$B$9,2,FALSE)</f>
        <v>0.47</v>
      </c>
      <c r="Y480">
        <v>2.7</v>
      </c>
      <c r="Z480">
        <v>3</v>
      </c>
      <c r="AA480">
        <v>1555</v>
      </c>
      <c r="AB480">
        <v>853</v>
      </c>
      <c r="AC480">
        <v>0.87755101999999996</v>
      </c>
      <c r="AD480">
        <v>0.83299999999999996</v>
      </c>
      <c r="AE480">
        <v>0.157</v>
      </c>
      <c r="AF480">
        <v>5.3</v>
      </c>
      <c r="AG480">
        <v>26.8</v>
      </c>
      <c r="AH480">
        <v>36.200000000000003</v>
      </c>
      <c r="AI480">
        <v>31.6</v>
      </c>
      <c r="AJ480">
        <v>0</v>
      </c>
      <c r="AK480">
        <v>0.37</v>
      </c>
      <c r="AL480">
        <v>0.02</v>
      </c>
      <c r="AM480">
        <v>0.24</v>
      </c>
      <c r="AN480">
        <v>0.37</v>
      </c>
    </row>
    <row r="481" spans="1:40" x14ac:dyDescent="0.2">
      <c r="A481">
        <v>4727</v>
      </c>
      <c r="B481">
        <v>0.26</v>
      </c>
      <c r="C481">
        <v>0.74</v>
      </c>
      <c r="D481" t="s">
        <v>1162</v>
      </c>
      <c r="E481" t="s">
        <v>1162</v>
      </c>
      <c r="F481" t="s">
        <v>924</v>
      </c>
      <c r="G481" t="s">
        <v>925</v>
      </c>
      <c r="H481">
        <v>13251</v>
      </c>
      <c r="I481" t="s">
        <v>1163</v>
      </c>
      <c r="J481">
        <v>32.746600000000001</v>
      </c>
      <c r="K481">
        <v>-81.640900000000002</v>
      </c>
      <c r="L481">
        <v>2633</v>
      </c>
      <c r="M481">
        <v>201.5</v>
      </c>
      <c r="N481" t="s">
        <v>45</v>
      </c>
      <c r="O481" t="b">
        <v>0</v>
      </c>
      <c r="P481" t="b">
        <v>1</v>
      </c>
      <c r="Q481" t="s">
        <v>728</v>
      </c>
      <c r="R481">
        <v>3</v>
      </c>
      <c r="S481">
        <v>30467</v>
      </c>
      <c r="T481">
        <v>1840015763</v>
      </c>
      <c r="U481">
        <v>97</v>
      </c>
      <c r="V481">
        <v>29</v>
      </c>
      <c r="W481">
        <v>47.07</v>
      </c>
      <c r="X481">
        <f>VLOOKUP(Z481,'[1]90.2'!$A$2:$B$9,2,FALSE)</f>
        <v>0.47</v>
      </c>
      <c r="Y481">
        <v>2.7</v>
      </c>
      <c r="Z481">
        <v>3</v>
      </c>
      <c r="AA481">
        <v>1809</v>
      </c>
      <c r="AB481">
        <v>1135</v>
      </c>
      <c r="AC481">
        <v>0.81933091800000002</v>
      </c>
      <c r="AD481">
        <v>0.83299999999999996</v>
      </c>
      <c r="AE481">
        <v>0.157</v>
      </c>
      <c r="AF481">
        <v>5.4</v>
      </c>
      <c r="AG481">
        <v>26.3</v>
      </c>
      <c r="AH481">
        <v>39.299999999999997</v>
      </c>
      <c r="AI481">
        <v>29</v>
      </c>
      <c r="AJ481">
        <v>0.01</v>
      </c>
      <c r="AK481">
        <v>0.18</v>
      </c>
      <c r="AL481">
        <v>0.01</v>
      </c>
      <c r="AM481">
        <v>0.68</v>
      </c>
      <c r="AN481">
        <v>0.12</v>
      </c>
    </row>
    <row r="482" spans="1:40" x14ac:dyDescent="0.2">
      <c r="A482">
        <v>3653</v>
      </c>
      <c r="B482">
        <v>0.1</v>
      </c>
      <c r="C482">
        <v>0.9</v>
      </c>
      <c r="D482" t="s">
        <v>1164</v>
      </c>
      <c r="E482" t="s">
        <v>1164</v>
      </c>
      <c r="F482" t="s">
        <v>924</v>
      </c>
      <c r="G482" t="s">
        <v>925</v>
      </c>
      <c r="H482">
        <v>13253</v>
      </c>
      <c r="I482" t="s">
        <v>905</v>
      </c>
      <c r="J482">
        <v>31.040400000000002</v>
      </c>
      <c r="K482">
        <v>-84.879199999999997</v>
      </c>
      <c r="L482">
        <v>2808</v>
      </c>
      <c r="M482">
        <v>273</v>
      </c>
      <c r="N482" t="s">
        <v>45</v>
      </c>
      <c r="O482" t="b">
        <v>0</v>
      </c>
      <c r="P482" t="b">
        <v>1</v>
      </c>
      <c r="Q482" t="s">
        <v>728</v>
      </c>
      <c r="R482">
        <v>3</v>
      </c>
      <c r="S482">
        <v>39845</v>
      </c>
      <c r="T482">
        <v>1840014997</v>
      </c>
      <c r="U482">
        <v>97</v>
      </c>
      <c r="V482">
        <v>27</v>
      </c>
      <c r="W482">
        <v>38.549999999999997</v>
      </c>
      <c r="X482">
        <f>VLOOKUP(Z482,'[1]90.2'!$A$2:$B$9,2,FALSE)</f>
        <v>0.47</v>
      </c>
      <c r="Y482">
        <v>3.8</v>
      </c>
      <c r="Z482">
        <v>2</v>
      </c>
      <c r="AA482">
        <v>1894</v>
      </c>
      <c r="AB482">
        <v>1238</v>
      </c>
      <c r="AC482">
        <v>0.86666666699999995</v>
      </c>
      <c r="AD482">
        <v>0.83299999999999996</v>
      </c>
      <c r="AE482">
        <v>0.157</v>
      </c>
      <c r="AF482">
        <v>10.7</v>
      </c>
      <c r="AG482">
        <v>34.700000000000003</v>
      </c>
      <c r="AH482">
        <v>30.6</v>
      </c>
      <c r="AI482">
        <v>24</v>
      </c>
      <c r="AJ482">
        <v>0</v>
      </c>
      <c r="AK482">
        <v>0.16</v>
      </c>
      <c r="AL482">
        <v>0.01</v>
      </c>
      <c r="AM482">
        <v>0.69</v>
      </c>
      <c r="AN482">
        <v>0.13</v>
      </c>
    </row>
    <row r="483" spans="1:40" x14ac:dyDescent="0.2">
      <c r="A483">
        <v>26303</v>
      </c>
      <c r="B483">
        <v>0.1</v>
      </c>
      <c r="C483">
        <v>0.9</v>
      </c>
      <c r="D483" t="s">
        <v>1165</v>
      </c>
      <c r="E483" t="s">
        <v>1165</v>
      </c>
      <c r="F483" t="s">
        <v>924</v>
      </c>
      <c r="G483" t="s">
        <v>925</v>
      </c>
      <c r="H483">
        <v>13255</v>
      </c>
      <c r="I483" t="s">
        <v>1166</v>
      </c>
      <c r="J483">
        <v>33.241799999999998</v>
      </c>
      <c r="K483">
        <v>-84.274799999999999</v>
      </c>
      <c r="L483">
        <v>23300</v>
      </c>
      <c r="M483">
        <v>640.5</v>
      </c>
      <c r="N483" t="s">
        <v>45</v>
      </c>
      <c r="O483" t="b">
        <v>0</v>
      </c>
      <c r="P483" t="b">
        <v>1</v>
      </c>
      <c r="Q483" t="s">
        <v>728</v>
      </c>
      <c r="R483">
        <v>3</v>
      </c>
      <c r="S483" t="s">
        <v>1167</v>
      </c>
      <c r="T483">
        <v>1840013776</v>
      </c>
      <c r="U483">
        <v>94</v>
      </c>
      <c r="V483">
        <v>20</v>
      </c>
      <c r="W483">
        <v>37.99</v>
      </c>
      <c r="X483">
        <f>VLOOKUP(Z483,'[1]90.2'!$A$2:$B$9,2,FALSE)</f>
        <v>0.47</v>
      </c>
      <c r="Y483">
        <v>2.7</v>
      </c>
      <c r="Z483">
        <v>3</v>
      </c>
      <c r="AA483">
        <v>2522</v>
      </c>
      <c r="AB483">
        <v>916</v>
      </c>
      <c r="AC483">
        <v>0.63964492299999998</v>
      </c>
      <c r="AD483">
        <v>0.83299999999999996</v>
      </c>
      <c r="AE483">
        <v>0.157</v>
      </c>
      <c r="AF483">
        <v>7.3</v>
      </c>
      <c r="AG483">
        <v>32.5</v>
      </c>
      <c r="AH483">
        <v>36.9</v>
      </c>
      <c r="AI483">
        <v>23.3</v>
      </c>
      <c r="AJ483">
        <v>0</v>
      </c>
      <c r="AK483">
        <v>0.16</v>
      </c>
      <c r="AL483">
        <v>0.02</v>
      </c>
      <c r="AM483">
        <v>0.31</v>
      </c>
      <c r="AN483">
        <v>0.51</v>
      </c>
    </row>
    <row r="484" spans="1:40" x14ac:dyDescent="0.2">
      <c r="A484">
        <v>10213</v>
      </c>
      <c r="B484">
        <v>0.12</v>
      </c>
      <c r="C484">
        <v>0.88</v>
      </c>
      <c r="D484" t="s">
        <v>1168</v>
      </c>
      <c r="E484" t="s">
        <v>1168</v>
      </c>
      <c r="F484" t="s">
        <v>924</v>
      </c>
      <c r="G484" t="s">
        <v>925</v>
      </c>
      <c r="H484">
        <v>13257</v>
      </c>
      <c r="I484" t="s">
        <v>1169</v>
      </c>
      <c r="J484">
        <v>34.581000000000003</v>
      </c>
      <c r="K484">
        <v>-83.326300000000003</v>
      </c>
      <c r="L484">
        <v>9048</v>
      </c>
      <c r="M484">
        <v>381.3</v>
      </c>
      <c r="N484" t="s">
        <v>45</v>
      </c>
      <c r="O484" t="b">
        <v>0</v>
      </c>
      <c r="P484" t="b">
        <v>1</v>
      </c>
      <c r="Q484" t="s">
        <v>728</v>
      </c>
      <c r="R484">
        <v>3</v>
      </c>
      <c r="S484">
        <v>30577</v>
      </c>
      <c r="T484">
        <v>1840015551</v>
      </c>
      <c r="U484">
        <v>93</v>
      </c>
      <c r="V484">
        <v>25</v>
      </c>
      <c r="W484">
        <v>32.119999999999997</v>
      </c>
      <c r="X484">
        <f>VLOOKUP(Z484,'[1]90.2'!$A$2:$B$9,2,FALSE)</f>
        <v>0.33</v>
      </c>
      <c r="Y484">
        <v>2</v>
      </c>
      <c r="Z484">
        <v>4</v>
      </c>
      <c r="AA484">
        <v>1911</v>
      </c>
      <c r="AB484">
        <v>1096</v>
      </c>
      <c r="AC484">
        <v>0.82798459599999996</v>
      </c>
      <c r="AD484">
        <v>0.83299999999999996</v>
      </c>
      <c r="AE484">
        <v>0.157</v>
      </c>
      <c r="AF484">
        <v>4.8</v>
      </c>
      <c r="AG484">
        <v>28.4</v>
      </c>
      <c r="AH484">
        <v>36.9</v>
      </c>
      <c r="AI484">
        <v>29.9</v>
      </c>
      <c r="AJ484">
        <v>0.03</v>
      </c>
      <c r="AK484">
        <v>0.25</v>
      </c>
      <c r="AL484">
        <v>0.02</v>
      </c>
      <c r="AM484">
        <v>0.41</v>
      </c>
      <c r="AN484">
        <v>0.28999999999999998</v>
      </c>
    </row>
    <row r="485" spans="1:40" x14ac:dyDescent="0.2">
      <c r="A485">
        <v>1738</v>
      </c>
      <c r="B485">
        <v>0.2</v>
      </c>
      <c r="C485">
        <v>0.8</v>
      </c>
      <c r="D485" t="s">
        <v>1170</v>
      </c>
      <c r="E485" t="s">
        <v>1170</v>
      </c>
      <c r="F485" t="s">
        <v>924</v>
      </c>
      <c r="G485" t="s">
        <v>925</v>
      </c>
      <c r="H485">
        <v>13259</v>
      </c>
      <c r="I485" t="s">
        <v>1171</v>
      </c>
      <c r="J485">
        <v>32.088500000000003</v>
      </c>
      <c r="K485">
        <v>-84.662499999999994</v>
      </c>
      <c r="L485">
        <v>1149</v>
      </c>
      <c r="M485">
        <v>138.6</v>
      </c>
      <c r="N485" t="s">
        <v>45</v>
      </c>
      <c r="O485" t="b">
        <v>0</v>
      </c>
      <c r="P485" t="b">
        <v>1</v>
      </c>
      <c r="Q485" t="s">
        <v>728</v>
      </c>
      <c r="R485">
        <v>3</v>
      </c>
      <c r="S485">
        <v>31825</v>
      </c>
      <c r="T485">
        <v>1840014916</v>
      </c>
      <c r="U485">
        <v>97</v>
      </c>
      <c r="V485">
        <v>24</v>
      </c>
      <c r="W485">
        <v>48.46</v>
      </c>
      <c r="X485">
        <f>VLOOKUP(Z485,'[1]90.2'!$A$2:$B$9,2,FALSE)</f>
        <v>0.47</v>
      </c>
      <c r="Y485">
        <v>2.7</v>
      </c>
      <c r="Z485">
        <v>3</v>
      </c>
      <c r="AA485">
        <v>1698</v>
      </c>
      <c r="AB485">
        <v>1138</v>
      </c>
      <c r="AC485">
        <v>0.88349514600000001</v>
      </c>
      <c r="AD485">
        <v>0.83299999999999996</v>
      </c>
      <c r="AE485">
        <v>0.157</v>
      </c>
      <c r="AF485">
        <v>12.4</v>
      </c>
      <c r="AG485">
        <v>38</v>
      </c>
      <c r="AH485">
        <v>31.2</v>
      </c>
      <c r="AI485">
        <v>18.399999999999999</v>
      </c>
      <c r="AJ485">
        <v>0</v>
      </c>
      <c r="AK485">
        <v>0.12</v>
      </c>
      <c r="AL485">
        <v>7.0000000000000007E-2</v>
      </c>
      <c r="AM485">
        <v>0.57999999999999996</v>
      </c>
      <c r="AN485">
        <v>0.23</v>
      </c>
    </row>
    <row r="486" spans="1:40" x14ac:dyDescent="0.2">
      <c r="A486">
        <v>10639</v>
      </c>
      <c r="B486">
        <v>0.12</v>
      </c>
      <c r="C486">
        <v>0.88</v>
      </c>
      <c r="D486" t="s">
        <v>1172</v>
      </c>
      <c r="E486" t="s">
        <v>1172</v>
      </c>
      <c r="F486" t="s">
        <v>924</v>
      </c>
      <c r="G486" t="s">
        <v>925</v>
      </c>
      <c r="H486">
        <v>13261</v>
      </c>
      <c r="I486" t="s">
        <v>201</v>
      </c>
      <c r="J486">
        <v>32.073599999999999</v>
      </c>
      <c r="K486">
        <v>-84.224800000000002</v>
      </c>
      <c r="L486">
        <v>16144</v>
      </c>
      <c r="M486">
        <v>549.20000000000005</v>
      </c>
      <c r="N486" t="s">
        <v>45</v>
      </c>
      <c r="O486" t="b">
        <v>0</v>
      </c>
      <c r="P486" t="b">
        <v>1</v>
      </c>
      <c r="Q486" t="s">
        <v>728</v>
      </c>
      <c r="R486">
        <v>3</v>
      </c>
      <c r="S486" t="s">
        <v>1173</v>
      </c>
      <c r="T486">
        <v>1840013841</v>
      </c>
      <c r="U486">
        <v>95</v>
      </c>
      <c r="V486">
        <v>25</v>
      </c>
      <c r="W486">
        <v>25.7</v>
      </c>
      <c r="X486">
        <f>VLOOKUP(Z486,'[1]90.2'!$A$2:$B$9,2,FALSE)</f>
        <v>0.47</v>
      </c>
      <c r="Y486">
        <v>2.7</v>
      </c>
      <c r="Z486">
        <v>3</v>
      </c>
      <c r="AA486">
        <v>1828</v>
      </c>
      <c r="AB486">
        <v>752</v>
      </c>
      <c r="AC486">
        <v>0.62861008500000004</v>
      </c>
      <c r="AD486">
        <v>0.83299999999999996</v>
      </c>
      <c r="AE486">
        <v>0.157</v>
      </c>
      <c r="AF486">
        <v>10.6</v>
      </c>
      <c r="AG486">
        <v>37.200000000000003</v>
      </c>
      <c r="AH486">
        <v>30.7</v>
      </c>
      <c r="AI486">
        <v>21.5</v>
      </c>
      <c r="AJ486">
        <v>0.01</v>
      </c>
      <c r="AK486">
        <v>0.13</v>
      </c>
      <c r="AL486">
        <v>0.02</v>
      </c>
      <c r="AM486">
        <v>0.48</v>
      </c>
      <c r="AN486">
        <v>0.36</v>
      </c>
    </row>
    <row r="487" spans="1:40" x14ac:dyDescent="0.2">
      <c r="A487">
        <v>2538</v>
      </c>
      <c r="B487">
        <v>7.0000000000000007E-2</v>
      </c>
      <c r="C487">
        <v>0.93</v>
      </c>
      <c r="D487" t="s">
        <v>1174</v>
      </c>
      <c r="E487" t="s">
        <v>1174</v>
      </c>
      <c r="F487" t="s">
        <v>924</v>
      </c>
      <c r="G487" t="s">
        <v>925</v>
      </c>
      <c r="H487">
        <v>13263</v>
      </c>
      <c r="I487" t="s">
        <v>1175</v>
      </c>
      <c r="J487">
        <v>32.677300000000002</v>
      </c>
      <c r="K487">
        <v>-84.540599999999998</v>
      </c>
      <c r="L487">
        <v>720</v>
      </c>
      <c r="M487">
        <v>89.5</v>
      </c>
      <c r="N487" t="s">
        <v>45</v>
      </c>
      <c r="O487" t="b">
        <v>0</v>
      </c>
      <c r="P487" t="b">
        <v>1</v>
      </c>
      <c r="Q487" t="s">
        <v>728</v>
      </c>
      <c r="R487">
        <v>3</v>
      </c>
      <c r="S487">
        <v>31827</v>
      </c>
      <c r="T487">
        <v>1840015780</v>
      </c>
      <c r="U487">
        <v>95</v>
      </c>
      <c r="V487">
        <v>23</v>
      </c>
      <c r="W487">
        <v>52.38</v>
      </c>
      <c r="X487">
        <f>VLOOKUP(Z487,'[1]90.2'!$A$2:$B$9,2,FALSE)</f>
        <v>0.47</v>
      </c>
      <c r="Y487">
        <v>2.7</v>
      </c>
      <c r="Z487">
        <v>3</v>
      </c>
      <c r="AA487">
        <v>1920</v>
      </c>
      <c r="AB487">
        <v>617</v>
      </c>
      <c r="AC487">
        <v>0.92592592600000001</v>
      </c>
      <c r="AD487">
        <v>0.83299999999999996</v>
      </c>
      <c r="AE487">
        <v>0.157</v>
      </c>
      <c r="AF487">
        <v>11.6</v>
      </c>
      <c r="AG487">
        <v>29.5</v>
      </c>
      <c r="AH487">
        <v>27.9</v>
      </c>
      <c r="AI487">
        <v>31</v>
      </c>
      <c r="AJ487">
        <v>0.04</v>
      </c>
      <c r="AK487">
        <v>0.15</v>
      </c>
      <c r="AL487">
        <v>0</v>
      </c>
      <c r="AM487">
        <v>0.59</v>
      </c>
      <c r="AN487">
        <v>0.22</v>
      </c>
    </row>
    <row r="488" spans="1:40" x14ac:dyDescent="0.2">
      <c r="A488">
        <v>643</v>
      </c>
      <c r="B488">
        <v>0.25</v>
      </c>
      <c r="C488">
        <v>0.75</v>
      </c>
      <c r="D488" t="s">
        <v>918</v>
      </c>
      <c r="E488" t="s">
        <v>918</v>
      </c>
      <c r="F488" t="s">
        <v>924</v>
      </c>
      <c r="G488" t="s">
        <v>925</v>
      </c>
      <c r="H488">
        <v>13265</v>
      </c>
      <c r="I488" t="s">
        <v>1176</v>
      </c>
      <c r="J488">
        <v>33.554499999999997</v>
      </c>
      <c r="K488">
        <v>-82.896600000000007</v>
      </c>
      <c r="L488">
        <v>529</v>
      </c>
      <c r="M488">
        <v>65.599999999999994</v>
      </c>
      <c r="N488" t="s">
        <v>45</v>
      </c>
      <c r="O488" t="b">
        <v>0</v>
      </c>
      <c r="P488" t="b">
        <v>1</v>
      </c>
      <c r="Q488" t="s">
        <v>728</v>
      </c>
      <c r="R488">
        <v>3</v>
      </c>
      <c r="S488">
        <v>30631</v>
      </c>
      <c r="T488">
        <v>1840014811</v>
      </c>
      <c r="U488">
        <v>96</v>
      </c>
      <c r="V488">
        <v>26</v>
      </c>
      <c r="W488">
        <v>43.58</v>
      </c>
      <c r="X488">
        <f>VLOOKUP(Z488,'[1]90.2'!$A$2:$B$9,2,FALSE)</f>
        <v>0.47</v>
      </c>
      <c r="Y488">
        <v>2.7</v>
      </c>
      <c r="Z488">
        <v>3</v>
      </c>
      <c r="AA488">
        <v>1533</v>
      </c>
      <c r="AB488">
        <v>853</v>
      </c>
      <c r="AC488">
        <v>1</v>
      </c>
      <c r="AD488">
        <v>0.83299999999999996</v>
      </c>
      <c r="AE488">
        <v>0.157</v>
      </c>
      <c r="AF488">
        <v>8.6</v>
      </c>
      <c r="AG488">
        <v>28</v>
      </c>
      <c r="AH488">
        <v>31.1</v>
      </c>
      <c r="AI488">
        <v>32.299999999999997</v>
      </c>
      <c r="AJ488">
        <v>0.01</v>
      </c>
      <c r="AK488">
        <v>0.33</v>
      </c>
      <c r="AL488">
        <v>0</v>
      </c>
      <c r="AM488">
        <v>0.66</v>
      </c>
      <c r="AN488">
        <v>0</v>
      </c>
    </row>
    <row r="489" spans="1:40" x14ac:dyDescent="0.2">
      <c r="A489">
        <v>7552</v>
      </c>
      <c r="B489">
        <v>0.12</v>
      </c>
      <c r="C489">
        <v>0.88</v>
      </c>
      <c r="D489" t="s">
        <v>1177</v>
      </c>
      <c r="E489" t="s">
        <v>1177</v>
      </c>
      <c r="F489" t="s">
        <v>924</v>
      </c>
      <c r="G489" t="s">
        <v>925</v>
      </c>
      <c r="H489">
        <v>13267</v>
      </c>
      <c r="I489" t="s">
        <v>1178</v>
      </c>
      <c r="J489">
        <v>31.937899999999999</v>
      </c>
      <c r="K489">
        <v>-81.930499999999995</v>
      </c>
      <c r="L489">
        <v>3871</v>
      </c>
      <c r="M489">
        <v>212</v>
      </c>
      <c r="N489" t="s">
        <v>45</v>
      </c>
      <c r="O489" t="b">
        <v>0</v>
      </c>
      <c r="P489" t="b">
        <v>1</v>
      </c>
      <c r="Q489" t="s">
        <v>728</v>
      </c>
      <c r="R489">
        <v>3</v>
      </c>
      <c r="S489">
        <v>30427</v>
      </c>
      <c r="T489">
        <v>1840013832</v>
      </c>
      <c r="U489">
        <v>97</v>
      </c>
      <c r="V489">
        <v>29</v>
      </c>
      <c r="W489">
        <v>35.75</v>
      </c>
      <c r="X489">
        <f>VLOOKUP(Z489,'[1]90.2'!$A$2:$B$9,2,FALSE)</f>
        <v>0.47</v>
      </c>
      <c r="Y489">
        <v>3.8</v>
      </c>
      <c r="Z489">
        <v>2</v>
      </c>
      <c r="AA489">
        <v>1661</v>
      </c>
      <c r="AB489">
        <v>1064</v>
      </c>
      <c r="AC489">
        <v>0.79026217200000004</v>
      </c>
      <c r="AD489">
        <v>0.83299999999999996</v>
      </c>
      <c r="AE489">
        <v>0.157</v>
      </c>
      <c r="AF489">
        <v>6.2</v>
      </c>
      <c r="AG489">
        <v>35.299999999999997</v>
      </c>
      <c r="AH489">
        <v>33.5</v>
      </c>
      <c r="AI489">
        <v>25</v>
      </c>
      <c r="AJ489">
        <v>0.03</v>
      </c>
      <c r="AK489">
        <v>0.18</v>
      </c>
      <c r="AL489">
        <v>0.03</v>
      </c>
      <c r="AM489">
        <v>0.68</v>
      </c>
      <c r="AN489">
        <v>0.08</v>
      </c>
    </row>
    <row r="490" spans="1:40" x14ac:dyDescent="0.2">
      <c r="A490">
        <v>3048</v>
      </c>
      <c r="B490">
        <v>0.16</v>
      </c>
      <c r="C490">
        <v>0.84</v>
      </c>
      <c r="D490" t="s">
        <v>74</v>
      </c>
      <c r="E490" t="s">
        <v>74</v>
      </c>
      <c r="F490" t="s">
        <v>924</v>
      </c>
      <c r="G490" t="s">
        <v>925</v>
      </c>
      <c r="H490">
        <v>13269</v>
      </c>
      <c r="I490" t="s">
        <v>912</v>
      </c>
      <c r="J490">
        <v>32.557000000000002</v>
      </c>
      <c r="K490">
        <v>-84.237700000000004</v>
      </c>
      <c r="L490">
        <v>2053</v>
      </c>
      <c r="M490">
        <v>244.2</v>
      </c>
      <c r="N490" t="s">
        <v>45</v>
      </c>
      <c r="O490" t="b">
        <v>0</v>
      </c>
      <c r="P490" t="b">
        <v>1</v>
      </c>
      <c r="Q490" t="s">
        <v>728</v>
      </c>
      <c r="R490">
        <v>3</v>
      </c>
      <c r="S490">
        <v>31006</v>
      </c>
      <c r="T490">
        <v>1840013809</v>
      </c>
      <c r="U490">
        <v>95</v>
      </c>
      <c r="V490">
        <v>25</v>
      </c>
      <c r="W490">
        <v>40.64</v>
      </c>
      <c r="X490">
        <f>VLOOKUP(Z490,'[1]90.2'!$A$2:$B$9,2,FALSE)</f>
        <v>0.47</v>
      </c>
      <c r="Y490">
        <v>2.7</v>
      </c>
      <c r="Z490">
        <v>3</v>
      </c>
      <c r="AA490">
        <v>1605</v>
      </c>
      <c r="AB490">
        <v>1541</v>
      </c>
      <c r="AC490">
        <v>0.87469879500000003</v>
      </c>
      <c r="AD490">
        <v>0.83299999999999996</v>
      </c>
      <c r="AE490">
        <v>0.157</v>
      </c>
      <c r="AF490">
        <v>10.1</v>
      </c>
      <c r="AG490">
        <v>36.1</v>
      </c>
      <c r="AH490">
        <v>28.3</v>
      </c>
      <c r="AI490">
        <v>25.4</v>
      </c>
      <c r="AJ490">
        <v>0</v>
      </c>
      <c r="AK490">
        <v>0.35</v>
      </c>
      <c r="AL490">
        <v>7.0000000000000007E-2</v>
      </c>
      <c r="AM490">
        <v>0.46</v>
      </c>
      <c r="AN490">
        <v>0.13</v>
      </c>
    </row>
    <row r="491" spans="1:40" x14ac:dyDescent="0.2">
      <c r="A491">
        <v>2948</v>
      </c>
      <c r="B491">
        <v>0.13</v>
      </c>
      <c r="C491">
        <v>0.87</v>
      </c>
      <c r="D491" t="s">
        <v>1179</v>
      </c>
      <c r="E491" t="s">
        <v>1179</v>
      </c>
      <c r="F491" t="s">
        <v>924</v>
      </c>
      <c r="G491" t="s">
        <v>925</v>
      </c>
      <c r="H491">
        <v>13271</v>
      </c>
      <c r="I491" t="s">
        <v>1180</v>
      </c>
      <c r="J491">
        <v>32.063600000000001</v>
      </c>
      <c r="K491">
        <v>-82.896799999999999</v>
      </c>
      <c r="L491">
        <v>6212</v>
      </c>
      <c r="M491">
        <v>372.7</v>
      </c>
      <c r="N491" t="s">
        <v>45</v>
      </c>
      <c r="O491" t="b">
        <v>0</v>
      </c>
      <c r="P491" t="b">
        <v>1</v>
      </c>
      <c r="Q491" t="s">
        <v>728</v>
      </c>
      <c r="R491">
        <v>3</v>
      </c>
      <c r="S491" t="s">
        <v>1181</v>
      </c>
      <c r="T491">
        <v>1840043457</v>
      </c>
      <c r="U491">
        <v>96</v>
      </c>
      <c r="V491">
        <v>29</v>
      </c>
      <c r="W491">
        <v>31.43</v>
      </c>
      <c r="X491">
        <f>VLOOKUP(Z491,'[1]90.2'!$A$2:$B$9,2,FALSE)</f>
        <v>0.47</v>
      </c>
      <c r="Y491">
        <v>2.7</v>
      </c>
      <c r="Z491">
        <v>3</v>
      </c>
      <c r="AA491">
        <v>1928</v>
      </c>
      <c r="AB491">
        <v>1058</v>
      </c>
      <c r="AC491">
        <v>0.74468085100000003</v>
      </c>
      <c r="AD491">
        <v>0.83299999999999996</v>
      </c>
      <c r="AE491">
        <v>0.157</v>
      </c>
      <c r="AF491">
        <v>11.1</v>
      </c>
      <c r="AG491">
        <v>41.5</v>
      </c>
      <c r="AH491">
        <v>29.7</v>
      </c>
      <c r="AI491">
        <v>17.7</v>
      </c>
      <c r="AJ491">
        <v>0.02</v>
      </c>
      <c r="AK491">
        <v>0.18</v>
      </c>
      <c r="AL491">
        <v>0.03</v>
      </c>
      <c r="AM491">
        <v>0.69</v>
      </c>
      <c r="AN491">
        <v>0.08</v>
      </c>
    </row>
    <row r="492" spans="1:40" x14ac:dyDescent="0.2">
      <c r="A492">
        <v>3300</v>
      </c>
      <c r="B492">
        <v>0.24</v>
      </c>
      <c r="C492">
        <v>0.76</v>
      </c>
      <c r="D492" t="s">
        <v>1182</v>
      </c>
      <c r="E492" t="s">
        <v>1182</v>
      </c>
      <c r="F492" t="s">
        <v>924</v>
      </c>
      <c r="G492" t="s">
        <v>925</v>
      </c>
      <c r="H492">
        <v>13273</v>
      </c>
      <c r="I492" t="s">
        <v>1183</v>
      </c>
      <c r="J492">
        <v>31.772099999999998</v>
      </c>
      <c r="K492">
        <v>-84.443700000000007</v>
      </c>
      <c r="L492">
        <v>4388</v>
      </c>
      <c r="M492">
        <v>451.6</v>
      </c>
      <c r="N492" t="s">
        <v>45</v>
      </c>
      <c r="O492" t="b">
        <v>0</v>
      </c>
      <c r="P492" t="b">
        <v>1</v>
      </c>
      <c r="Q492" t="s">
        <v>728</v>
      </c>
      <c r="R492">
        <v>3</v>
      </c>
      <c r="S492">
        <v>39842</v>
      </c>
      <c r="T492">
        <v>1840014938</v>
      </c>
      <c r="U492">
        <v>95</v>
      </c>
      <c r="V492">
        <v>25</v>
      </c>
      <c r="W492">
        <v>35.200000000000003</v>
      </c>
      <c r="X492">
        <f>VLOOKUP(Z492,'[1]90.2'!$A$2:$B$9,2,FALSE)</f>
        <v>0.47</v>
      </c>
      <c r="Y492">
        <v>2.7</v>
      </c>
      <c r="Z492">
        <v>3</v>
      </c>
      <c r="AA492">
        <v>1471</v>
      </c>
      <c r="AB492">
        <v>1058</v>
      </c>
      <c r="AC492">
        <v>0.62068965499999995</v>
      </c>
      <c r="AD492">
        <v>0.83299999999999996</v>
      </c>
      <c r="AE492">
        <v>0.157</v>
      </c>
      <c r="AF492">
        <v>11.8</v>
      </c>
      <c r="AG492">
        <v>27.3</v>
      </c>
      <c r="AH492">
        <v>38.1</v>
      </c>
      <c r="AI492">
        <v>22.9</v>
      </c>
      <c r="AJ492">
        <v>0.02</v>
      </c>
      <c r="AK492">
        <v>0.21</v>
      </c>
      <c r="AL492">
        <v>0.05</v>
      </c>
      <c r="AM492">
        <v>0.41</v>
      </c>
      <c r="AN492">
        <v>0.31</v>
      </c>
    </row>
    <row r="493" spans="1:40" x14ac:dyDescent="0.2">
      <c r="A493">
        <v>18168</v>
      </c>
      <c r="B493">
        <v>0.2</v>
      </c>
      <c r="C493">
        <v>0.8</v>
      </c>
      <c r="D493" t="s">
        <v>1184</v>
      </c>
      <c r="E493" t="s">
        <v>1184</v>
      </c>
      <c r="F493" t="s">
        <v>924</v>
      </c>
      <c r="G493" t="s">
        <v>925</v>
      </c>
      <c r="H493">
        <v>13275</v>
      </c>
      <c r="I493" t="s">
        <v>1185</v>
      </c>
      <c r="J493">
        <v>30.839400000000001</v>
      </c>
      <c r="K493">
        <v>-83.978200000000001</v>
      </c>
      <c r="L493">
        <v>18844</v>
      </c>
      <c r="M493">
        <v>484.6</v>
      </c>
      <c r="N493" t="s">
        <v>45</v>
      </c>
      <c r="O493" t="b">
        <v>0</v>
      </c>
      <c r="P493" t="b">
        <v>1</v>
      </c>
      <c r="Q493" t="s">
        <v>728</v>
      </c>
      <c r="R493">
        <v>3</v>
      </c>
      <c r="S493" t="s">
        <v>1186</v>
      </c>
      <c r="T493">
        <v>1840015893</v>
      </c>
      <c r="U493">
        <v>95</v>
      </c>
      <c r="V493">
        <v>29</v>
      </c>
      <c r="W493">
        <v>26.82</v>
      </c>
      <c r="X493">
        <f>VLOOKUP(Z493,'[1]90.2'!$A$2:$B$9,2,FALSE)</f>
        <v>0.47</v>
      </c>
      <c r="Y493">
        <v>3.8</v>
      </c>
      <c r="Z493">
        <v>2</v>
      </c>
      <c r="AA493">
        <v>1688</v>
      </c>
      <c r="AB493">
        <v>985</v>
      </c>
      <c r="AC493">
        <v>0.81798266500000005</v>
      </c>
      <c r="AD493">
        <v>0.83299999999999996</v>
      </c>
      <c r="AE493">
        <v>0.157</v>
      </c>
      <c r="AF493">
        <v>4.4000000000000004</v>
      </c>
      <c r="AG493">
        <v>34.9</v>
      </c>
      <c r="AH493">
        <v>39.1</v>
      </c>
      <c r="AI493">
        <v>21.6</v>
      </c>
      <c r="AJ493">
        <v>0.01</v>
      </c>
      <c r="AK493">
        <v>0.26</v>
      </c>
      <c r="AL493">
        <v>7.0000000000000007E-2</v>
      </c>
      <c r="AM493">
        <v>0.49</v>
      </c>
      <c r="AN493">
        <v>0.17</v>
      </c>
    </row>
    <row r="494" spans="1:40" x14ac:dyDescent="0.2">
      <c r="A494">
        <v>15328</v>
      </c>
      <c r="B494">
        <v>0.13</v>
      </c>
      <c r="C494">
        <v>0.87</v>
      </c>
      <c r="D494" t="s">
        <v>1187</v>
      </c>
      <c r="E494" t="s">
        <v>1187</v>
      </c>
      <c r="F494" t="s">
        <v>924</v>
      </c>
      <c r="G494" t="s">
        <v>925</v>
      </c>
      <c r="H494">
        <v>13277</v>
      </c>
      <c r="I494" t="s">
        <v>1188</v>
      </c>
      <c r="J494">
        <v>31.462399999999999</v>
      </c>
      <c r="K494">
        <v>-83.520300000000006</v>
      </c>
      <c r="L494">
        <v>17112</v>
      </c>
      <c r="M494">
        <v>514.4</v>
      </c>
      <c r="N494" t="s">
        <v>45</v>
      </c>
      <c r="O494" t="b">
        <v>0</v>
      </c>
      <c r="P494" t="b">
        <v>1</v>
      </c>
      <c r="Q494" t="s">
        <v>728</v>
      </c>
      <c r="R494">
        <v>3</v>
      </c>
      <c r="S494" t="s">
        <v>1189</v>
      </c>
      <c r="T494">
        <v>1840015863</v>
      </c>
      <c r="U494">
        <v>96</v>
      </c>
      <c r="V494">
        <v>29</v>
      </c>
      <c r="W494">
        <v>27.51</v>
      </c>
      <c r="X494">
        <f>VLOOKUP(Z494,'[1]90.2'!$A$2:$B$9,2,FALSE)</f>
        <v>0.47</v>
      </c>
      <c r="Y494">
        <v>2.7</v>
      </c>
      <c r="Z494">
        <v>3</v>
      </c>
      <c r="AA494">
        <v>1569</v>
      </c>
      <c r="AB494">
        <v>922</v>
      </c>
      <c r="AC494">
        <v>0.87769038300000002</v>
      </c>
      <c r="AD494">
        <v>0.83299999999999996</v>
      </c>
      <c r="AE494">
        <v>0.157</v>
      </c>
      <c r="AF494">
        <v>8.1999999999999993</v>
      </c>
      <c r="AG494">
        <v>37.299999999999997</v>
      </c>
      <c r="AH494">
        <v>35.9</v>
      </c>
      <c r="AI494">
        <v>18.600000000000001</v>
      </c>
      <c r="AJ494">
        <v>0.01</v>
      </c>
      <c r="AK494">
        <v>0.3</v>
      </c>
      <c r="AL494">
        <v>0.02</v>
      </c>
      <c r="AM494">
        <v>0.48</v>
      </c>
      <c r="AN494">
        <v>0.2</v>
      </c>
    </row>
    <row r="495" spans="1:40" x14ac:dyDescent="0.2">
      <c r="A495">
        <v>9754</v>
      </c>
      <c r="B495">
        <v>0.08</v>
      </c>
      <c r="C495">
        <v>0.92</v>
      </c>
      <c r="D495" t="s">
        <v>1190</v>
      </c>
      <c r="E495" t="s">
        <v>1190</v>
      </c>
      <c r="F495" t="s">
        <v>924</v>
      </c>
      <c r="G495" t="s">
        <v>925</v>
      </c>
      <c r="H495">
        <v>13279</v>
      </c>
      <c r="I495" t="s">
        <v>1191</v>
      </c>
      <c r="J495">
        <v>32.212499999999999</v>
      </c>
      <c r="K495">
        <v>-82.401899999999998</v>
      </c>
      <c r="L495">
        <v>10641</v>
      </c>
      <c r="M495">
        <v>229.7</v>
      </c>
      <c r="N495" t="s">
        <v>45</v>
      </c>
      <c r="O495" t="b">
        <v>0</v>
      </c>
      <c r="P495" t="b">
        <v>1</v>
      </c>
      <c r="Q495" t="s">
        <v>728</v>
      </c>
      <c r="R495">
        <v>3</v>
      </c>
      <c r="S495" t="s">
        <v>1192</v>
      </c>
      <c r="T495">
        <v>1840015820</v>
      </c>
      <c r="U495">
        <v>95</v>
      </c>
      <c r="V495">
        <v>32</v>
      </c>
      <c r="W495">
        <v>33.659999999999997</v>
      </c>
      <c r="X495">
        <f>VLOOKUP(Z495,'[1]90.2'!$A$2:$B$9,2,FALSE)</f>
        <v>0.47</v>
      </c>
      <c r="Y495">
        <v>3.8</v>
      </c>
      <c r="Z495">
        <v>2</v>
      </c>
      <c r="AA495">
        <v>1811</v>
      </c>
      <c r="AB495">
        <v>878</v>
      </c>
      <c r="AC495">
        <v>0.86508621200000002</v>
      </c>
      <c r="AD495">
        <v>0.83299999999999996</v>
      </c>
      <c r="AE495">
        <v>0.157</v>
      </c>
      <c r="AF495">
        <v>10.3</v>
      </c>
      <c r="AG495">
        <v>34.5</v>
      </c>
      <c r="AH495">
        <v>33.200000000000003</v>
      </c>
      <c r="AI495">
        <v>22</v>
      </c>
      <c r="AJ495">
        <v>0.01</v>
      </c>
      <c r="AK495">
        <v>0.28000000000000003</v>
      </c>
      <c r="AL495">
        <v>0</v>
      </c>
      <c r="AM495">
        <v>0.69</v>
      </c>
      <c r="AN495">
        <v>0.02</v>
      </c>
    </row>
    <row r="496" spans="1:40" x14ac:dyDescent="0.2">
      <c r="A496">
        <v>5464</v>
      </c>
      <c r="B496">
        <v>0.12</v>
      </c>
      <c r="C496">
        <v>0.88</v>
      </c>
      <c r="D496" t="s">
        <v>1193</v>
      </c>
      <c r="E496" t="s">
        <v>1193</v>
      </c>
      <c r="F496" t="s">
        <v>924</v>
      </c>
      <c r="G496" t="s">
        <v>925</v>
      </c>
      <c r="H496">
        <v>13281</v>
      </c>
      <c r="I496" t="s">
        <v>1194</v>
      </c>
      <c r="J496">
        <v>34.934800000000003</v>
      </c>
      <c r="K496">
        <v>-83.847200000000001</v>
      </c>
      <c r="L496">
        <v>1146</v>
      </c>
      <c r="M496">
        <v>467.4</v>
      </c>
      <c r="N496" t="s">
        <v>45</v>
      </c>
      <c r="O496" t="b">
        <v>0</v>
      </c>
      <c r="P496" t="b">
        <v>1</v>
      </c>
      <c r="Q496" t="s">
        <v>728</v>
      </c>
      <c r="R496">
        <v>3</v>
      </c>
      <c r="S496">
        <v>30582</v>
      </c>
      <c r="T496">
        <v>1840015523</v>
      </c>
      <c r="U496">
        <v>89</v>
      </c>
      <c r="V496">
        <v>18</v>
      </c>
      <c r="W496">
        <v>29.89</v>
      </c>
      <c r="X496">
        <f>VLOOKUP(Z496,'[1]90.2'!$A$2:$B$9,2,FALSE)</f>
        <v>0.33</v>
      </c>
      <c r="Y496">
        <v>2</v>
      </c>
      <c r="Z496">
        <v>4</v>
      </c>
      <c r="AA496">
        <v>2275</v>
      </c>
      <c r="AB496">
        <v>1190</v>
      </c>
      <c r="AC496">
        <v>0.67052541499999996</v>
      </c>
      <c r="AD496">
        <v>0.83299999999999996</v>
      </c>
      <c r="AE496">
        <v>0.157</v>
      </c>
      <c r="AF496">
        <v>3.4</v>
      </c>
      <c r="AG496">
        <v>28.6</v>
      </c>
      <c r="AH496">
        <v>42.6</v>
      </c>
      <c r="AI496">
        <v>25.5</v>
      </c>
      <c r="AJ496">
        <v>0.01</v>
      </c>
      <c r="AK496">
        <v>0.26</v>
      </c>
      <c r="AL496">
        <v>0</v>
      </c>
      <c r="AM496">
        <v>0.43</v>
      </c>
      <c r="AN496">
        <v>0.3</v>
      </c>
    </row>
    <row r="497" spans="1:40" x14ac:dyDescent="0.2">
      <c r="A497">
        <v>2295</v>
      </c>
      <c r="B497">
        <v>0.08</v>
      </c>
      <c r="C497">
        <v>0.92</v>
      </c>
      <c r="D497" t="s">
        <v>1195</v>
      </c>
      <c r="E497" t="s">
        <v>1195</v>
      </c>
      <c r="F497" t="s">
        <v>924</v>
      </c>
      <c r="G497" t="s">
        <v>925</v>
      </c>
      <c r="H497">
        <v>13283</v>
      </c>
      <c r="I497" t="s">
        <v>1196</v>
      </c>
      <c r="J497">
        <v>32.3782</v>
      </c>
      <c r="K497">
        <v>-82.594499999999996</v>
      </c>
      <c r="L497">
        <v>2873</v>
      </c>
      <c r="M497">
        <v>252</v>
      </c>
      <c r="N497" t="s">
        <v>45</v>
      </c>
      <c r="O497" t="b">
        <v>0</v>
      </c>
      <c r="P497" t="b">
        <v>1</v>
      </c>
      <c r="Q497" t="s">
        <v>728</v>
      </c>
      <c r="R497">
        <v>3</v>
      </c>
      <c r="S497">
        <v>30457</v>
      </c>
      <c r="T497">
        <v>1840015811</v>
      </c>
      <c r="U497">
        <v>96</v>
      </c>
      <c r="V497">
        <v>25</v>
      </c>
      <c r="W497">
        <v>43.72</v>
      </c>
      <c r="X497">
        <f>VLOOKUP(Z497,'[1]90.2'!$A$2:$B$9,2,FALSE)</f>
        <v>0.47</v>
      </c>
      <c r="Y497">
        <v>2.7</v>
      </c>
      <c r="Z497">
        <v>3</v>
      </c>
      <c r="AA497">
        <v>2517</v>
      </c>
      <c r="AB497">
        <v>853</v>
      </c>
      <c r="AC497">
        <v>0.836734694</v>
      </c>
      <c r="AD497">
        <v>0.83299999999999996</v>
      </c>
      <c r="AE497">
        <v>0.157</v>
      </c>
      <c r="AF497">
        <v>9.9</v>
      </c>
      <c r="AG497">
        <v>34.299999999999997</v>
      </c>
      <c r="AH497">
        <v>26.4</v>
      </c>
      <c r="AI497">
        <v>29.4</v>
      </c>
      <c r="AJ497">
        <v>0.02</v>
      </c>
      <c r="AK497">
        <v>0.33</v>
      </c>
      <c r="AL497">
        <v>0</v>
      </c>
      <c r="AM497">
        <v>0.65</v>
      </c>
      <c r="AN497">
        <v>0</v>
      </c>
    </row>
    <row r="498" spans="1:40" x14ac:dyDescent="0.2">
      <c r="A498">
        <v>25587</v>
      </c>
      <c r="B498">
        <v>0.17</v>
      </c>
      <c r="C498">
        <v>0.83</v>
      </c>
      <c r="D498" t="s">
        <v>1197</v>
      </c>
      <c r="E498" t="s">
        <v>1197</v>
      </c>
      <c r="F498" t="s">
        <v>924</v>
      </c>
      <c r="G498" t="s">
        <v>925</v>
      </c>
      <c r="H498">
        <v>13285</v>
      </c>
      <c r="I498" t="s">
        <v>1198</v>
      </c>
      <c r="J498">
        <v>33.0274</v>
      </c>
      <c r="K498">
        <v>-85.038399999999996</v>
      </c>
      <c r="L498">
        <v>31053</v>
      </c>
      <c r="M498">
        <v>283.7</v>
      </c>
      <c r="N498" t="s">
        <v>45</v>
      </c>
      <c r="O498" t="b">
        <v>0</v>
      </c>
      <c r="P498" t="b">
        <v>0</v>
      </c>
      <c r="Q498" t="s">
        <v>728</v>
      </c>
      <c r="R498">
        <v>3</v>
      </c>
      <c r="S498" t="s">
        <v>1199</v>
      </c>
      <c r="T498">
        <v>1840029147</v>
      </c>
      <c r="U498">
        <v>95</v>
      </c>
      <c r="V498">
        <v>20</v>
      </c>
      <c r="W498">
        <v>33.659999999999997</v>
      </c>
      <c r="X498">
        <f>VLOOKUP(Z498,'[1]90.2'!$A$2:$B$9,2,FALSE)</f>
        <v>0.47</v>
      </c>
      <c r="Y498">
        <v>2.7</v>
      </c>
      <c r="Z498">
        <v>3</v>
      </c>
      <c r="AA498">
        <v>1793</v>
      </c>
      <c r="AB498">
        <v>1086</v>
      </c>
      <c r="AC498">
        <v>0.70497317199999998</v>
      </c>
      <c r="AD498">
        <v>0.83299999999999996</v>
      </c>
      <c r="AE498">
        <v>0.157</v>
      </c>
      <c r="AF498">
        <v>9.1999999999999993</v>
      </c>
      <c r="AG498">
        <v>33.200000000000003</v>
      </c>
      <c r="AH498">
        <v>33.1</v>
      </c>
      <c r="AI498">
        <v>24.5</v>
      </c>
      <c r="AJ498">
        <v>0.02</v>
      </c>
      <c r="AK498">
        <v>0.24</v>
      </c>
      <c r="AL498">
        <v>0.02</v>
      </c>
      <c r="AM498">
        <v>0.37</v>
      </c>
      <c r="AN498">
        <v>0.36</v>
      </c>
    </row>
    <row r="499" spans="1:40" x14ac:dyDescent="0.2">
      <c r="A499">
        <v>3121</v>
      </c>
      <c r="B499">
        <v>0</v>
      </c>
      <c r="C499">
        <v>1</v>
      </c>
      <c r="D499" t="s">
        <v>1200</v>
      </c>
      <c r="E499" t="s">
        <v>1200</v>
      </c>
      <c r="F499" t="s">
        <v>924</v>
      </c>
      <c r="G499" t="s">
        <v>925</v>
      </c>
      <c r="H499">
        <v>13287</v>
      </c>
      <c r="I499" t="s">
        <v>1201</v>
      </c>
      <c r="J499">
        <v>31.709599999999998</v>
      </c>
      <c r="K499">
        <v>-83.652799999999999</v>
      </c>
      <c r="L499">
        <v>4168</v>
      </c>
      <c r="M499">
        <v>339.1</v>
      </c>
      <c r="N499" t="s">
        <v>45</v>
      </c>
      <c r="O499" t="b">
        <v>0</v>
      </c>
      <c r="P499" t="b">
        <v>1</v>
      </c>
      <c r="Q499" t="s">
        <v>728</v>
      </c>
      <c r="R499">
        <v>3</v>
      </c>
      <c r="S499">
        <v>31714</v>
      </c>
      <c r="T499">
        <v>1840013854</v>
      </c>
      <c r="U499">
        <v>95</v>
      </c>
      <c r="V499">
        <v>29</v>
      </c>
      <c r="W499">
        <v>33.1</v>
      </c>
      <c r="X499">
        <f>VLOOKUP(Z499,'[1]90.2'!$A$2:$B$9,2,FALSE)</f>
        <v>0.47</v>
      </c>
      <c r="Y499">
        <v>2.7</v>
      </c>
      <c r="Z499">
        <v>3</v>
      </c>
      <c r="AA499">
        <v>2242</v>
      </c>
      <c r="AC499">
        <v>0.6875</v>
      </c>
      <c r="AD499">
        <v>0.83299999999999996</v>
      </c>
      <c r="AE499">
        <v>0.157</v>
      </c>
      <c r="AF499">
        <v>9.5</v>
      </c>
      <c r="AG499">
        <v>29.5</v>
      </c>
      <c r="AH499">
        <v>40.299999999999997</v>
      </c>
      <c r="AI499">
        <v>20.6</v>
      </c>
      <c r="AJ499">
        <v>0</v>
      </c>
      <c r="AK499">
        <v>0.19</v>
      </c>
      <c r="AL499">
        <v>0</v>
      </c>
      <c r="AM499">
        <v>0.5</v>
      </c>
      <c r="AN499">
        <v>0.31</v>
      </c>
    </row>
    <row r="500" spans="1:40" x14ac:dyDescent="0.2">
      <c r="A500">
        <v>2900</v>
      </c>
      <c r="B500">
        <v>0.12</v>
      </c>
      <c r="C500">
        <v>0.88</v>
      </c>
      <c r="D500" t="s">
        <v>1202</v>
      </c>
      <c r="E500" t="s">
        <v>1202</v>
      </c>
      <c r="F500" t="s">
        <v>924</v>
      </c>
      <c r="G500" t="s">
        <v>925</v>
      </c>
      <c r="H500">
        <v>13289</v>
      </c>
      <c r="I500" t="s">
        <v>1203</v>
      </c>
      <c r="J500">
        <v>32.686300000000003</v>
      </c>
      <c r="K500">
        <v>-83.343299999999999</v>
      </c>
      <c r="L500">
        <v>937</v>
      </c>
      <c r="M500">
        <v>99</v>
      </c>
      <c r="N500" t="s">
        <v>45</v>
      </c>
      <c r="O500" t="b">
        <v>0</v>
      </c>
      <c r="P500" t="b">
        <v>1</v>
      </c>
      <c r="Q500" t="s">
        <v>728</v>
      </c>
      <c r="R500">
        <v>3</v>
      </c>
      <c r="S500">
        <v>31044</v>
      </c>
      <c r="T500">
        <v>1840014871</v>
      </c>
      <c r="U500">
        <v>96</v>
      </c>
      <c r="V500">
        <v>25</v>
      </c>
      <c r="W500">
        <v>39.67</v>
      </c>
      <c r="X500">
        <f>VLOOKUP(Z500,'[1]90.2'!$A$2:$B$9,2,FALSE)</f>
        <v>0.47</v>
      </c>
      <c r="Y500">
        <v>2.7</v>
      </c>
      <c r="Z500">
        <v>3</v>
      </c>
      <c r="AA500">
        <v>1532</v>
      </c>
      <c r="AB500">
        <v>741</v>
      </c>
      <c r="AC500">
        <v>0.68779124000000003</v>
      </c>
      <c r="AD500">
        <v>0.83299999999999996</v>
      </c>
      <c r="AE500">
        <v>0.157</v>
      </c>
      <c r="AF500">
        <v>7.8</v>
      </c>
      <c r="AG500">
        <v>30.1</v>
      </c>
      <c r="AH500">
        <v>28.7</v>
      </c>
      <c r="AI500">
        <v>33.299999999999997</v>
      </c>
      <c r="AJ500">
        <v>0</v>
      </c>
      <c r="AK500">
        <v>0.19</v>
      </c>
      <c r="AL500">
        <v>0.06</v>
      </c>
      <c r="AM500">
        <v>0.56000000000000005</v>
      </c>
      <c r="AN500">
        <v>0.19</v>
      </c>
    </row>
    <row r="501" spans="1:40" x14ac:dyDescent="0.2">
      <c r="A501">
        <v>10759</v>
      </c>
      <c r="B501">
        <v>7.0000000000000007E-2</v>
      </c>
      <c r="C501">
        <v>0.93</v>
      </c>
      <c r="D501" t="s">
        <v>1204</v>
      </c>
      <c r="E501" t="s">
        <v>1204</v>
      </c>
      <c r="F501" t="s">
        <v>924</v>
      </c>
      <c r="G501" t="s">
        <v>925</v>
      </c>
      <c r="H501">
        <v>13291</v>
      </c>
      <c r="I501" t="s">
        <v>408</v>
      </c>
      <c r="J501">
        <v>34.875999999999998</v>
      </c>
      <c r="K501">
        <v>-83.954599999999999</v>
      </c>
      <c r="L501">
        <v>825</v>
      </c>
      <c r="M501">
        <v>288.10000000000002</v>
      </c>
      <c r="N501" t="s">
        <v>45</v>
      </c>
      <c r="O501" t="b">
        <v>0</v>
      </c>
      <c r="P501" t="b">
        <v>1</v>
      </c>
      <c r="Q501" t="s">
        <v>728</v>
      </c>
      <c r="R501">
        <v>3</v>
      </c>
      <c r="S501" t="s">
        <v>1205</v>
      </c>
      <c r="T501">
        <v>1840013555</v>
      </c>
      <c r="U501">
        <v>90</v>
      </c>
      <c r="V501">
        <v>19</v>
      </c>
      <c r="W501">
        <v>32.82</v>
      </c>
      <c r="X501">
        <f>VLOOKUP(Z501,'[1]90.2'!$A$2:$B$9,2,FALSE)</f>
        <v>0.33</v>
      </c>
      <c r="Y501">
        <v>2</v>
      </c>
      <c r="Z501">
        <v>4</v>
      </c>
      <c r="AA501">
        <v>1642</v>
      </c>
      <c r="AB501">
        <v>1626</v>
      </c>
      <c r="AC501">
        <v>0.71648560299999997</v>
      </c>
      <c r="AD501">
        <v>0.83299999999999996</v>
      </c>
      <c r="AE501">
        <v>0.157</v>
      </c>
      <c r="AF501">
        <v>5</v>
      </c>
      <c r="AG501">
        <v>30.5</v>
      </c>
      <c r="AH501">
        <v>37.4</v>
      </c>
      <c r="AI501">
        <v>27.2</v>
      </c>
      <c r="AJ501">
        <v>0</v>
      </c>
      <c r="AK501">
        <v>0.19</v>
      </c>
      <c r="AL501">
        <v>0.02</v>
      </c>
      <c r="AM501">
        <v>0.35</v>
      </c>
      <c r="AN501">
        <v>0.43</v>
      </c>
    </row>
    <row r="502" spans="1:40" x14ac:dyDescent="0.2">
      <c r="A502">
        <v>10412</v>
      </c>
      <c r="B502">
        <v>0.1</v>
      </c>
      <c r="C502">
        <v>0.9</v>
      </c>
      <c r="D502" t="s">
        <v>1206</v>
      </c>
      <c r="E502" t="s">
        <v>1206</v>
      </c>
      <c r="F502" t="s">
        <v>924</v>
      </c>
      <c r="G502" t="s">
        <v>925</v>
      </c>
      <c r="H502">
        <v>13293</v>
      </c>
      <c r="I502" t="s">
        <v>1207</v>
      </c>
      <c r="J502">
        <v>32.890700000000002</v>
      </c>
      <c r="K502">
        <v>-84.327200000000005</v>
      </c>
      <c r="L502">
        <v>9665</v>
      </c>
      <c r="M502">
        <v>391.2</v>
      </c>
      <c r="N502" t="s">
        <v>45</v>
      </c>
      <c r="O502" t="b">
        <v>0</v>
      </c>
      <c r="P502" t="b">
        <v>1</v>
      </c>
      <c r="Q502" t="s">
        <v>728</v>
      </c>
      <c r="R502">
        <v>3</v>
      </c>
      <c r="S502">
        <v>30286</v>
      </c>
      <c r="T502">
        <v>1840015776</v>
      </c>
      <c r="U502">
        <v>95</v>
      </c>
      <c r="V502">
        <v>22</v>
      </c>
      <c r="W502">
        <v>33.1</v>
      </c>
      <c r="X502">
        <f>VLOOKUP(Z502,'[1]90.2'!$A$2:$B$9,2,FALSE)</f>
        <v>0.47</v>
      </c>
      <c r="Y502">
        <v>2.7</v>
      </c>
      <c r="Z502">
        <v>3</v>
      </c>
      <c r="AA502">
        <v>1988</v>
      </c>
      <c r="AB502">
        <v>873</v>
      </c>
      <c r="AC502">
        <v>0.53763440900000004</v>
      </c>
      <c r="AD502">
        <v>0.83299999999999996</v>
      </c>
      <c r="AE502">
        <v>0.157</v>
      </c>
      <c r="AF502">
        <v>11.9</v>
      </c>
      <c r="AG502">
        <v>31.2</v>
      </c>
      <c r="AH502">
        <v>30</v>
      </c>
      <c r="AI502">
        <v>26.9</v>
      </c>
      <c r="AJ502">
        <v>0</v>
      </c>
      <c r="AK502">
        <v>0.22</v>
      </c>
      <c r="AL502">
        <v>0.01</v>
      </c>
      <c r="AM502">
        <v>0.34</v>
      </c>
      <c r="AN502">
        <v>0.43</v>
      </c>
    </row>
    <row r="503" spans="1:40" x14ac:dyDescent="0.2">
      <c r="A503">
        <v>26087</v>
      </c>
      <c r="B503">
        <v>0.1</v>
      </c>
      <c r="C503">
        <v>0.9</v>
      </c>
      <c r="D503" t="s">
        <v>1208</v>
      </c>
      <c r="E503" t="s">
        <v>1208</v>
      </c>
      <c r="F503" t="s">
        <v>924</v>
      </c>
      <c r="G503" t="s">
        <v>925</v>
      </c>
      <c r="H503">
        <v>13295</v>
      </c>
      <c r="I503" t="s">
        <v>212</v>
      </c>
      <c r="J503">
        <v>34.7089</v>
      </c>
      <c r="K503">
        <v>-85.281499999999994</v>
      </c>
      <c r="L503">
        <v>6928</v>
      </c>
      <c r="M503">
        <v>330.8</v>
      </c>
      <c r="N503" t="s">
        <v>45</v>
      </c>
      <c r="O503" t="b">
        <v>0</v>
      </c>
      <c r="P503" t="b">
        <v>1</v>
      </c>
      <c r="Q503" t="s">
        <v>728</v>
      </c>
      <c r="R503">
        <v>3</v>
      </c>
      <c r="S503">
        <v>30728</v>
      </c>
      <c r="T503">
        <v>1840014656</v>
      </c>
      <c r="U503">
        <v>94</v>
      </c>
      <c r="V503">
        <v>18</v>
      </c>
      <c r="W503">
        <v>41.48</v>
      </c>
      <c r="X503">
        <f>VLOOKUP(Z503,'[1]90.2'!$A$2:$B$9,2,FALSE)</f>
        <v>0.33</v>
      </c>
      <c r="Y503">
        <v>2</v>
      </c>
      <c r="Z503">
        <v>4</v>
      </c>
      <c r="AA503">
        <v>1851</v>
      </c>
      <c r="AB503">
        <v>1021</v>
      </c>
      <c r="AC503">
        <v>0.79067685099999996</v>
      </c>
      <c r="AD503">
        <v>0.83299999999999996</v>
      </c>
      <c r="AE503">
        <v>0.157</v>
      </c>
      <c r="AF503">
        <v>5.3</v>
      </c>
      <c r="AG503">
        <v>30.1</v>
      </c>
      <c r="AH503">
        <v>36.200000000000003</v>
      </c>
      <c r="AI503">
        <v>28.4</v>
      </c>
      <c r="AJ503">
        <v>0.01</v>
      </c>
      <c r="AK503">
        <v>0.34</v>
      </c>
      <c r="AL503">
        <v>0.02</v>
      </c>
      <c r="AM503">
        <v>0.33</v>
      </c>
      <c r="AN503">
        <v>0.3</v>
      </c>
    </row>
    <row r="504" spans="1:40" x14ac:dyDescent="0.2">
      <c r="A504">
        <v>34070</v>
      </c>
      <c r="B504">
        <v>0.1</v>
      </c>
      <c r="C504">
        <v>0.9</v>
      </c>
      <c r="D504" t="s">
        <v>1209</v>
      </c>
      <c r="E504" t="s">
        <v>1209</v>
      </c>
      <c r="F504" t="s">
        <v>924</v>
      </c>
      <c r="G504" t="s">
        <v>925</v>
      </c>
      <c r="H504">
        <v>13297</v>
      </c>
      <c r="I504" t="s">
        <v>921</v>
      </c>
      <c r="J504">
        <v>33.798999999999999</v>
      </c>
      <c r="K504">
        <v>-83.716099999999997</v>
      </c>
      <c r="L504">
        <v>14675</v>
      </c>
      <c r="M504">
        <v>361.6</v>
      </c>
      <c r="N504" t="s">
        <v>45</v>
      </c>
      <c r="O504" t="b">
        <v>0</v>
      </c>
      <c r="P504" t="b">
        <v>1</v>
      </c>
      <c r="Q504" t="s">
        <v>728</v>
      </c>
      <c r="R504">
        <v>3</v>
      </c>
      <c r="S504" t="s">
        <v>1210</v>
      </c>
      <c r="T504">
        <v>1840014786</v>
      </c>
      <c r="U504">
        <v>95</v>
      </c>
      <c r="V504">
        <v>25</v>
      </c>
      <c r="W504">
        <v>47.91</v>
      </c>
      <c r="X504">
        <f>VLOOKUP(Z504,'[1]90.2'!$A$2:$B$9,2,FALSE)</f>
        <v>0.47</v>
      </c>
      <c r="Y504">
        <v>2.7</v>
      </c>
      <c r="Z504">
        <v>3</v>
      </c>
      <c r="AA504">
        <v>2445</v>
      </c>
      <c r="AB504">
        <v>1050</v>
      </c>
      <c r="AC504">
        <v>0.72570685700000004</v>
      </c>
      <c r="AD504">
        <v>0.83299999999999996</v>
      </c>
      <c r="AE504">
        <v>0.157</v>
      </c>
      <c r="AF504">
        <v>2.6</v>
      </c>
      <c r="AG504">
        <v>21.6</v>
      </c>
      <c r="AH504">
        <v>38.9</v>
      </c>
      <c r="AI504">
        <v>36.9</v>
      </c>
      <c r="AJ504">
        <v>0.01</v>
      </c>
      <c r="AK504">
        <v>0.24</v>
      </c>
      <c r="AL504">
        <v>0.03</v>
      </c>
      <c r="AM504">
        <v>0.4</v>
      </c>
      <c r="AN504">
        <v>0.32</v>
      </c>
    </row>
    <row r="505" spans="1:40" x14ac:dyDescent="0.2">
      <c r="A505">
        <v>12756</v>
      </c>
      <c r="B505">
        <v>0.1</v>
      </c>
      <c r="C505">
        <v>0.9</v>
      </c>
      <c r="D505" t="s">
        <v>1211</v>
      </c>
      <c r="E505" t="s">
        <v>1211</v>
      </c>
      <c r="F505" t="s">
        <v>924</v>
      </c>
      <c r="G505" t="s">
        <v>925</v>
      </c>
      <c r="H505">
        <v>13299</v>
      </c>
      <c r="I505" t="s">
        <v>1212</v>
      </c>
      <c r="J505">
        <v>31.210799999999999</v>
      </c>
      <c r="K505">
        <v>-82.357900000000001</v>
      </c>
      <c r="L505">
        <v>13898</v>
      </c>
      <c r="M505">
        <v>452.2</v>
      </c>
      <c r="N505" t="s">
        <v>45</v>
      </c>
      <c r="O505" t="b">
        <v>0</v>
      </c>
      <c r="P505" t="b">
        <v>1</v>
      </c>
      <c r="Q505" t="s">
        <v>728</v>
      </c>
      <c r="R505">
        <v>3</v>
      </c>
      <c r="S505" t="s">
        <v>1213</v>
      </c>
      <c r="T505">
        <v>1840015871</v>
      </c>
      <c r="U505">
        <v>96</v>
      </c>
      <c r="V505">
        <v>29</v>
      </c>
      <c r="W505">
        <v>29.61</v>
      </c>
      <c r="X505">
        <f>VLOOKUP(Z505,'[1]90.2'!$A$2:$B$9,2,FALSE)</f>
        <v>0.47</v>
      </c>
      <c r="Y505">
        <v>3.8</v>
      </c>
      <c r="Z505">
        <v>2</v>
      </c>
      <c r="AA505">
        <v>1639</v>
      </c>
      <c r="AB505">
        <v>819</v>
      </c>
      <c r="AC505">
        <v>0.93401175700000005</v>
      </c>
      <c r="AD505">
        <v>0.83299999999999996</v>
      </c>
      <c r="AE505">
        <v>0.157</v>
      </c>
      <c r="AF505">
        <v>10.9</v>
      </c>
      <c r="AG505">
        <v>40.1</v>
      </c>
      <c r="AH505">
        <v>33.9</v>
      </c>
      <c r="AI505">
        <v>15.1</v>
      </c>
      <c r="AJ505">
        <v>0.02</v>
      </c>
      <c r="AK505">
        <v>0.24</v>
      </c>
      <c r="AL505">
        <v>0.01</v>
      </c>
      <c r="AM505">
        <v>0.65</v>
      </c>
      <c r="AN505">
        <v>0.08</v>
      </c>
    </row>
    <row r="506" spans="1:40" x14ac:dyDescent="0.2">
      <c r="A506">
        <v>1945</v>
      </c>
      <c r="B506">
        <v>0.17</v>
      </c>
      <c r="C506">
        <v>0.83</v>
      </c>
      <c r="D506" t="s">
        <v>1214</v>
      </c>
      <c r="E506" t="s">
        <v>1214</v>
      </c>
      <c r="F506" t="s">
        <v>924</v>
      </c>
      <c r="G506" t="s">
        <v>925</v>
      </c>
      <c r="H506">
        <v>13301</v>
      </c>
      <c r="I506" t="s">
        <v>1215</v>
      </c>
      <c r="J506">
        <v>33.406700000000001</v>
      </c>
      <c r="K506">
        <v>-82.665300000000002</v>
      </c>
      <c r="L506">
        <v>2195</v>
      </c>
      <c r="M506">
        <v>444.4</v>
      </c>
      <c r="N506" t="s">
        <v>45</v>
      </c>
      <c r="O506" t="b">
        <v>0</v>
      </c>
      <c r="P506" t="b">
        <v>1</v>
      </c>
      <c r="Q506" t="s">
        <v>728</v>
      </c>
      <c r="R506">
        <v>3</v>
      </c>
      <c r="S506">
        <v>30828</v>
      </c>
      <c r="T506">
        <v>1840015710</v>
      </c>
      <c r="U506">
        <v>96</v>
      </c>
      <c r="V506">
        <v>26</v>
      </c>
      <c r="W506">
        <v>38.409999999999997</v>
      </c>
      <c r="X506">
        <f>VLOOKUP(Z506,'[1]90.2'!$A$2:$B$9,2,FALSE)</f>
        <v>0.47</v>
      </c>
      <c r="Y506">
        <v>2.7</v>
      </c>
      <c r="Z506">
        <v>3</v>
      </c>
      <c r="AA506">
        <v>1556</v>
      </c>
      <c r="AB506">
        <v>996</v>
      </c>
      <c r="AC506">
        <v>0.78313253000000005</v>
      </c>
      <c r="AD506">
        <v>0.83299999999999996</v>
      </c>
      <c r="AE506">
        <v>0.157</v>
      </c>
      <c r="AF506">
        <v>7.1</v>
      </c>
      <c r="AG506">
        <v>31.7</v>
      </c>
      <c r="AH506">
        <v>38.6</v>
      </c>
      <c r="AI506">
        <v>22.5</v>
      </c>
      <c r="AJ506">
        <v>0</v>
      </c>
      <c r="AK506">
        <v>0.19</v>
      </c>
      <c r="AL506">
        <v>0</v>
      </c>
      <c r="AM506">
        <v>0.48</v>
      </c>
      <c r="AN506">
        <v>0.33</v>
      </c>
    </row>
    <row r="507" spans="1:40" x14ac:dyDescent="0.2">
      <c r="A507">
        <v>7256</v>
      </c>
      <c r="B507">
        <v>0.11</v>
      </c>
      <c r="C507">
        <v>0.89</v>
      </c>
      <c r="D507" t="s">
        <v>1216</v>
      </c>
      <c r="E507" t="s">
        <v>1216</v>
      </c>
      <c r="F507" t="s">
        <v>924</v>
      </c>
      <c r="G507" t="s">
        <v>925</v>
      </c>
      <c r="H507">
        <v>13303</v>
      </c>
      <c r="I507" t="s">
        <v>215</v>
      </c>
      <c r="J507">
        <v>32.982700000000001</v>
      </c>
      <c r="K507">
        <v>-82.808899999999994</v>
      </c>
      <c r="L507">
        <v>5774</v>
      </c>
      <c r="M507">
        <v>173.2</v>
      </c>
      <c r="N507" t="s">
        <v>45</v>
      </c>
      <c r="O507" t="b">
        <v>0</v>
      </c>
      <c r="P507" t="b">
        <v>1</v>
      </c>
      <c r="Q507" t="s">
        <v>728</v>
      </c>
      <c r="R507">
        <v>3</v>
      </c>
      <c r="S507">
        <v>31082</v>
      </c>
      <c r="T507">
        <v>1840015746</v>
      </c>
      <c r="U507">
        <v>96</v>
      </c>
      <c r="V507">
        <v>25</v>
      </c>
      <c r="W507">
        <v>33.520000000000003</v>
      </c>
      <c r="X507">
        <f>VLOOKUP(Z507,'[1]90.2'!$A$2:$B$9,2,FALSE)</f>
        <v>0.47</v>
      </c>
      <c r="Y507">
        <v>2.7</v>
      </c>
      <c r="Z507">
        <v>3</v>
      </c>
      <c r="AA507">
        <v>2294</v>
      </c>
      <c r="AB507">
        <v>664</v>
      </c>
      <c r="AC507">
        <v>0.58128078800000005</v>
      </c>
      <c r="AD507">
        <v>0.83299999999999996</v>
      </c>
      <c r="AE507">
        <v>0.157</v>
      </c>
      <c r="AF507">
        <v>8.5</v>
      </c>
      <c r="AG507">
        <v>31.3</v>
      </c>
      <c r="AH507">
        <v>35.5</v>
      </c>
      <c r="AI507">
        <v>24.8</v>
      </c>
      <c r="AJ507">
        <v>0.01</v>
      </c>
      <c r="AK507">
        <v>0.12</v>
      </c>
      <c r="AL507">
        <v>0.01</v>
      </c>
      <c r="AM507">
        <v>0.41</v>
      </c>
      <c r="AN507">
        <v>0.45</v>
      </c>
    </row>
    <row r="508" spans="1:40" x14ac:dyDescent="0.2">
      <c r="A508">
        <v>10754</v>
      </c>
      <c r="B508">
        <v>0.1</v>
      </c>
      <c r="C508">
        <v>0.9</v>
      </c>
      <c r="D508" t="s">
        <v>1217</v>
      </c>
      <c r="E508" t="s">
        <v>1217</v>
      </c>
      <c r="F508" t="s">
        <v>924</v>
      </c>
      <c r="G508" t="s">
        <v>925</v>
      </c>
      <c r="H508">
        <v>13305</v>
      </c>
      <c r="I508" t="s">
        <v>1218</v>
      </c>
      <c r="J508">
        <v>31.5992</v>
      </c>
      <c r="K508">
        <v>-81.889499999999998</v>
      </c>
      <c r="L508">
        <v>9902</v>
      </c>
      <c r="M508">
        <v>231.1</v>
      </c>
      <c r="N508" t="s">
        <v>45</v>
      </c>
      <c r="O508" t="b">
        <v>0</v>
      </c>
      <c r="P508" t="b">
        <v>1</v>
      </c>
      <c r="Q508" t="s">
        <v>728</v>
      </c>
      <c r="R508">
        <v>3</v>
      </c>
      <c r="S508" t="s">
        <v>1219</v>
      </c>
      <c r="T508">
        <v>1840014943</v>
      </c>
      <c r="U508">
        <v>95</v>
      </c>
      <c r="V508">
        <v>29</v>
      </c>
      <c r="W508">
        <v>36.31</v>
      </c>
      <c r="X508">
        <f>VLOOKUP(Z508,'[1]90.2'!$A$2:$B$9,2,FALSE)</f>
        <v>0.47</v>
      </c>
      <c r="Y508">
        <v>3.8</v>
      </c>
      <c r="Z508">
        <v>2</v>
      </c>
      <c r="AA508">
        <v>1637</v>
      </c>
      <c r="AB508">
        <v>712</v>
      </c>
      <c r="AC508">
        <v>0.848979068</v>
      </c>
      <c r="AD508">
        <v>0.83299999999999996</v>
      </c>
      <c r="AE508">
        <v>0.157</v>
      </c>
      <c r="AF508">
        <v>6.8</v>
      </c>
      <c r="AG508">
        <v>33.6</v>
      </c>
      <c r="AH508">
        <v>35.5</v>
      </c>
      <c r="AI508">
        <v>24.2</v>
      </c>
      <c r="AJ508">
        <v>0</v>
      </c>
      <c r="AK508">
        <v>0.26</v>
      </c>
      <c r="AL508">
        <v>0.03</v>
      </c>
      <c r="AM508">
        <v>0.6</v>
      </c>
      <c r="AN508">
        <v>0.11</v>
      </c>
    </row>
    <row r="509" spans="1:40" x14ac:dyDescent="0.2">
      <c r="A509">
        <v>1597</v>
      </c>
      <c r="B509">
        <v>0</v>
      </c>
      <c r="C509">
        <v>1</v>
      </c>
      <c r="D509" t="s">
        <v>1220</v>
      </c>
      <c r="E509" t="s">
        <v>1220</v>
      </c>
      <c r="F509" t="s">
        <v>924</v>
      </c>
      <c r="G509" t="s">
        <v>925</v>
      </c>
      <c r="H509">
        <v>13309</v>
      </c>
      <c r="I509" t="s">
        <v>1221</v>
      </c>
      <c r="J509">
        <v>32.146900000000002</v>
      </c>
      <c r="K509">
        <v>-82.779799999999994</v>
      </c>
      <c r="L509">
        <v>1263</v>
      </c>
      <c r="M509">
        <v>248.9</v>
      </c>
      <c r="N509" t="s">
        <v>45</v>
      </c>
      <c r="O509" t="b">
        <v>0</v>
      </c>
      <c r="P509" t="b">
        <v>1</v>
      </c>
      <c r="Q509" t="s">
        <v>728</v>
      </c>
      <c r="R509">
        <v>3</v>
      </c>
      <c r="S509">
        <v>30411</v>
      </c>
      <c r="T509">
        <v>1840015824</v>
      </c>
      <c r="U509">
        <v>96</v>
      </c>
      <c r="V509">
        <v>25</v>
      </c>
      <c r="W509">
        <v>43.72</v>
      </c>
      <c r="X509">
        <f>VLOOKUP(Z509,'[1]90.2'!$A$2:$B$9,2,FALSE)</f>
        <v>0.47</v>
      </c>
      <c r="Y509">
        <v>2.7</v>
      </c>
      <c r="Z509">
        <v>3</v>
      </c>
      <c r="AA509">
        <v>1562</v>
      </c>
      <c r="AC509">
        <v>0.81818181800000001</v>
      </c>
      <c r="AD509">
        <v>0.83299999999999996</v>
      </c>
      <c r="AE509">
        <v>0.157</v>
      </c>
      <c r="AF509">
        <v>7.1</v>
      </c>
      <c r="AG509">
        <v>38.299999999999997</v>
      </c>
      <c r="AH509">
        <v>33.1</v>
      </c>
      <c r="AI509">
        <v>21.5</v>
      </c>
      <c r="AJ509">
        <v>0</v>
      </c>
      <c r="AK509">
        <v>0.45</v>
      </c>
      <c r="AL509">
        <v>0</v>
      </c>
      <c r="AM509">
        <v>0.45</v>
      </c>
      <c r="AN509">
        <v>0.09</v>
      </c>
    </row>
    <row r="510" spans="1:40" x14ac:dyDescent="0.2">
      <c r="A510">
        <v>10344</v>
      </c>
      <c r="B510">
        <v>0.06</v>
      </c>
      <c r="C510">
        <v>0.94</v>
      </c>
      <c r="D510" t="s">
        <v>1222</v>
      </c>
      <c r="E510" t="s">
        <v>1222</v>
      </c>
      <c r="F510" t="s">
        <v>924</v>
      </c>
      <c r="G510" t="s">
        <v>925</v>
      </c>
      <c r="H510">
        <v>13311</v>
      </c>
      <c r="I510" t="s">
        <v>415</v>
      </c>
      <c r="J510">
        <v>34.597000000000001</v>
      </c>
      <c r="K510">
        <v>-83.762200000000007</v>
      </c>
      <c r="L510">
        <v>3464</v>
      </c>
      <c r="M510">
        <v>345</v>
      </c>
      <c r="N510" t="s">
        <v>45</v>
      </c>
      <c r="O510" t="b">
        <v>0</v>
      </c>
      <c r="P510" t="b">
        <v>1</v>
      </c>
      <c r="Q510" t="s">
        <v>728</v>
      </c>
      <c r="R510">
        <v>3</v>
      </c>
      <c r="S510">
        <v>30528</v>
      </c>
      <c r="T510">
        <v>1840014665</v>
      </c>
      <c r="U510">
        <v>91</v>
      </c>
      <c r="V510">
        <v>19</v>
      </c>
      <c r="W510">
        <v>39.94</v>
      </c>
      <c r="X510">
        <f>VLOOKUP(Z510,'[1]90.2'!$A$2:$B$9,2,FALSE)</f>
        <v>0.33</v>
      </c>
      <c r="Y510">
        <v>2</v>
      </c>
      <c r="Z510">
        <v>4</v>
      </c>
      <c r="AA510">
        <v>1793</v>
      </c>
      <c r="AB510">
        <v>688</v>
      </c>
      <c r="AC510">
        <v>0.81356809900000004</v>
      </c>
      <c r="AD510">
        <v>0.83299999999999996</v>
      </c>
      <c r="AE510">
        <v>0.157</v>
      </c>
      <c r="AF510">
        <v>4.3</v>
      </c>
      <c r="AG510">
        <v>28</v>
      </c>
      <c r="AH510">
        <v>36.9</v>
      </c>
      <c r="AI510">
        <v>30.8</v>
      </c>
      <c r="AJ510">
        <v>0</v>
      </c>
      <c r="AK510">
        <v>0.26</v>
      </c>
      <c r="AL510">
        <v>0.04</v>
      </c>
      <c r="AM510">
        <v>0.25</v>
      </c>
      <c r="AN510">
        <v>0.45</v>
      </c>
    </row>
    <row r="511" spans="1:40" x14ac:dyDescent="0.2">
      <c r="A511">
        <v>35797</v>
      </c>
      <c r="B511">
        <v>0.22</v>
      </c>
      <c r="C511">
        <v>0.78</v>
      </c>
      <c r="D511" t="s">
        <v>1223</v>
      </c>
      <c r="E511" t="s">
        <v>1223</v>
      </c>
      <c r="F511" t="s">
        <v>924</v>
      </c>
      <c r="G511" t="s">
        <v>925</v>
      </c>
      <c r="H511">
        <v>13313</v>
      </c>
      <c r="I511" t="s">
        <v>1224</v>
      </c>
      <c r="J511">
        <v>34.768999999999998</v>
      </c>
      <c r="K511">
        <v>-84.971999999999994</v>
      </c>
      <c r="L511">
        <v>68614</v>
      </c>
      <c r="M511">
        <v>621.9</v>
      </c>
      <c r="N511" t="s">
        <v>45</v>
      </c>
      <c r="O511" t="b">
        <v>0</v>
      </c>
      <c r="P511" t="b">
        <v>1</v>
      </c>
      <c r="Q511" t="s">
        <v>728</v>
      </c>
      <c r="R511">
        <v>3</v>
      </c>
      <c r="S511" t="s">
        <v>1225</v>
      </c>
      <c r="T511">
        <v>1840014651</v>
      </c>
      <c r="U511">
        <v>94</v>
      </c>
      <c r="V511">
        <v>22</v>
      </c>
      <c r="W511">
        <v>29.61</v>
      </c>
      <c r="X511">
        <f>VLOOKUP(Z511,'[1]90.2'!$A$2:$B$9,2,FALSE)</f>
        <v>0.33</v>
      </c>
      <c r="Y511">
        <v>2</v>
      </c>
      <c r="Z511">
        <v>4</v>
      </c>
      <c r="AA511">
        <v>1921</v>
      </c>
      <c r="AB511">
        <v>1066</v>
      </c>
      <c r="AC511">
        <v>0.79208867299999997</v>
      </c>
      <c r="AD511">
        <v>0.83299999999999996</v>
      </c>
      <c r="AE511">
        <v>0.157</v>
      </c>
      <c r="AF511">
        <v>5.0999999999999996</v>
      </c>
      <c r="AG511">
        <v>30</v>
      </c>
      <c r="AH511">
        <v>37.9</v>
      </c>
      <c r="AI511">
        <v>26.9</v>
      </c>
      <c r="AJ511">
        <v>0.02</v>
      </c>
      <c r="AK511">
        <v>0.35</v>
      </c>
      <c r="AL511">
        <v>0.04</v>
      </c>
      <c r="AM511">
        <v>0.4</v>
      </c>
      <c r="AN511">
        <v>0.18</v>
      </c>
    </row>
    <row r="512" spans="1:40" x14ac:dyDescent="0.2">
      <c r="A512">
        <v>2499</v>
      </c>
      <c r="B512">
        <v>0</v>
      </c>
      <c r="C512">
        <v>1</v>
      </c>
      <c r="D512" t="s">
        <v>1226</v>
      </c>
      <c r="E512" t="s">
        <v>1226</v>
      </c>
      <c r="F512" t="s">
        <v>924</v>
      </c>
      <c r="G512" t="s">
        <v>925</v>
      </c>
      <c r="H512">
        <v>13315</v>
      </c>
      <c r="I512" t="s">
        <v>217</v>
      </c>
      <c r="J512">
        <v>31.9925</v>
      </c>
      <c r="K512">
        <v>-83.306799999999996</v>
      </c>
      <c r="L512">
        <v>2794</v>
      </c>
      <c r="M512">
        <v>352.9</v>
      </c>
      <c r="N512" t="s">
        <v>45</v>
      </c>
      <c r="O512" t="b">
        <v>0</v>
      </c>
      <c r="P512" t="b">
        <v>1</v>
      </c>
      <c r="Q512" t="s">
        <v>728</v>
      </c>
      <c r="R512">
        <v>3</v>
      </c>
      <c r="S512">
        <v>31001</v>
      </c>
      <c r="T512">
        <v>1840013845</v>
      </c>
      <c r="U512">
        <v>95</v>
      </c>
      <c r="V512">
        <v>27</v>
      </c>
      <c r="W512">
        <v>40.64</v>
      </c>
      <c r="X512">
        <f>VLOOKUP(Z512,'[1]90.2'!$A$2:$B$9,2,FALSE)</f>
        <v>0.47</v>
      </c>
      <c r="Y512">
        <v>2.7</v>
      </c>
      <c r="Z512">
        <v>3</v>
      </c>
      <c r="AA512">
        <v>1953</v>
      </c>
      <c r="AC512">
        <v>0.64285714299999996</v>
      </c>
      <c r="AD512">
        <v>0.83299999999999996</v>
      </c>
      <c r="AE512">
        <v>0.157</v>
      </c>
      <c r="AF512">
        <v>6.5</v>
      </c>
      <c r="AG512">
        <v>37.700000000000003</v>
      </c>
      <c r="AH512">
        <v>34.299999999999997</v>
      </c>
      <c r="AI512">
        <v>21.5</v>
      </c>
      <c r="AJ512">
        <v>0</v>
      </c>
      <c r="AK512">
        <v>0.21</v>
      </c>
      <c r="AL512">
        <v>0</v>
      </c>
      <c r="AM512">
        <v>0.43</v>
      </c>
      <c r="AN512">
        <v>0.36</v>
      </c>
    </row>
    <row r="513" spans="1:40" x14ac:dyDescent="0.2">
      <c r="A513">
        <v>4032</v>
      </c>
      <c r="B513">
        <v>0.14000000000000001</v>
      </c>
      <c r="C513">
        <v>0.86</v>
      </c>
      <c r="D513" t="s">
        <v>759</v>
      </c>
      <c r="E513" t="s">
        <v>759</v>
      </c>
      <c r="F513" t="s">
        <v>924</v>
      </c>
      <c r="G513" t="s">
        <v>925</v>
      </c>
      <c r="H513">
        <v>13317</v>
      </c>
      <c r="I513" t="s">
        <v>1227</v>
      </c>
      <c r="J513">
        <v>33.735500000000002</v>
      </c>
      <c r="K513">
        <v>-82.742599999999996</v>
      </c>
      <c r="L513">
        <v>3786</v>
      </c>
      <c r="M513">
        <v>189.9</v>
      </c>
      <c r="N513" t="s">
        <v>45</v>
      </c>
      <c r="O513" t="b">
        <v>0</v>
      </c>
      <c r="P513" t="b">
        <v>1</v>
      </c>
      <c r="Q513" t="s">
        <v>728</v>
      </c>
      <c r="R513">
        <v>3</v>
      </c>
      <c r="S513">
        <v>30673</v>
      </c>
      <c r="T513">
        <v>1840015641</v>
      </c>
      <c r="U513">
        <v>95</v>
      </c>
      <c r="V513">
        <v>26</v>
      </c>
      <c r="W513">
        <v>37.01</v>
      </c>
      <c r="X513">
        <f>VLOOKUP(Z513,'[1]90.2'!$A$2:$B$9,2,FALSE)</f>
        <v>0.47</v>
      </c>
      <c r="Y513">
        <v>2.7</v>
      </c>
      <c r="Z513">
        <v>3</v>
      </c>
      <c r="AA513">
        <v>1978</v>
      </c>
      <c r="AB513">
        <v>986</v>
      </c>
      <c r="AC513">
        <v>0.71884983999999996</v>
      </c>
      <c r="AD513">
        <v>0.83299999999999996</v>
      </c>
      <c r="AE513">
        <v>0.157</v>
      </c>
      <c r="AF513">
        <v>4.5999999999999996</v>
      </c>
      <c r="AG513">
        <v>38.200000000000003</v>
      </c>
      <c r="AH513">
        <v>31.7</v>
      </c>
      <c r="AI513">
        <v>25.5</v>
      </c>
      <c r="AJ513">
        <v>0</v>
      </c>
      <c r="AK513">
        <v>0.1</v>
      </c>
      <c r="AL513">
        <v>0.05</v>
      </c>
      <c r="AM513">
        <v>0.46</v>
      </c>
      <c r="AN513">
        <v>0.38</v>
      </c>
    </row>
    <row r="514" spans="1:40" x14ac:dyDescent="0.2">
      <c r="A514">
        <v>3313</v>
      </c>
      <c r="B514">
        <v>0.11</v>
      </c>
      <c r="C514">
        <v>0.89</v>
      </c>
      <c r="D514" t="s">
        <v>1228</v>
      </c>
      <c r="E514" t="s">
        <v>1228</v>
      </c>
      <c r="F514" t="s">
        <v>924</v>
      </c>
      <c r="G514" t="s">
        <v>925</v>
      </c>
      <c r="H514">
        <v>13319</v>
      </c>
      <c r="I514" t="s">
        <v>1229</v>
      </c>
      <c r="J514">
        <v>32.886600000000001</v>
      </c>
      <c r="K514">
        <v>-83.334900000000005</v>
      </c>
      <c r="L514">
        <v>1945</v>
      </c>
      <c r="M514">
        <v>139.30000000000001</v>
      </c>
      <c r="N514" t="s">
        <v>45</v>
      </c>
      <c r="O514" t="b">
        <v>0</v>
      </c>
      <c r="P514" t="b">
        <v>1</v>
      </c>
      <c r="Q514" t="s">
        <v>728</v>
      </c>
      <c r="R514">
        <v>3</v>
      </c>
      <c r="S514">
        <v>31031</v>
      </c>
      <c r="T514">
        <v>1840013792</v>
      </c>
      <c r="U514">
        <v>96</v>
      </c>
      <c r="V514">
        <v>25</v>
      </c>
      <c r="W514">
        <v>37.01</v>
      </c>
      <c r="X514">
        <f>VLOOKUP(Z514,'[1]90.2'!$A$2:$B$9,2,FALSE)</f>
        <v>0.47</v>
      </c>
      <c r="Y514">
        <v>2.7</v>
      </c>
      <c r="Z514">
        <v>3</v>
      </c>
      <c r="AA514">
        <v>1349</v>
      </c>
      <c r="AB514">
        <v>1623</v>
      </c>
      <c r="AC514">
        <v>0.75041106999999996</v>
      </c>
      <c r="AD514">
        <v>0.83299999999999996</v>
      </c>
      <c r="AE514">
        <v>0.157</v>
      </c>
      <c r="AF514">
        <v>5</v>
      </c>
      <c r="AG514">
        <v>32.9</v>
      </c>
      <c r="AH514">
        <v>38.799999999999997</v>
      </c>
      <c r="AI514">
        <v>23.3</v>
      </c>
      <c r="AJ514">
        <v>0</v>
      </c>
      <c r="AK514">
        <v>0.12</v>
      </c>
      <c r="AL514">
        <v>0</v>
      </c>
      <c r="AM514">
        <v>0.5</v>
      </c>
      <c r="AN514">
        <v>0.37</v>
      </c>
    </row>
    <row r="515" spans="1:40" x14ac:dyDescent="0.2">
      <c r="A515">
        <v>7896</v>
      </c>
      <c r="B515">
        <v>0.08</v>
      </c>
      <c r="C515">
        <v>0.92</v>
      </c>
      <c r="D515" t="s">
        <v>1230</v>
      </c>
      <c r="E515" t="s">
        <v>1230</v>
      </c>
      <c r="F515" t="s">
        <v>924</v>
      </c>
      <c r="G515" t="s">
        <v>925</v>
      </c>
      <c r="H515">
        <v>13321</v>
      </c>
      <c r="I515" t="s">
        <v>1231</v>
      </c>
      <c r="J515">
        <v>31.53</v>
      </c>
      <c r="K515">
        <v>-83.833799999999997</v>
      </c>
      <c r="L515">
        <v>5675</v>
      </c>
      <c r="M515">
        <v>333.6</v>
      </c>
      <c r="N515" t="s">
        <v>45</v>
      </c>
      <c r="O515" t="b">
        <v>0</v>
      </c>
      <c r="P515" t="b">
        <v>1</v>
      </c>
      <c r="Q515" t="s">
        <v>728</v>
      </c>
      <c r="R515">
        <v>3</v>
      </c>
      <c r="S515">
        <v>31791</v>
      </c>
      <c r="T515">
        <v>1840015855</v>
      </c>
      <c r="U515">
        <v>95</v>
      </c>
      <c r="V515">
        <v>29</v>
      </c>
      <c r="W515">
        <v>38.69</v>
      </c>
      <c r="X515">
        <f>VLOOKUP(Z515,'[1]90.2'!$A$2:$B$9,2,FALSE)</f>
        <v>0.47</v>
      </c>
      <c r="Y515">
        <v>2.7</v>
      </c>
      <c r="Z515">
        <v>3</v>
      </c>
      <c r="AA515">
        <v>1772</v>
      </c>
      <c r="AB515">
        <v>1031</v>
      </c>
      <c r="AC515">
        <v>0.80487804900000004</v>
      </c>
      <c r="AD515">
        <v>0.83299999999999996</v>
      </c>
      <c r="AE515">
        <v>0.157</v>
      </c>
      <c r="AF515">
        <v>7.8</v>
      </c>
      <c r="AG515">
        <v>28.9</v>
      </c>
      <c r="AH515">
        <v>35</v>
      </c>
      <c r="AI515">
        <v>28.3</v>
      </c>
      <c r="AJ515">
        <v>0</v>
      </c>
      <c r="AK515">
        <v>0.36</v>
      </c>
      <c r="AL515">
        <v>0.02</v>
      </c>
      <c r="AM515">
        <v>0.47</v>
      </c>
      <c r="AN515">
        <v>0.14000000000000001</v>
      </c>
    </row>
    <row r="516" spans="1:40" x14ac:dyDescent="0.2">
      <c r="A516">
        <v>190641</v>
      </c>
      <c r="B516">
        <v>0.21</v>
      </c>
      <c r="C516">
        <v>0.79</v>
      </c>
      <c r="D516" t="s">
        <v>1232</v>
      </c>
      <c r="E516" t="s">
        <v>1232</v>
      </c>
      <c r="F516" t="s">
        <v>1233</v>
      </c>
      <c r="G516" t="s">
        <v>1234</v>
      </c>
      <c r="H516">
        <v>16001</v>
      </c>
      <c r="I516" t="s">
        <v>1235</v>
      </c>
      <c r="J516">
        <v>43.600499999999997</v>
      </c>
      <c r="K516">
        <v>-116.2308</v>
      </c>
      <c r="L516">
        <v>449776</v>
      </c>
      <c r="M516">
        <v>1060.2</v>
      </c>
      <c r="N516" t="s">
        <v>45</v>
      </c>
      <c r="O516" t="b">
        <v>0</v>
      </c>
      <c r="P516" t="b">
        <v>1</v>
      </c>
      <c r="Q516" t="s">
        <v>1236</v>
      </c>
      <c r="R516">
        <v>2</v>
      </c>
      <c r="S516" t="s">
        <v>1237</v>
      </c>
      <c r="T516">
        <v>1840027142</v>
      </c>
      <c r="U516">
        <v>97</v>
      </c>
      <c r="V516">
        <v>9</v>
      </c>
      <c r="W516">
        <v>20.79</v>
      </c>
      <c r="X516">
        <f>VLOOKUP(Z516,'[1]90.2'!$A$2:$B$9,2,FALSE)</f>
        <v>0.33</v>
      </c>
      <c r="Y516">
        <v>2</v>
      </c>
      <c r="Z516">
        <v>5</v>
      </c>
      <c r="AA516">
        <v>2312</v>
      </c>
      <c r="AB516">
        <v>1082</v>
      </c>
      <c r="AC516">
        <v>0.26428342900000001</v>
      </c>
      <c r="AD516">
        <v>0.7</v>
      </c>
      <c r="AE516">
        <v>0.29299999999999998</v>
      </c>
      <c r="AF516">
        <v>3.5</v>
      </c>
      <c r="AG516">
        <v>27.3</v>
      </c>
      <c r="AH516">
        <v>42.4</v>
      </c>
      <c r="AI516">
        <v>26.8</v>
      </c>
      <c r="AJ516">
        <v>0</v>
      </c>
      <c r="AK516">
        <v>0.03</v>
      </c>
      <c r="AL516">
        <v>0.03</v>
      </c>
      <c r="AM516">
        <v>0.12</v>
      </c>
      <c r="AN516">
        <v>0.82</v>
      </c>
    </row>
    <row r="517" spans="1:40" x14ac:dyDescent="0.2">
      <c r="A517">
        <v>1687</v>
      </c>
      <c r="B517">
        <v>0</v>
      </c>
      <c r="C517">
        <v>1</v>
      </c>
      <c r="D517" t="s">
        <v>1238</v>
      </c>
      <c r="E517" t="s">
        <v>1238</v>
      </c>
      <c r="F517" t="s">
        <v>1233</v>
      </c>
      <c r="G517" t="s">
        <v>1234</v>
      </c>
      <c r="H517">
        <v>16003</v>
      </c>
      <c r="I517" t="s">
        <v>585</v>
      </c>
      <c r="J517">
        <v>44.732799999999997</v>
      </c>
      <c r="K517">
        <v>-116.4376</v>
      </c>
      <c r="L517">
        <v>798</v>
      </c>
      <c r="M517">
        <v>292.10000000000002</v>
      </c>
      <c r="N517" t="s">
        <v>45</v>
      </c>
      <c r="O517" t="b">
        <v>0</v>
      </c>
      <c r="P517" t="b">
        <v>1</v>
      </c>
      <c r="Q517" t="s">
        <v>1236</v>
      </c>
      <c r="R517">
        <v>3</v>
      </c>
      <c r="S517">
        <v>83612</v>
      </c>
      <c r="T517">
        <v>1840018584</v>
      </c>
      <c r="U517">
        <v>84</v>
      </c>
      <c r="V517">
        <v>-2</v>
      </c>
      <c r="W517">
        <v>24.26</v>
      </c>
      <c r="X517">
        <f>VLOOKUP(Z517,'[1]90.2'!$A$2:$B$9,2,FALSE)</f>
        <v>0.25</v>
      </c>
      <c r="Y517">
        <v>2</v>
      </c>
      <c r="Z517">
        <v>6</v>
      </c>
      <c r="AA517">
        <v>1754</v>
      </c>
      <c r="AC517">
        <v>0.45454545499999999</v>
      </c>
      <c r="AD517">
        <v>0.7</v>
      </c>
      <c r="AE517">
        <v>0.29299999999999998</v>
      </c>
      <c r="AF517">
        <v>1.1000000000000001</v>
      </c>
      <c r="AG517">
        <v>20.6</v>
      </c>
      <c r="AH517">
        <v>38.6</v>
      </c>
      <c r="AI517">
        <v>39.700000000000003</v>
      </c>
      <c r="AJ517">
        <v>0</v>
      </c>
      <c r="AK517">
        <v>0.09</v>
      </c>
      <c r="AL517">
        <v>0</v>
      </c>
      <c r="AM517">
        <v>0.18</v>
      </c>
      <c r="AN517">
        <v>0.73</v>
      </c>
    </row>
    <row r="518" spans="1:40" x14ac:dyDescent="0.2">
      <c r="A518">
        <v>32704</v>
      </c>
      <c r="B518">
        <v>0.16</v>
      </c>
      <c r="C518">
        <v>0.84</v>
      </c>
      <c r="D518" t="s">
        <v>1239</v>
      </c>
      <c r="E518" t="s">
        <v>1239</v>
      </c>
      <c r="F518" t="s">
        <v>1233</v>
      </c>
      <c r="G518" t="s">
        <v>1234</v>
      </c>
      <c r="H518">
        <v>16005</v>
      </c>
      <c r="I518" t="s">
        <v>1240</v>
      </c>
      <c r="J518">
        <v>42.872399999999999</v>
      </c>
      <c r="K518">
        <v>-112.46469999999999</v>
      </c>
      <c r="L518">
        <v>74284</v>
      </c>
      <c r="M518">
        <v>646.5</v>
      </c>
      <c r="N518" t="s">
        <v>45</v>
      </c>
      <c r="O518" t="b">
        <v>0</v>
      </c>
      <c r="P518" t="b">
        <v>1</v>
      </c>
      <c r="Q518" t="s">
        <v>1236</v>
      </c>
      <c r="R518">
        <v>3</v>
      </c>
      <c r="S518" t="s">
        <v>1241</v>
      </c>
      <c r="T518">
        <v>1840013376</v>
      </c>
      <c r="U518">
        <v>92</v>
      </c>
      <c r="V518">
        <v>1</v>
      </c>
      <c r="W518">
        <v>18.02</v>
      </c>
      <c r="X518">
        <f>VLOOKUP(Z518,'[1]90.2'!$A$2:$B$9,2,FALSE)</f>
        <v>0.25</v>
      </c>
      <c r="Y518">
        <v>2</v>
      </c>
      <c r="Z518">
        <v>6</v>
      </c>
      <c r="AA518">
        <v>2177</v>
      </c>
      <c r="AB518">
        <v>1047</v>
      </c>
      <c r="AC518">
        <v>0.30652301199999998</v>
      </c>
      <c r="AD518">
        <v>0.7</v>
      </c>
      <c r="AE518">
        <v>0.29299999999999998</v>
      </c>
      <c r="AF518">
        <v>5</v>
      </c>
      <c r="AG518">
        <v>27.2</v>
      </c>
      <c r="AH518">
        <v>35.799999999999997</v>
      </c>
      <c r="AI518">
        <v>32</v>
      </c>
      <c r="AJ518">
        <v>0</v>
      </c>
      <c r="AK518">
        <v>0.03</v>
      </c>
      <c r="AL518">
        <v>0</v>
      </c>
      <c r="AM518">
        <v>0.23</v>
      </c>
      <c r="AN518">
        <v>0.73</v>
      </c>
    </row>
    <row r="519" spans="1:40" x14ac:dyDescent="0.2">
      <c r="A519">
        <v>2323</v>
      </c>
      <c r="B519">
        <v>0.13</v>
      </c>
      <c r="C519">
        <v>0.88</v>
      </c>
      <c r="D519" t="s">
        <v>1242</v>
      </c>
      <c r="E519" t="s">
        <v>1242</v>
      </c>
      <c r="F519" t="s">
        <v>1233</v>
      </c>
      <c r="G519" t="s">
        <v>1234</v>
      </c>
      <c r="H519">
        <v>16007</v>
      </c>
      <c r="I519" t="s">
        <v>1243</v>
      </c>
      <c r="J519">
        <v>42.326000000000001</v>
      </c>
      <c r="K519">
        <v>-111.2988</v>
      </c>
      <c r="L519">
        <v>2610</v>
      </c>
      <c r="M519">
        <v>434.7</v>
      </c>
      <c r="N519" t="s">
        <v>45</v>
      </c>
      <c r="O519" t="b">
        <v>0</v>
      </c>
      <c r="P519" t="b">
        <v>1</v>
      </c>
      <c r="Q519" t="s">
        <v>1236</v>
      </c>
      <c r="R519">
        <v>3</v>
      </c>
      <c r="S519">
        <v>83254</v>
      </c>
      <c r="T519">
        <v>1840020091</v>
      </c>
      <c r="U519">
        <v>89</v>
      </c>
      <c r="V519">
        <v>-5</v>
      </c>
      <c r="W519">
        <v>29.11</v>
      </c>
      <c r="X519">
        <f>VLOOKUP(Z519,'[1]90.2'!$A$2:$B$9,2,FALSE)</f>
        <v>0.25</v>
      </c>
      <c r="Y519">
        <v>2</v>
      </c>
      <c r="Z519">
        <v>6</v>
      </c>
      <c r="AA519">
        <v>1479</v>
      </c>
      <c r="AB519">
        <v>859</v>
      </c>
      <c r="AC519">
        <v>0.39344262299999999</v>
      </c>
      <c r="AD519">
        <v>0.7</v>
      </c>
      <c r="AE519">
        <v>0.29299999999999998</v>
      </c>
      <c r="AF519">
        <v>3.7</v>
      </c>
      <c r="AG519">
        <v>19.5</v>
      </c>
      <c r="AH519">
        <v>34.299999999999997</v>
      </c>
      <c r="AI519">
        <v>42.5</v>
      </c>
      <c r="AJ519">
        <v>0</v>
      </c>
      <c r="AK519">
        <v>0</v>
      </c>
      <c r="AL519">
        <v>0.02</v>
      </c>
      <c r="AM519">
        <v>0.2</v>
      </c>
      <c r="AN519">
        <v>0.79</v>
      </c>
    </row>
    <row r="520" spans="1:40" x14ac:dyDescent="0.2">
      <c r="A520">
        <v>3826</v>
      </c>
      <c r="B520">
        <v>0.11</v>
      </c>
      <c r="C520">
        <v>0.89</v>
      </c>
      <c r="D520" t="s">
        <v>1244</v>
      </c>
      <c r="E520" t="s">
        <v>1244</v>
      </c>
      <c r="F520" t="s">
        <v>1233</v>
      </c>
      <c r="G520" t="s">
        <v>1234</v>
      </c>
      <c r="H520">
        <v>16009</v>
      </c>
      <c r="I520" t="s">
        <v>1245</v>
      </c>
      <c r="J520">
        <v>47.314599999999999</v>
      </c>
      <c r="K520">
        <v>-116.5723</v>
      </c>
      <c r="L520">
        <v>2951</v>
      </c>
      <c r="M520">
        <v>959.6</v>
      </c>
      <c r="N520" t="s">
        <v>45</v>
      </c>
      <c r="O520" t="b">
        <v>0</v>
      </c>
      <c r="P520" t="b">
        <v>1</v>
      </c>
      <c r="Q520" t="s">
        <v>425</v>
      </c>
      <c r="R520">
        <v>3</v>
      </c>
      <c r="S520">
        <v>83861</v>
      </c>
      <c r="T520">
        <v>1840021126</v>
      </c>
      <c r="U520">
        <v>90</v>
      </c>
      <c r="V520">
        <v>0</v>
      </c>
      <c r="W520">
        <v>22.18</v>
      </c>
      <c r="X520">
        <f>VLOOKUP(Z520,'[1]90.2'!$A$2:$B$9,2,FALSE)</f>
        <v>0.33</v>
      </c>
      <c r="Y520">
        <v>2</v>
      </c>
      <c r="Z520">
        <v>5</v>
      </c>
      <c r="AA520">
        <v>2041</v>
      </c>
      <c r="AB520">
        <v>617</v>
      </c>
      <c r="AC520">
        <v>0.655893536</v>
      </c>
      <c r="AD520">
        <v>0.7</v>
      </c>
      <c r="AE520">
        <v>0.29299999999999998</v>
      </c>
      <c r="AF520">
        <v>2.1</v>
      </c>
      <c r="AG520">
        <v>26.4</v>
      </c>
      <c r="AH520">
        <v>38</v>
      </c>
      <c r="AI520">
        <v>33.5</v>
      </c>
      <c r="AJ520">
        <v>0</v>
      </c>
      <c r="AK520">
        <v>0</v>
      </c>
      <c r="AL520">
        <v>0.03</v>
      </c>
      <c r="AM520">
        <v>0.28999999999999998</v>
      </c>
      <c r="AN520">
        <v>0.68</v>
      </c>
    </row>
    <row r="521" spans="1:40" x14ac:dyDescent="0.2">
      <c r="A521">
        <v>15627</v>
      </c>
      <c r="B521">
        <v>0.13</v>
      </c>
      <c r="C521">
        <v>0.87</v>
      </c>
      <c r="D521" t="s">
        <v>1246</v>
      </c>
      <c r="E521" t="s">
        <v>1246</v>
      </c>
      <c r="F521" t="s">
        <v>1233</v>
      </c>
      <c r="G521" t="s">
        <v>1234</v>
      </c>
      <c r="H521">
        <v>16011</v>
      </c>
      <c r="I521" t="s">
        <v>1247</v>
      </c>
      <c r="J521">
        <v>43.194000000000003</v>
      </c>
      <c r="K521">
        <v>-112.3454</v>
      </c>
      <c r="L521">
        <v>12106</v>
      </c>
      <c r="M521">
        <v>789</v>
      </c>
      <c r="N521" t="s">
        <v>45</v>
      </c>
      <c r="O521" t="b">
        <v>0</v>
      </c>
      <c r="P521" t="b">
        <v>1</v>
      </c>
      <c r="Q521" t="s">
        <v>1236</v>
      </c>
      <c r="R521">
        <v>3</v>
      </c>
      <c r="S521">
        <v>83221</v>
      </c>
      <c r="T521">
        <v>1840018650</v>
      </c>
      <c r="U521">
        <v>92</v>
      </c>
      <c r="V521">
        <v>-2</v>
      </c>
      <c r="W521">
        <v>22.67</v>
      </c>
      <c r="X521">
        <f>VLOOKUP(Z521,'[1]90.2'!$A$2:$B$9,2,FALSE)</f>
        <v>0.25</v>
      </c>
      <c r="Y521">
        <v>2</v>
      </c>
      <c r="Z521">
        <v>6</v>
      </c>
      <c r="AA521">
        <v>2216</v>
      </c>
      <c r="AB521">
        <v>2291</v>
      </c>
      <c r="AC521">
        <v>0.46124775400000001</v>
      </c>
      <c r="AD521">
        <v>0.7</v>
      </c>
      <c r="AE521">
        <v>0.29299999999999998</v>
      </c>
      <c r="AF521">
        <v>4.0999999999999996</v>
      </c>
      <c r="AG521">
        <v>17.600000000000001</v>
      </c>
      <c r="AH521">
        <v>36.1</v>
      </c>
      <c r="AI521">
        <v>42.2</v>
      </c>
      <c r="AJ521">
        <v>0</v>
      </c>
      <c r="AK521">
        <v>0.05</v>
      </c>
      <c r="AL521">
        <v>0.02</v>
      </c>
      <c r="AM521">
        <v>0.28000000000000003</v>
      </c>
      <c r="AN521">
        <v>0.65</v>
      </c>
    </row>
    <row r="522" spans="1:40" x14ac:dyDescent="0.2">
      <c r="A522">
        <v>9298</v>
      </c>
      <c r="B522">
        <v>0.23</v>
      </c>
      <c r="C522">
        <v>0.77</v>
      </c>
      <c r="D522" t="s">
        <v>1248</v>
      </c>
      <c r="E522" t="s">
        <v>1248</v>
      </c>
      <c r="F522" t="s">
        <v>1233</v>
      </c>
      <c r="G522" t="s">
        <v>1234</v>
      </c>
      <c r="H522">
        <v>16013</v>
      </c>
      <c r="I522" t="s">
        <v>1249</v>
      </c>
      <c r="J522">
        <v>43.514099999999999</v>
      </c>
      <c r="K522">
        <v>-114.3001</v>
      </c>
      <c r="L522">
        <v>9001</v>
      </c>
      <c r="M522">
        <v>883.9</v>
      </c>
      <c r="N522" t="s">
        <v>45</v>
      </c>
      <c r="O522" t="b">
        <v>0</v>
      </c>
      <c r="P522" t="b">
        <v>1</v>
      </c>
      <c r="Q522" t="s">
        <v>1236</v>
      </c>
      <c r="R522">
        <v>3</v>
      </c>
      <c r="S522">
        <v>83333</v>
      </c>
      <c r="T522">
        <v>1840020028</v>
      </c>
      <c r="U522">
        <v>87</v>
      </c>
      <c r="V522">
        <v>2</v>
      </c>
      <c r="W522">
        <v>17.52</v>
      </c>
      <c r="X522">
        <f>VLOOKUP(Z522,'[1]90.2'!$A$2:$B$9,2,FALSE)</f>
        <v>0.25</v>
      </c>
      <c r="Y522">
        <v>2</v>
      </c>
      <c r="Z522">
        <v>6</v>
      </c>
      <c r="AA522">
        <v>2381</v>
      </c>
      <c r="AB522">
        <v>948</v>
      </c>
      <c r="AC522">
        <v>0.56021756</v>
      </c>
      <c r="AD522">
        <v>0.7</v>
      </c>
      <c r="AE522">
        <v>0.29299999999999998</v>
      </c>
      <c r="AF522">
        <v>1.9</v>
      </c>
      <c r="AG522">
        <v>25.4</v>
      </c>
      <c r="AH522">
        <v>45.4</v>
      </c>
      <c r="AI522">
        <v>27.3</v>
      </c>
      <c r="AJ522">
        <v>0.01</v>
      </c>
      <c r="AK522">
        <v>0.04</v>
      </c>
      <c r="AL522">
        <v>0.05</v>
      </c>
      <c r="AM522">
        <v>0.47</v>
      </c>
      <c r="AN522">
        <v>0.44</v>
      </c>
    </row>
    <row r="523" spans="1:40" x14ac:dyDescent="0.2">
      <c r="A523">
        <v>3396</v>
      </c>
      <c r="B523">
        <v>0.05</v>
      </c>
      <c r="C523">
        <v>0.95</v>
      </c>
      <c r="D523" t="s">
        <v>1250</v>
      </c>
      <c r="E523" t="s">
        <v>1250</v>
      </c>
      <c r="F523" t="s">
        <v>1233</v>
      </c>
      <c r="G523" t="s">
        <v>1234</v>
      </c>
      <c r="H523">
        <v>16015</v>
      </c>
      <c r="I523" t="s">
        <v>1251</v>
      </c>
      <c r="J523">
        <v>43.668100000000003</v>
      </c>
      <c r="K523">
        <v>-116.0209</v>
      </c>
      <c r="L523">
        <v>1377</v>
      </c>
      <c r="M523">
        <v>17.7</v>
      </c>
      <c r="N523" t="s">
        <v>45</v>
      </c>
      <c r="O523" t="b">
        <v>0</v>
      </c>
      <c r="P523" t="b">
        <v>1</v>
      </c>
      <c r="Q523" t="s">
        <v>1236</v>
      </c>
      <c r="R523">
        <v>4</v>
      </c>
      <c r="S523">
        <v>83716</v>
      </c>
      <c r="T523">
        <v>1840042429</v>
      </c>
      <c r="U523">
        <v>96</v>
      </c>
      <c r="V523">
        <v>11</v>
      </c>
      <c r="W523">
        <v>34.950000000000003</v>
      </c>
      <c r="X523">
        <f>VLOOKUP(Z523,'[1]90.2'!$A$2:$B$9,2,FALSE)</f>
        <v>0.25</v>
      </c>
      <c r="Y523">
        <v>2</v>
      </c>
      <c r="Z523">
        <v>6</v>
      </c>
      <c r="AA523">
        <v>1860</v>
      </c>
      <c r="AB523">
        <v>617</v>
      </c>
      <c r="AC523">
        <v>0.55813953500000002</v>
      </c>
      <c r="AD523">
        <v>0.7</v>
      </c>
      <c r="AE523">
        <v>0.29299999999999998</v>
      </c>
      <c r="AF523">
        <v>2.9</v>
      </c>
      <c r="AG523">
        <v>20.8</v>
      </c>
      <c r="AH523">
        <v>37.6</v>
      </c>
      <c r="AI523">
        <v>38.700000000000003</v>
      </c>
      <c r="AJ523">
        <v>0</v>
      </c>
      <c r="AK523">
        <v>0.05</v>
      </c>
      <c r="AL523">
        <v>0.02</v>
      </c>
      <c r="AM523">
        <v>0.28000000000000003</v>
      </c>
      <c r="AN523">
        <v>0.65</v>
      </c>
    </row>
    <row r="524" spans="1:40" x14ac:dyDescent="0.2">
      <c r="A524">
        <v>19228</v>
      </c>
      <c r="B524">
        <v>0.24</v>
      </c>
      <c r="C524">
        <v>0.76</v>
      </c>
      <c r="D524" t="s">
        <v>1252</v>
      </c>
      <c r="E524" t="s">
        <v>1252</v>
      </c>
      <c r="F524" t="s">
        <v>1233</v>
      </c>
      <c r="G524" t="s">
        <v>1234</v>
      </c>
      <c r="H524">
        <v>16017</v>
      </c>
      <c r="I524" t="s">
        <v>1253</v>
      </c>
      <c r="J524">
        <v>48.282200000000003</v>
      </c>
      <c r="K524">
        <v>-116.56140000000001</v>
      </c>
      <c r="L524">
        <v>8448</v>
      </c>
      <c r="M524">
        <v>762.6</v>
      </c>
      <c r="N524" t="s">
        <v>45</v>
      </c>
      <c r="O524" t="b">
        <v>0</v>
      </c>
      <c r="P524" t="b">
        <v>1</v>
      </c>
      <c r="Q524" t="s">
        <v>425</v>
      </c>
      <c r="R524">
        <v>3</v>
      </c>
      <c r="S524">
        <v>83864</v>
      </c>
      <c r="T524">
        <v>1840021064</v>
      </c>
      <c r="U524">
        <v>89</v>
      </c>
      <c r="V524">
        <v>10</v>
      </c>
      <c r="W524">
        <v>23.86</v>
      </c>
      <c r="X524">
        <f>VLOOKUP(Z524,'[1]90.2'!$A$2:$B$9,2,FALSE)</f>
        <v>0.25</v>
      </c>
      <c r="Y524">
        <v>2</v>
      </c>
      <c r="Z524">
        <v>6</v>
      </c>
      <c r="AA524">
        <v>2319</v>
      </c>
      <c r="AB524">
        <v>897</v>
      </c>
      <c r="AC524">
        <v>0.47669457700000001</v>
      </c>
      <c r="AD524">
        <v>0.7</v>
      </c>
      <c r="AE524">
        <v>0.29299999999999998</v>
      </c>
      <c r="AF524">
        <v>4.3</v>
      </c>
      <c r="AG524">
        <v>25.7</v>
      </c>
      <c r="AH524">
        <v>37.299999999999997</v>
      </c>
      <c r="AI524">
        <v>32.6</v>
      </c>
      <c r="AJ524">
        <v>0</v>
      </c>
      <c r="AK524">
        <v>0.05</v>
      </c>
      <c r="AL524">
        <v>0.04</v>
      </c>
      <c r="AM524">
        <v>0.23</v>
      </c>
      <c r="AN524">
        <v>0.68</v>
      </c>
    </row>
    <row r="525" spans="1:40" x14ac:dyDescent="0.2">
      <c r="A525">
        <v>42402</v>
      </c>
      <c r="B525">
        <v>0.24</v>
      </c>
      <c r="C525">
        <v>0.76</v>
      </c>
      <c r="D525" t="s">
        <v>1254</v>
      </c>
      <c r="E525" t="s">
        <v>1254</v>
      </c>
      <c r="F525" t="s">
        <v>1233</v>
      </c>
      <c r="G525" t="s">
        <v>1234</v>
      </c>
      <c r="H525">
        <v>16019</v>
      </c>
      <c r="I525" t="s">
        <v>1255</v>
      </c>
      <c r="J525">
        <v>43.487099999999998</v>
      </c>
      <c r="K525">
        <v>-112.03619999999999</v>
      </c>
      <c r="L525">
        <v>108544</v>
      </c>
      <c r="M525">
        <v>952.5</v>
      </c>
      <c r="N525" t="s">
        <v>45</v>
      </c>
      <c r="O525" t="b">
        <v>0</v>
      </c>
      <c r="P525" t="b">
        <v>1</v>
      </c>
      <c r="Q525" t="s">
        <v>1236</v>
      </c>
      <c r="R525">
        <v>2</v>
      </c>
      <c r="S525" t="s">
        <v>1256</v>
      </c>
      <c r="T525">
        <v>1840018644</v>
      </c>
      <c r="U525">
        <v>90</v>
      </c>
      <c r="V525">
        <v>-2</v>
      </c>
      <c r="W525">
        <v>19.899999999999999</v>
      </c>
      <c r="X525">
        <f>VLOOKUP(Z525,'[1]90.2'!$A$2:$B$9,2,FALSE)</f>
        <v>0.25</v>
      </c>
      <c r="Y525">
        <v>2</v>
      </c>
      <c r="Z525">
        <v>6</v>
      </c>
      <c r="AA525">
        <v>2559</v>
      </c>
      <c r="AB525">
        <v>1244</v>
      </c>
      <c r="AC525">
        <v>0.35688634800000002</v>
      </c>
      <c r="AD525">
        <v>0.7</v>
      </c>
      <c r="AE525">
        <v>0.29299999999999998</v>
      </c>
      <c r="AF525">
        <v>4.0999999999999996</v>
      </c>
      <c r="AG525">
        <v>22.8</v>
      </c>
      <c r="AH525">
        <v>38.9</v>
      </c>
      <c r="AI525">
        <v>34.299999999999997</v>
      </c>
      <c r="AJ525">
        <v>0</v>
      </c>
      <c r="AK525">
        <v>0.02</v>
      </c>
      <c r="AL525">
        <v>0.05</v>
      </c>
      <c r="AM525">
        <v>0.26</v>
      </c>
      <c r="AN525">
        <v>0.66</v>
      </c>
    </row>
    <row r="526" spans="1:40" x14ac:dyDescent="0.2">
      <c r="A526">
        <v>4710</v>
      </c>
      <c r="B526">
        <v>0.09</v>
      </c>
      <c r="C526">
        <v>0.91</v>
      </c>
      <c r="D526" t="s">
        <v>1257</v>
      </c>
      <c r="E526" t="s">
        <v>1257</v>
      </c>
      <c r="F526" t="s">
        <v>1233</v>
      </c>
      <c r="G526" t="s">
        <v>1234</v>
      </c>
      <c r="H526">
        <v>16021</v>
      </c>
      <c r="I526" t="s">
        <v>1258</v>
      </c>
      <c r="J526">
        <v>48.692799999999998</v>
      </c>
      <c r="K526">
        <v>-116.3184</v>
      </c>
      <c r="L526">
        <v>2495</v>
      </c>
      <c r="M526">
        <v>420.7</v>
      </c>
      <c r="N526" t="s">
        <v>45</v>
      </c>
      <c r="O526" t="b">
        <v>0</v>
      </c>
      <c r="P526" t="b">
        <v>1</v>
      </c>
      <c r="Q526" t="s">
        <v>425</v>
      </c>
      <c r="R526">
        <v>3</v>
      </c>
      <c r="S526">
        <v>83805</v>
      </c>
      <c r="T526">
        <v>1840018352</v>
      </c>
      <c r="U526">
        <v>86</v>
      </c>
      <c r="V526">
        <v>10</v>
      </c>
      <c r="W526">
        <v>24.55</v>
      </c>
      <c r="X526">
        <f>VLOOKUP(Z526,'[1]90.2'!$A$2:$B$9,2,FALSE)</f>
        <v>0.25</v>
      </c>
      <c r="Y526">
        <v>2</v>
      </c>
      <c r="Z526">
        <v>6</v>
      </c>
      <c r="AA526">
        <v>2213</v>
      </c>
      <c r="AB526">
        <v>1027</v>
      </c>
      <c r="AC526">
        <v>0.421875</v>
      </c>
      <c r="AD526">
        <v>0.7</v>
      </c>
      <c r="AE526">
        <v>0.29299999999999998</v>
      </c>
      <c r="AF526">
        <v>1.7</v>
      </c>
      <c r="AG526">
        <v>22.3</v>
      </c>
      <c r="AH526">
        <v>36.5</v>
      </c>
      <c r="AI526">
        <v>39.5</v>
      </c>
      <c r="AJ526">
        <v>0</v>
      </c>
      <c r="AK526">
        <v>0</v>
      </c>
      <c r="AL526">
        <v>0</v>
      </c>
      <c r="AM526">
        <v>0.19</v>
      </c>
      <c r="AN526">
        <v>0.81</v>
      </c>
    </row>
    <row r="527" spans="1:40" x14ac:dyDescent="0.2">
      <c r="A527">
        <v>1024</v>
      </c>
      <c r="B527">
        <v>0.2</v>
      </c>
      <c r="C527">
        <v>0.8</v>
      </c>
      <c r="D527" t="s">
        <v>1259</v>
      </c>
      <c r="E527" t="s">
        <v>1259</v>
      </c>
      <c r="F527" t="s">
        <v>1233</v>
      </c>
      <c r="G527" t="s">
        <v>1234</v>
      </c>
      <c r="H527">
        <v>16023</v>
      </c>
      <c r="I527" t="s">
        <v>432</v>
      </c>
      <c r="J527">
        <v>43.631599999999999</v>
      </c>
      <c r="K527">
        <v>-113.3017</v>
      </c>
      <c r="L527">
        <v>742</v>
      </c>
      <c r="M527">
        <v>268.10000000000002</v>
      </c>
      <c r="N527" t="s">
        <v>45</v>
      </c>
      <c r="O527" t="b">
        <v>0</v>
      </c>
      <c r="P527" t="b">
        <v>1</v>
      </c>
      <c r="Q527" t="s">
        <v>1236</v>
      </c>
      <c r="R527">
        <v>3</v>
      </c>
      <c r="S527">
        <v>83213</v>
      </c>
      <c r="T527">
        <v>1840018627</v>
      </c>
      <c r="U527">
        <v>87</v>
      </c>
      <c r="V527">
        <v>2</v>
      </c>
      <c r="W527">
        <v>19.600000000000001</v>
      </c>
      <c r="X527">
        <f>VLOOKUP(Z527,'[1]90.2'!$A$2:$B$9,2,FALSE)</f>
        <v>0.25</v>
      </c>
      <c r="Y527">
        <v>2</v>
      </c>
      <c r="Z527">
        <v>6</v>
      </c>
      <c r="AA527">
        <v>1576</v>
      </c>
      <c r="AB527">
        <v>853</v>
      </c>
      <c r="AC527">
        <v>0.70588235300000002</v>
      </c>
      <c r="AD527">
        <v>0.7</v>
      </c>
      <c r="AE527">
        <v>0.29299999999999998</v>
      </c>
      <c r="AF527">
        <v>6</v>
      </c>
      <c r="AG527">
        <v>24.6</v>
      </c>
      <c r="AH527">
        <v>27.7</v>
      </c>
      <c r="AI527">
        <v>41.7</v>
      </c>
      <c r="AJ527">
        <v>0</v>
      </c>
      <c r="AK527">
        <v>0</v>
      </c>
      <c r="AL527">
        <v>0.06</v>
      </c>
      <c r="AM527">
        <v>0</v>
      </c>
      <c r="AN527">
        <v>0.94</v>
      </c>
    </row>
    <row r="528" spans="1:40" x14ac:dyDescent="0.2">
      <c r="A528">
        <v>323</v>
      </c>
      <c r="B528">
        <v>0.33</v>
      </c>
      <c r="C528">
        <v>0.67</v>
      </c>
      <c r="D528" t="s">
        <v>1260</v>
      </c>
      <c r="E528" t="s">
        <v>1260</v>
      </c>
      <c r="F528" t="s">
        <v>1233</v>
      </c>
      <c r="G528" t="s">
        <v>1234</v>
      </c>
      <c r="H528">
        <v>16025</v>
      </c>
      <c r="I528" t="s">
        <v>1261</v>
      </c>
      <c r="J528">
        <v>43.3489</v>
      </c>
      <c r="K528">
        <v>-114.8006</v>
      </c>
      <c r="L528">
        <v>493</v>
      </c>
      <c r="M528">
        <v>217.3</v>
      </c>
      <c r="N528" t="s">
        <v>45</v>
      </c>
      <c r="O528" t="b">
        <v>0</v>
      </c>
      <c r="P528" t="b">
        <v>1</v>
      </c>
      <c r="Q528" t="s">
        <v>1236</v>
      </c>
      <c r="R528">
        <v>3</v>
      </c>
      <c r="S528">
        <v>83327</v>
      </c>
      <c r="T528">
        <v>1840020044</v>
      </c>
      <c r="U528">
        <v>90</v>
      </c>
      <c r="V528">
        <v>3</v>
      </c>
      <c r="W528">
        <v>34.85</v>
      </c>
      <c r="X528">
        <f>VLOOKUP(Z528,'[1]90.2'!$A$2:$B$9,2,FALSE)</f>
        <v>0.25</v>
      </c>
      <c r="Y528">
        <v>2</v>
      </c>
      <c r="Z528">
        <v>6</v>
      </c>
      <c r="AA528">
        <v>2739</v>
      </c>
      <c r="AB528">
        <v>1675</v>
      </c>
      <c r="AC528">
        <v>0.33333333300000001</v>
      </c>
      <c r="AD528">
        <v>0.7</v>
      </c>
      <c r="AE528">
        <v>0.29299999999999998</v>
      </c>
      <c r="AF528">
        <v>1.5</v>
      </c>
      <c r="AG528">
        <v>17.3</v>
      </c>
      <c r="AH528">
        <v>41.2</v>
      </c>
      <c r="AI528">
        <v>39.9</v>
      </c>
      <c r="AJ528">
        <v>0</v>
      </c>
      <c r="AK528">
        <v>0</v>
      </c>
      <c r="AL528">
        <v>0</v>
      </c>
      <c r="AM528">
        <v>0.33</v>
      </c>
      <c r="AN528">
        <v>0.67</v>
      </c>
    </row>
    <row r="529" spans="1:40" x14ac:dyDescent="0.2">
      <c r="A529">
        <v>79728</v>
      </c>
      <c r="B529">
        <v>0.13</v>
      </c>
      <c r="C529">
        <v>0.87</v>
      </c>
      <c r="D529" t="s">
        <v>1262</v>
      </c>
      <c r="E529" t="s">
        <v>1262</v>
      </c>
      <c r="F529" t="s">
        <v>1233</v>
      </c>
      <c r="G529" t="s">
        <v>1234</v>
      </c>
      <c r="H529">
        <v>16027</v>
      </c>
      <c r="I529" t="s">
        <v>1263</v>
      </c>
      <c r="J529">
        <v>43.584400000000002</v>
      </c>
      <c r="K529">
        <v>-116.5638</v>
      </c>
      <c r="L529">
        <v>193935</v>
      </c>
      <c r="M529">
        <v>1097.9000000000001</v>
      </c>
      <c r="N529" t="s">
        <v>45</v>
      </c>
      <c r="O529" t="b">
        <v>0</v>
      </c>
      <c r="P529" t="b">
        <v>1</v>
      </c>
      <c r="Q529" t="s">
        <v>1236</v>
      </c>
      <c r="R529">
        <v>2</v>
      </c>
      <c r="S529" t="s">
        <v>1264</v>
      </c>
      <c r="T529">
        <v>1840020041</v>
      </c>
      <c r="U529">
        <v>96</v>
      </c>
      <c r="V529">
        <v>11</v>
      </c>
      <c r="W529">
        <v>24.95</v>
      </c>
      <c r="X529">
        <f>VLOOKUP(Z529,'[1]90.2'!$A$2:$B$9,2,FALSE)</f>
        <v>0.33</v>
      </c>
      <c r="Y529">
        <v>2</v>
      </c>
      <c r="Z529">
        <v>5</v>
      </c>
      <c r="AA529">
        <v>2375</v>
      </c>
      <c r="AB529">
        <v>1173</v>
      </c>
      <c r="AC529">
        <v>0.34759974100000002</v>
      </c>
      <c r="AD529">
        <v>0.7</v>
      </c>
      <c r="AE529">
        <v>0.29299999999999998</v>
      </c>
      <c r="AF529">
        <v>3.3</v>
      </c>
      <c r="AG529">
        <v>21.5</v>
      </c>
      <c r="AH529">
        <v>39.299999999999997</v>
      </c>
      <c r="AI529">
        <v>35.9</v>
      </c>
      <c r="AJ529">
        <v>0.01</v>
      </c>
      <c r="AK529">
        <v>0.06</v>
      </c>
      <c r="AL529">
        <v>0.01</v>
      </c>
      <c r="AM529">
        <v>0.2</v>
      </c>
      <c r="AN529">
        <v>0.72</v>
      </c>
    </row>
    <row r="530" spans="1:40" x14ac:dyDescent="0.2">
      <c r="A530">
        <v>2527</v>
      </c>
      <c r="B530">
        <v>0.23</v>
      </c>
      <c r="C530">
        <v>0.77</v>
      </c>
      <c r="D530" t="s">
        <v>1265</v>
      </c>
      <c r="E530" t="s">
        <v>1265</v>
      </c>
      <c r="F530" t="s">
        <v>1233</v>
      </c>
      <c r="G530" t="s">
        <v>1234</v>
      </c>
      <c r="H530">
        <v>16029</v>
      </c>
      <c r="I530" t="s">
        <v>1266</v>
      </c>
      <c r="J530">
        <v>42.658999999999999</v>
      </c>
      <c r="K530">
        <v>-111.5878</v>
      </c>
      <c r="L530">
        <v>3084</v>
      </c>
      <c r="M530">
        <v>269</v>
      </c>
      <c r="N530" t="s">
        <v>45</v>
      </c>
      <c r="O530" t="b">
        <v>0</v>
      </c>
      <c r="P530" t="b">
        <v>1</v>
      </c>
      <c r="Q530" t="s">
        <v>1236</v>
      </c>
      <c r="R530">
        <v>3</v>
      </c>
      <c r="S530">
        <v>83276</v>
      </c>
      <c r="T530">
        <v>1840021297</v>
      </c>
      <c r="U530">
        <v>91</v>
      </c>
      <c r="V530">
        <v>1</v>
      </c>
      <c r="W530">
        <v>18.809999999999999</v>
      </c>
      <c r="X530">
        <f>VLOOKUP(Z530,'[1]90.2'!$A$2:$B$9,2,FALSE)</f>
        <v>0.25</v>
      </c>
      <c r="Y530">
        <v>2</v>
      </c>
      <c r="Z530">
        <v>6</v>
      </c>
      <c r="AA530">
        <v>1567</v>
      </c>
      <c r="AB530">
        <v>696</v>
      </c>
      <c r="AC530">
        <v>0.12451361900000001</v>
      </c>
      <c r="AD530">
        <v>0.7</v>
      </c>
      <c r="AE530">
        <v>0.29299999999999998</v>
      </c>
      <c r="AF530">
        <v>3</v>
      </c>
      <c r="AG530">
        <v>16.7</v>
      </c>
      <c r="AH530">
        <v>35.299999999999997</v>
      </c>
      <c r="AI530">
        <v>45</v>
      </c>
      <c r="AJ530">
        <v>0</v>
      </c>
      <c r="AK530">
        <v>0</v>
      </c>
      <c r="AL530">
        <v>0.03</v>
      </c>
      <c r="AM530">
        <v>0.09</v>
      </c>
      <c r="AN530">
        <v>0.88</v>
      </c>
    </row>
    <row r="531" spans="1:40" x14ac:dyDescent="0.2">
      <c r="A531">
        <v>8180</v>
      </c>
      <c r="B531">
        <v>0.14000000000000001</v>
      </c>
      <c r="C531">
        <v>0.86</v>
      </c>
      <c r="D531" t="s">
        <v>1267</v>
      </c>
      <c r="E531" t="s">
        <v>1267</v>
      </c>
      <c r="F531" t="s">
        <v>1233</v>
      </c>
      <c r="G531" t="s">
        <v>1234</v>
      </c>
      <c r="H531">
        <v>16031</v>
      </c>
      <c r="I531" t="s">
        <v>1268</v>
      </c>
      <c r="J531">
        <v>42.5379</v>
      </c>
      <c r="K531">
        <v>-113.79259999999999</v>
      </c>
      <c r="L531">
        <v>11274</v>
      </c>
      <c r="M531">
        <v>652.29999999999995</v>
      </c>
      <c r="N531" t="s">
        <v>45</v>
      </c>
      <c r="O531" t="b">
        <v>0</v>
      </c>
      <c r="P531" t="b">
        <v>1</v>
      </c>
      <c r="Q531" t="s">
        <v>1236</v>
      </c>
      <c r="R531">
        <v>3</v>
      </c>
      <c r="S531">
        <v>83318</v>
      </c>
      <c r="T531">
        <v>1840018683</v>
      </c>
      <c r="U531">
        <v>91</v>
      </c>
      <c r="V531">
        <v>6</v>
      </c>
      <c r="W531">
        <v>15.84</v>
      </c>
      <c r="X531">
        <f>VLOOKUP(Z531,'[1]90.2'!$A$2:$B$9,2,FALSE)</f>
        <v>0.33</v>
      </c>
      <c r="Y531">
        <v>2</v>
      </c>
      <c r="Z531">
        <v>5</v>
      </c>
      <c r="AA531">
        <v>2292</v>
      </c>
      <c r="AB531">
        <v>712</v>
      </c>
      <c r="AC531">
        <v>0.42371403699999999</v>
      </c>
      <c r="AD531">
        <v>0.7</v>
      </c>
      <c r="AE531">
        <v>0.29299999999999998</v>
      </c>
      <c r="AF531">
        <v>4</v>
      </c>
      <c r="AG531">
        <v>20.2</v>
      </c>
      <c r="AH531">
        <v>35.700000000000003</v>
      </c>
      <c r="AI531">
        <v>40.1</v>
      </c>
      <c r="AJ531">
        <v>0</v>
      </c>
      <c r="AK531">
        <v>0.06</v>
      </c>
      <c r="AL531">
        <v>0.01</v>
      </c>
      <c r="AM531">
        <v>0.28000000000000003</v>
      </c>
      <c r="AN531">
        <v>0.65</v>
      </c>
    </row>
    <row r="532" spans="1:40" x14ac:dyDescent="0.2">
      <c r="A532">
        <v>258</v>
      </c>
      <c r="B532">
        <v>0</v>
      </c>
      <c r="C532">
        <v>1</v>
      </c>
      <c r="D532" t="s">
        <v>1269</v>
      </c>
      <c r="E532" t="s">
        <v>1269</v>
      </c>
      <c r="F532" t="s">
        <v>1233</v>
      </c>
      <c r="G532" t="s">
        <v>1234</v>
      </c>
      <c r="H532">
        <v>16033</v>
      </c>
      <c r="I532" t="s">
        <v>288</v>
      </c>
      <c r="J532">
        <v>44.172699999999999</v>
      </c>
      <c r="K532">
        <v>-112.22929999999999</v>
      </c>
      <c r="L532">
        <v>581</v>
      </c>
      <c r="M532">
        <v>82.2</v>
      </c>
      <c r="N532" t="s">
        <v>45</v>
      </c>
      <c r="O532" t="b">
        <v>0</v>
      </c>
      <c r="P532" t="b">
        <v>1</v>
      </c>
      <c r="Q532" t="s">
        <v>1236</v>
      </c>
      <c r="R532">
        <v>3</v>
      </c>
      <c r="S532">
        <v>83423</v>
      </c>
      <c r="T532">
        <v>1840018614</v>
      </c>
      <c r="U532">
        <v>89</v>
      </c>
      <c r="V532">
        <v>-2</v>
      </c>
      <c r="W532">
        <v>30.1</v>
      </c>
      <c r="X532">
        <f>VLOOKUP(Z532,'[1]90.2'!$A$2:$B$9,2,FALSE)</f>
        <v>0.25</v>
      </c>
      <c r="Y532">
        <v>2</v>
      </c>
      <c r="Z532">
        <v>6</v>
      </c>
      <c r="AA532">
        <v>1933</v>
      </c>
      <c r="AC532">
        <v>0.5</v>
      </c>
      <c r="AD532">
        <v>0.7</v>
      </c>
      <c r="AE532">
        <v>0.29299999999999998</v>
      </c>
      <c r="AF532">
        <v>0</v>
      </c>
      <c r="AG532">
        <v>24.8</v>
      </c>
      <c r="AH532">
        <v>34.9</v>
      </c>
      <c r="AI532">
        <v>40.299999999999997</v>
      </c>
      <c r="AJ532">
        <v>0</v>
      </c>
      <c r="AK532">
        <v>0</v>
      </c>
      <c r="AL532">
        <v>0</v>
      </c>
      <c r="AM532">
        <v>0</v>
      </c>
      <c r="AN532">
        <v>1</v>
      </c>
    </row>
    <row r="533" spans="1:40" x14ac:dyDescent="0.2">
      <c r="A533">
        <v>3511</v>
      </c>
      <c r="B533">
        <v>0.11</v>
      </c>
      <c r="C533">
        <v>0.89</v>
      </c>
      <c r="D533" t="s">
        <v>1270</v>
      </c>
      <c r="E533" t="s">
        <v>1270</v>
      </c>
      <c r="F533" t="s">
        <v>1233</v>
      </c>
      <c r="G533" t="s">
        <v>1234</v>
      </c>
      <c r="H533">
        <v>16035</v>
      </c>
      <c r="I533" t="s">
        <v>1271</v>
      </c>
      <c r="J533">
        <v>46.486600000000003</v>
      </c>
      <c r="K533">
        <v>-116.2572</v>
      </c>
      <c r="L533">
        <v>3216</v>
      </c>
      <c r="M533">
        <v>503</v>
      </c>
      <c r="N533" t="s">
        <v>45</v>
      </c>
      <c r="O533" t="b">
        <v>0</v>
      </c>
      <c r="P533" t="b">
        <v>1</v>
      </c>
      <c r="Q533" t="s">
        <v>425</v>
      </c>
      <c r="R533">
        <v>3</v>
      </c>
      <c r="S533">
        <v>83544</v>
      </c>
      <c r="T533">
        <v>1840019876</v>
      </c>
      <c r="U533">
        <v>93</v>
      </c>
      <c r="V533">
        <v>15</v>
      </c>
      <c r="W533">
        <v>25.84</v>
      </c>
      <c r="X533">
        <f>VLOOKUP(Z533,'[1]90.2'!$A$2:$B$9,2,FALSE)</f>
        <v>0.33</v>
      </c>
      <c r="Y533">
        <v>2</v>
      </c>
      <c r="Z533">
        <v>5</v>
      </c>
      <c r="AA533">
        <v>2085</v>
      </c>
      <c r="AB533">
        <v>878</v>
      </c>
      <c r="AC533">
        <v>0.48362720399999998</v>
      </c>
      <c r="AD533">
        <v>0.7</v>
      </c>
      <c r="AE533">
        <v>0.29299999999999998</v>
      </c>
      <c r="AF533">
        <v>5.4</v>
      </c>
      <c r="AG533">
        <v>21.7</v>
      </c>
      <c r="AH533">
        <v>38.1</v>
      </c>
      <c r="AI533">
        <v>34.700000000000003</v>
      </c>
      <c r="AJ533">
        <v>0</v>
      </c>
      <c r="AK533">
        <v>0.06</v>
      </c>
      <c r="AL533">
        <v>0.03</v>
      </c>
      <c r="AM533">
        <v>0.12</v>
      </c>
      <c r="AN533">
        <v>0.79</v>
      </c>
    </row>
    <row r="534" spans="1:40" x14ac:dyDescent="0.2">
      <c r="A534">
        <v>1808</v>
      </c>
      <c r="B534">
        <v>0.23</v>
      </c>
      <c r="C534">
        <v>0.77</v>
      </c>
      <c r="D534" t="s">
        <v>1272</v>
      </c>
      <c r="E534" t="s">
        <v>1272</v>
      </c>
      <c r="F534" t="s">
        <v>1233</v>
      </c>
      <c r="G534" t="s">
        <v>1234</v>
      </c>
      <c r="H534">
        <v>16037</v>
      </c>
      <c r="I534" t="s">
        <v>618</v>
      </c>
      <c r="J534">
        <v>44.505499999999998</v>
      </c>
      <c r="K534">
        <v>-114.2281</v>
      </c>
      <c r="L534">
        <v>891</v>
      </c>
      <c r="M534">
        <v>174.4</v>
      </c>
      <c r="N534" t="s">
        <v>45</v>
      </c>
      <c r="O534" t="b">
        <v>0</v>
      </c>
      <c r="P534" t="b">
        <v>1</v>
      </c>
      <c r="Q534" t="s">
        <v>1236</v>
      </c>
      <c r="R534">
        <v>3</v>
      </c>
      <c r="S534">
        <v>83226</v>
      </c>
      <c r="T534">
        <v>1840018599</v>
      </c>
      <c r="U534">
        <v>90</v>
      </c>
      <c r="V534">
        <v>-11</v>
      </c>
      <c r="W534">
        <v>14.55</v>
      </c>
      <c r="X534">
        <f>VLOOKUP(Z534,'[1]90.2'!$A$2:$B$9,2,FALSE)</f>
        <v>0.25</v>
      </c>
      <c r="Y534">
        <v>2</v>
      </c>
      <c r="Z534">
        <v>6</v>
      </c>
      <c r="AA534">
        <v>2392</v>
      </c>
      <c r="AB534">
        <v>1159</v>
      </c>
      <c r="AC534">
        <v>0.45136842100000002</v>
      </c>
      <c r="AD534">
        <v>0.7</v>
      </c>
      <c r="AE534">
        <v>0.29299999999999998</v>
      </c>
      <c r="AF534">
        <v>3.7</v>
      </c>
      <c r="AG534">
        <v>11.3</v>
      </c>
      <c r="AH534">
        <v>35.6</v>
      </c>
      <c r="AI534">
        <v>49.3</v>
      </c>
      <c r="AJ534">
        <v>0</v>
      </c>
      <c r="AK534">
        <v>0</v>
      </c>
      <c r="AL534">
        <v>0.01</v>
      </c>
      <c r="AM534">
        <v>0.18</v>
      </c>
      <c r="AN534">
        <v>0.81</v>
      </c>
    </row>
    <row r="535" spans="1:40" x14ac:dyDescent="0.2">
      <c r="A535">
        <v>10760</v>
      </c>
      <c r="B535">
        <v>0.08</v>
      </c>
      <c r="C535">
        <v>0.92</v>
      </c>
      <c r="D535" t="s">
        <v>271</v>
      </c>
      <c r="E535" t="s">
        <v>271</v>
      </c>
      <c r="F535" t="s">
        <v>1233</v>
      </c>
      <c r="G535" t="s">
        <v>1234</v>
      </c>
      <c r="H535">
        <v>16039</v>
      </c>
      <c r="I535" t="s">
        <v>111</v>
      </c>
      <c r="J535">
        <v>43.132399999999997</v>
      </c>
      <c r="K535">
        <v>-115.697</v>
      </c>
      <c r="L535">
        <v>15863</v>
      </c>
      <c r="M535">
        <v>895.2</v>
      </c>
      <c r="N535" t="s">
        <v>45</v>
      </c>
      <c r="O535" t="b">
        <v>0</v>
      </c>
      <c r="P535" t="b">
        <v>1</v>
      </c>
      <c r="Q535" t="s">
        <v>1236</v>
      </c>
      <c r="R535">
        <v>3</v>
      </c>
      <c r="S535">
        <v>83647</v>
      </c>
      <c r="T535">
        <v>1840020017</v>
      </c>
      <c r="U535">
        <v>97</v>
      </c>
      <c r="V535">
        <v>9</v>
      </c>
      <c r="W535">
        <v>21.38</v>
      </c>
      <c r="X535">
        <f>VLOOKUP(Z535,'[1]90.2'!$A$2:$B$9,2,FALSE)</f>
        <v>0.33</v>
      </c>
      <c r="Y535">
        <v>2</v>
      </c>
      <c r="Z535">
        <v>5</v>
      </c>
      <c r="AA535">
        <v>2196</v>
      </c>
      <c r="AB535">
        <v>1011</v>
      </c>
      <c r="AC535">
        <v>0.57885615300000004</v>
      </c>
      <c r="AD535">
        <v>0.7</v>
      </c>
      <c r="AE535">
        <v>0.29299999999999998</v>
      </c>
      <c r="AF535">
        <v>4.8</v>
      </c>
      <c r="AG535">
        <v>26.5</v>
      </c>
      <c r="AH535">
        <v>40.4</v>
      </c>
      <c r="AI535">
        <v>28.3</v>
      </c>
      <c r="AJ535">
        <v>0</v>
      </c>
      <c r="AK535">
        <v>0.06</v>
      </c>
      <c r="AL535">
        <v>0.04</v>
      </c>
      <c r="AM535">
        <v>0.37</v>
      </c>
      <c r="AN535">
        <v>0.53</v>
      </c>
    </row>
    <row r="536" spans="1:40" x14ac:dyDescent="0.2">
      <c r="A536">
        <v>4672</v>
      </c>
      <c r="B536">
        <v>0.26</v>
      </c>
      <c r="C536">
        <v>0.74</v>
      </c>
      <c r="D536" t="s">
        <v>1273</v>
      </c>
      <c r="E536" t="s">
        <v>1273</v>
      </c>
      <c r="F536" t="s">
        <v>1233</v>
      </c>
      <c r="G536" t="s">
        <v>1234</v>
      </c>
      <c r="H536">
        <v>16041</v>
      </c>
      <c r="I536" t="s">
        <v>122</v>
      </c>
      <c r="J536">
        <v>42.0989</v>
      </c>
      <c r="K536">
        <v>-111.8802</v>
      </c>
      <c r="L536">
        <v>5545</v>
      </c>
      <c r="M536">
        <v>313.5</v>
      </c>
      <c r="N536" t="s">
        <v>45</v>
      </c>
      <c r="O536" t="b">
        <v>0</v>
      </c>
      <c r="P536" t="b">
        <v>1</v>
      </c>
      <c r="Q536" t="s">
        <v>1236</v>
      </c>
      <c r="R536">
        <v>3</v>
      </c>
      <c r="S536">
        <v>83263</v>
      </c>
      <c r="T536">
        <v>1840020099</v>
      </c>
      <c r="U536">
        <v>93</v>
      </c>
      <c r="V536">
        <v>0</v>
      </c>
      <c r="W536">
        <v>25.64</v>
      </c>
      <c r="X536">
        <f>VLOOKUP(Z536,'[1]90.2'!$A$2:$B$9,2,FALSE)</f>
        <v>0.25</v>
      </c>
      <c r="Y536">
        <v>2</v>
      </c>
      <c r="Z536">
        <v>6</v>
      </c>
      <c r="AA536">
        <v>1631</v>
      </c>
      <c r="AB536">
        <v>818</v>
      </c>
      <c r="AC536">
        <v>0.21500882599999999</v>
      </c>
      <c r="AD536">
        <v>0.7</v>
      </c>
      <c r="AE536">
        <v>0.29299999999999998</v>
      </c>
      <c r="AF536">
        <v>1.8</v>
      </c>
      <c r="AG536">
        <v>12.4</v>
      </c>
      <c r="AH536">
        <v>38.4</v>
      </c>
      <c r="AI536">
        <v>47.4</v>
      </c>
      <c r="AJ536">
        <v>0</v>
      </c>
      <c r="AK536">
        <v>0</v>
      </c>
      <c r="AL536">
        <v>0.01</v>
      </c>
      <c r="AM536">
        <v>0</v>
      </c>
      <c r="AN536">
        <v>0.99</v>
      </c>
    </row>
    <row r="537" spans="1:40" x14ac:dyDescent="0.2">
      <c r="A537">
        <v>4320</v>
      </c>
      <c r="B537">
        <v>0.28000000000000003</v>
      </c>
      <c r="C537">
        <v>0.72</v>
      </c>
      <c r="D537" t="s">
        <v>1274</v>
      </c>
      <c r="E537" t="s">
        <v>1274</v>
      </c>
      <c r="F537" t="s">
        <v>1233</v>
      </c>
      <c r="G537" t="s">
        <v>1234</v>
      </c>
      <c r="H537">
        <v>16043</v>
      </c>
      <c r="I537" t="s">
        <v>638</v>
      </c>
      <c r="J537">
        <v>43.964799999999997</v>
      </c>
      <c r="K537">
        <v>-111.6841</v>
      </c>
      <c r="L537">
        <v>3677</v>
      </c>
      <c r="M537">
        <v>737.5</v>
      </c>
      <c r="N537" t="s">
        <v>45</v>
      </c>
      <c r="O537" t="b">
        <v>0</v>
      </c>
      <c r="P537" t="b">
        <v>1</v>
      </c>
      <c r="Q537" t="s">
        <v>1236</v>
      </c>
      <c r="R537">
        <v>3</v>
      </c>
      <c r="S537">
        <v>83445</v>
      </c>
      <c r="T537">
        <v>1840021255</v>
      </c>
      <c r="U537">
        <v>89</v>
      </c>
      <c r="V537">
        <v>-2</v>
      </c>
      <c r="W537">
        <v>24.06</v>
      </c>
      <c r="X537">
        <f>VLOOKUP(Z537,'[1]90.2'!$A$2:$B$9,2,FALSE)</f>
        <v>0.25</v>
      </c>
      <c r="Y537">
        <v>2</v>
      </c>
      <c r="Z537">
        <v>6</v>
      </c>
      <c r="AA537">
        <v>1873</v>
      </c>
      <c r="AB537">
        <v>946</v>
      </c>
      <c r="AC537">
        <v>0.508786191</v>
      </c>
      <c r="AD537">
        <v>0.7</v>
      </c>
      <c r="AE537">
        <v>0.29299999999999998</v>
      </c>
      <c r="AF537">
        <v>2.1</v>
      </c>
      <c r="AG537">
        <v>17.7</v>
      </c>
      <c r="AH537">
        <v>36.799999999999997</v>
      </c>
      <c r="AI537">
        <v>43.4</v>
      </c>
      <c r="AJ537">
        <v>0</v>
      </c>
      <c r="AK537">
        <v>0</v>
      </c>
      <c r="AL537">
        <v>7.0000000000000007E-2</v>
      </c>
      <c r="AM537">
        <v>0.32</v>
      </c>
      <c r="AN537">
        <v>0.62</v>
      </c>
    </row>
    <row r="538" spans="1:40" x14ac:dyDescent="0.2">
      <c r="A538">
        <v>7196</v>
      </c>
      <c r="B538">
        <v>0.03</v>
      </c>
      <c r="C538">
        <v>0.97</v>
      </c>
      <c r="D538" t="s">
        <v>1275</v>
      </c>
      <c r="E538" t="s">
        <v>1275</v>
      </c>
      <c r="F538" t="s">
        <v>1233</v>
      </c>
      <c r="G538" t="s">
        <v>1234</v>
      </c>
      <c r="H538">
        <v>16045</v>
      </c>
      <c r="I538" t="s">
        <v>1276</v>
      </c>
      <c r="J538">
        <v>43.869300000000003</v>
      </c>
      <c r="K538">
        <v>-116.49160000000001</v>
      </c>
      <c r="L538">
        <v>7408</v>
      </c>
      <c r="M538">
        <v>1078.9000000000001</v>
      </c>
      <c r="N538" t="s">
        <v>45</v>
      </c>
      <c r="O538" t="b">
        <v>0</v>
      </c>
      <c r="P538" t="b">
        <v>1</v>
      </c>
      <c r="Q538" t="s">
        <v>1236</v>
      </c>
      <c r="R538">
        <v>3</v>
      </c>
      <c r="S538">
        <v>83617</v>
      </c>
      <c r="T538">
        <v>1840020000</v>
      </c>
      <c r="U538">
        <v>96</v>
      </c>
      <c r="V538">
        <v>11</v>
      </c>
      <c r="W538">
        <v>29.11</v>
      </c>
      <c r="X538">
        <f>VLOOKUP(Z538,'[1]90.2'!$A$2:$B$9,2,FALSE)</f>
        <v>0.33</v>
      </c>
      <c r="Y538">
        <v>2</v>
      </c>
      <c r="Z538">
        <v>5</v>
      </c>
      <c r="AA538">
        <v>2297</v>
      </c>
      <c r="AB538">
        <v>853</v>
      </c>
      <c r="AC538">
        <v>0.324444444</v>
      </c>
      <c r="AD538">
        <v>0.7</v>
      </c>
      <c r="AE538">
        <v>0.29299999999999998</v>
      </c>
      <c r="AF538">
        <v>4.8</v>
      </c>
      <c r="AG538">
        <v>17.399999999999999</v>
      </c>
      <c r="AH538">
        <v>36.6</v>
      </c>
      <c r="AI538">
        <v>41.1</v>
      </c>
      <c r="AJ538">
        <v>0</v>
      </c>
      <c r="AK538">
        <v>0.04</v>
      </c>
      <c r="AL538">
        <v>0</v>
      </c>
      <c r="AM538">
        <v>0.25</v>
      </c>
      <c r="AN538">
        <v>0.71</v>
      </c>
    </row>
    <row r="539" spans="1:40" x14ac:dyDescent="0.2">
      <c r="A539">
        <v>5413</v>
      </c>
      <c r="B539">
        <v>0.12</v>
      </c>
      <c r="C539">
        <v>0.88</v>
      </c>
      <c r="D539" t="s">
        <v>1277</v>
      </c>
      <c r="E539" t="s">
        <v>1277</v>
      </c>
      <c r="F539" t="s">
        <v>1233</v>
      </c>
      <c r="G539" t="s">
        <v>1234</v>
      </c>
      <c r="H539">
        <v>16047</v>
      </c>
      <c r="I539" t="s">
        <v>1278</v>
      </c>
      <c r="J539">
        <v>42.9373</v>
      </c>
      <c r="K539">
        <v>-114.71339999999999</v>
      </c>
      <c r="L539">
        <v>3625</v>
      </c>
      <c r="M539">
        <v>922</v>
      </c>
      <c r="N539" t="s">
        <v>45</v>
      </c>
      <c r="O539" t="b">
        <v>0</v>
      </c>
      <c r="P539" t="b">
        <v>1</v>
      </c>
      <c r="Q539" t="s">
        <v>1236</v>
      </c>
      <c r="R539">
        <v>3</v>
      </c>
      <c r="S539">
        <v>83330</v>
      </c>
      <c r="T539">
        <v>1840020063</v>
      </c>
      <c r="U539">
        <v>95</v>
      </c>
      <c r="V539">
        <v>2</v>
      </c>
      <c r="W539">
        <v>21.98</v>
      </c>
      <c r="X539">
        <f>VLOOKUP(Z539,'[1]90.2'!$A$2:$B$9,2,FALSE)</f>
        <v>0.33</v>
      </c>
      <c r="Y539">
        <v>2</v>
      </c>
      <c r="Z539">
        <v>5</v>
      </c>
      <c r="AA539">
        <v>2096</v>
      </c>
      <c r="AB539">
        <v>1317</v>
      </c>
      <c r="AC539">
        <v>0.470868014</v>
      </c>
      <c r="AD539">
        <v>0.7</v>
      </c>
      <c r="AE539">
        <v>0.29299999999999998</v>
      </c>
      <c r="AF539">
        <v>5.6</v>
      </c>
      <c r="AG539">
        <v>22.6</v>
      </c>
      <c r="AH539">
        <v>35.799999999999997</v>
      </c>
      <c r="AI539">
        <v>36.1</v>
      </c>
      <c r="AJ539">
        <v>0</v>
      </c>
      <c r="AK539">
        <v>0.09</v>
      </c>
      <c r="AL539">
        <v>0</v>
      </c>
      <c r="AM539">
        <v>0.47</v>
      </c>
      <c r="AN539">
        <v>0.44</v>
      </c>
    </row>
    <row r="540" spans="1:40" x14ac:dyDescent="0.2">
      <c r="A540">
        <v>6603</v>
      </c>
      <c r="B540">
        <v>0.19</v>
      </c>
      <c r="C540">
        <v>0.81</v>
      </c>
      <c r="D540" t="s">
        <v>1279</v>
      </c>
      <c r="E540" t="s">
        <v>1279</v>
      </c>
      <c r="F540" t="s">
        <v>1233</v>
      </c>
      <c r="G540" t="s">
        <v>1234</v>
      </c>
      <c r="H540">
        <v>16049</v>
      </c>
      <c r="I540" t="s">
        <v>1280</v>
      </c>
      <c r="J540">
        <v>45.926000000000002</v>
      </c>
      <c r="K540">
        <v>-116.1224</v>
      </c>
      <c r="L540">
        <v>3296</v>
      </c>
      <c r="M540">
        <v>844.8</v>
      </c>
      <c r="N540" t="s">
        <v>45</v>
      </c>
      <c r="O540" t="b">
        <v>0</v>
      </c>
      <c r="P540" t="b">
        <v>1</v>
      </c>
      <c r="Q540" t="s">
        <v>425</v>
      </c>
      <c r="R540">
        <v>3</v>
      </c>
      <c r="S540" t="s">
        <v>1281</v>
      </c>
      <c r="T540">
        <v>1840019893</v>
      </c>
      <c r="U540">
        <v>93</v>
      </c>
      <c r="V540">
        <v>15</v>
      </c>
      <c r="W540">
        <v>18.32</v>
      </c>
      <c r="X540">
        <f>VLOOKUP(Z540,'[1]90.2'!$A$2:$B$9,2,FALSE)</f>
        <v>0.33</v>
      </c>
      <c r="Y540">
        <v>2</v>
      </c>
      <c r="Z540">
        <v>5</v>
      </c>
      <c r="AA540">
        <v>2287</v>
      </c>
      <c r="AB540">
        <v>843</v>
      </c>
      <c r="AC540">
        <v>0.71587482000000002</v>
      </c>
      <c r="AD540">
        <v>0.7</v>
      </c>
      <c r="AE540">
        <v>0.29299999999999998</v>
      </c>
      <c r="AF540">
        <v>1.4</v>
      </c>
      <c r="AG540">
        <v>24.2</v>
      </c>
      <c r="AH540">
        <v>33.700000000000003</v>
      </c>
      <c r="AI540">
        <v>40.700000000000003</v>
      </c>
      <c r="AJ540">
        <v>0</v>
      </c>
      <c r="AK540">
        <v>0.1</v>
      </c>
      <c r="AL540">
        <v>0.01</v>
      </c>
      <c r="AM540">
        <v>0.28999999999999998</v>
      </c>
      <c r="AN540">
        <v>0.6</v>
      </c>
    </row>
    <row r="541" spans="1:40" x14ac:dyDescent="0.2">
      <c r="A541">
        <v>9623</v>
      </c>
      <c r="B541">
        <v>0.14000000000000001</v>
      </c>
      <c r="C541">
        <v>0.86</v>
      </c>
      <c r="D541" t="s">
        <v>1282</v>
      </c>
      <c r="E541" t="s">
        <v>1282</v>
      </c>
      <c r="F541" t="s">
        <v>1233</v>
      </c>
      <c r="G541" t="s">
        <v>1234</v>
      </c>
      <c r="H541">
        <v>16051</v>
      </c>
      <c r="I541" t="s">
        <v>139</v>
      </c>
      <c r="J541">
        <v>43.673400000000001</v>
      </c>
      <c r="K541">
        <v>-111.9132</v>
      </c>
      <c r="L541">
        <v>4920</v>
      </c>
      <c r="M541">
        <v>785.5</v>
      </c>
      <c r="N541" t="s">
        <v>45</v>
      </c>
      <c r="O541" t="b">
        <v>0</v>
      </c>
      <c r="P541" t="b">
        <v>1</v>
      </c>
      <c r="Q541" t="s">
        <v>1236</v>
      </c>
      <c r="R541">
        <v>3</v>
      </c>
      <c r="S541">
        <v>83442</v>
      </c>
      <c r="T541">
        <v>1840020020</v>
      </c>
      <c r="U541">
        <v>90</v>
      </c>
      <c r="V541">
        <v>-2</v>
      </c>
      <c r="W541">
        <v>22.97</v>
      </c>
      <c r="X541">
        <f>VLOOKUP(Z541,'[1]90.2'!$A$2:$B$9,2,FALSE)</f>
        <v>0.25</v>
      </c>
      <c r="Y541">
        <v>2</v>
      </c>
      <c r="Z541">
        <v>6</v>
      </c>
      <c r="AA541">
        <v>2461</v>
      </c>
      <c r="AB541">
        <v>1128</v>
      </c>
      <c r="AC541">
        <v>0.45596831999999998</v>
      </c>
      <c r="AD541">
        <v>0.7</v>
      </c>
      <c r="AE541">
        <v>0.29299999999999998</v>
      </c>
      <c r="AF541">
        <v>1.2</v>
      </c>
      <c r="AG541">
        <v>12.4</v>
      </c>
      <c r="AH541">
        <v>36.6</v>
      </c>
      <c r="AI541">
        <v>49.8</v>
      </c>
      <c r="AJ541">
        <v>0</v>
      </c>
      <c r="AK541">
        <v>0.06</v>
      </c>
      <c r="AL541">
        <v>0.02</v>
      </c>
      <c r="AM541">
        <v>0.28999999999999998</v>
      </c>
      <c r="AN541">
        <v>0.63</v>
      </c>
    </row>
    <row r="542" spans="1:40" x14ac:dyDescent="0.2">
      <c r="A542">
        <v>8092</v>
      </c>
      <c r="B542">
        <v>0.15</v>
      </c>
      <c r="C542">
        <v>0.85</v>
      </c>
      <c r="D542" t="s">
        <v>1283</v>
      </c>
      <c r="E542" t="s">
        <v>1283</v>
      </c>
      <c r="F542" t="s">
        <v>1233</v>
      </c>
      <c r="G542" t="s">
        <v>1234</v>
      </c>
      <c r="H542">
        <v>16053</v>
      </c>
      <c r="I542" t="s">
        <v>1284</v>
      </c>
      <c r="J542">
        <v>42.7179</v>
      </c>
      <c r="K542">
        <v>-114.5159</v>
      </c>
      <c r="L542">
        <v>12182</v>
      </c>
      <c r="M542">
        <v>831.2</v>
      </c>
      <c r="N542" t="s">
        <v>45</v>
      </c>
      <c r="O542" t="b">
        <v>0</v>
      </c>
      <c r="P542" t="b">
        <v>1</v>
      </c>
      <c r="Q542" t="s">
        <v>1236</v>
      </c>
      <c r="R542">
        <v>3</v>
      </c>
      <c r="S542">
        <v>83338</v>
      </c>
      <c r="T542">
        <v>1840018680</v>
      </c>
      <c r="U542">
        <v>95</v>
      </c>
      <c r="V542">
        <v>2</v>
      </c>
      <c r="W542">
        <v>19.010000000000002</v>
      </c>
      <c r="X542">
        <f>VLOOKUP(Z542,'[1]90.2'!$A$2:$B$9,2,FALSE)</f>
        <v>0.33</v>
      </c>
      <c r="Y542">
        <v>2</v>
      </c>
      <c r="Z542">
        <v>5</v>
      </c>
      <c r="AA542">
        <v>1763</v>
      </c>
      <c r="AB542">
        <v>1074</v>
      </c>
      <c r="AC542">
        <v>0.45091779700000001</v>
      </c>
      <c r="AD542">
        <v>0.7</v>
      </c>
      <c r="AE542">
        <v>0.29299999999999998</v>
      </c>
      <c r="AF542">
        <v>3.4</v>
      </c>
      <c r="AG542">
        <v>20</v>
      </c>
      <c r="AH542">
        <v>31</v>
      </c>
      <c r="AI542">
        <v>45.6</v>
      </c>
      <c r="AJ542">
        <v>0</v>
      </c>
      <c r="AK542">
        <v>0.03</v>
      </c>
      <c r="AL542">
        <v>0.04</v>
      </c>
      <c r="AM542">
        <v>0.35</v>
      </c>
      <c r="AN542">
        <v>0.56999999999999995</v>
      </c>
    </row>
    <row r="543" spans="1:40" x14ac:dyDescent="0.2">
      <c r="A543">
        <v>67002</v>
      </c>
      <c r="B543">
        <v>0.19</v>
      </c>
      <c r="C543">
        <v>0.81</v>
      </c>
      <c r="D543" t="s">
        <v>1285</v>
      </c>
      <c r="E543" t="s">
        <v>1285</v>
      </c>
      <c r="F543" t="s">
        <v>1233</v>
      </c>
      <c r="G543" t="s">
        <v>1234</v>
      </c>
      <c r="H543">
        <v>16055</v>
      </c>
      <c r="I543" t="s">
        <v>1286</v>
      </c>
      <c r="J543">
        <v>47.704000000000001</v>
      </c>
      <c r="K543">
        <v>-116.7936</v>
      </c>
      <c r="L543">
        <v>134503</v>
      </c>
      <c r="M543">
        <v>1275.3</v>
      </c>
      <c r="N543" t="s">
        <v>45</v>
      </c>
      <c r="O543" t="b">
        <v>0</v>
      </c>
      <c r="P543" t="b">
        <v>1</v>
      </c>
      <c r="Q543" t="s">
        <v>425</v>
      </c>
      <c r="R543">
        <v>2</v>
      </c>
      <c r="S543" t="s">
        <v>1287</v>
      </c>
      <c r="T543">
        <v>1840018402</v>
      </c>
      <c r="U543">
        <v>91</v>
      </c>
      <c r="V543">
        <v>8</v>
      </c>
      <c r="W543">
        <v>21.88</v>
      </c>
      <c r="X543">
        <f>VLOOKUP(Z543,'[1]90.2'!$A$2:$B$9,2,FALSE)</f>
        <v>0.33</v>
      </c>
      <c r="Y543">
        <v>2</v>
      </c>
      <c r="Z543">
        <v>5</v>
      </c>
      <c r="AA543">
        <v>2379</v>
      </c>
      <c r="AB543">
        <v>961</v>
      </c>
      <c r="AC543">
        <v>0.41627318699999999</v>
      </c>
      <c r="AD543">
        <v>0.7</v>
      </c>
      <c r="AE543">
        <v>0.29299999999999998</v>
      </c>
      <c r="AF543">
        <v>4.3</v>
      </c>
      <c r="AG543">
        <v>23.7</v>
      </c>
      <c r="AH543">
        <v>41.3</v>
      </c>
      <c r="AI543">
        <v>30.8</v>
      </c>
      <c r="AJ543">
        <v>0.01</v>
      </c>
      <c r="AK543">
        <v>0.08</v>
      </c>
      <c r="AL543">
        <v>0.02</v>
      </c>
      <c r="AM543">
        <v>0.2</v>
      </c>
      <c r="AN543">
        <v>0.68</v>
      </c>
    </row>
    <row r="544" spans="1:40" x14ac:dyDescent="0.2">
      <c r="A544">
        <v>15929</v>
      </c>
      <c r="B544">
        <v>0.2</v>
      </c>
      <c r="C544">
        <v>0.8</v>
      </c>
      <c r="D544" t="s">
        <v>1288</v>
      </c>
      <c r="E544" t="s">
        <v>1288</v>
      </c>
      <c r="F544" t="s">
        <v>1233</v>
      </c>
      <c r="G544" t="s">
        <v>1234</v>
      </c>
      <c r="H544">
        <v>16057</v>
      </c>
      <c r="I544" t="s">
        <v>1289</v>
      </c>
      <c r="J544">
        <v>46.730800000000002</v>
      </c>
      <c r="K544">
        <v>-116.9986</v>
      </c>
      <c r="L544">
        <v>25336</v>
      </c>
      <c r="M544">
        <v>1415.8</v>
      </c>
      <c r="N544" t="s">
        <v>45</v>
      </c>
      <c r="O544" t="b">
        <v>0</v>
      </c>
      <c r="P544" t="b">
        <v>1</v>
      </c>
      <c r="Q544" t="s">
        <v>425</v>
      </c>
      <c r="R544">
        <v>3</v>
      </c>
      <c r="S544" t="s">
        <v>1290</v>
      </c>
      <c r="T544">
        <v>1840019868</v>
      </c>
      <c r="U544">
        <v>95</v>
      </c>
      <c r="V544">
        <v>0</v>
      </c>
      <c r="W544">
        <v>19.010000000000002</v>
      </c>
      <c r="X544">
        <f>VLOOKUP(Z544,'[1]90.2'!$A$2:$B$9,2,FALSE)</f>
        <v>0.33</v>
      </c>
      <c r="Y544">
        <v>2</v>
      </c>
      <c r="Z544">
        <v>5</v>
      </c>
      <c r="AA544">
        <v>2289</v>
      </c>
      <c r="AB544">
        <v>1031</v>
      </c>
      <c r="AC544">
        <v>0.58029304699999995</v>
      </c>
      <c r="AD544">
        <v>0.7</v>
      </c>
      <c r="AE544">
        <v>0.29299999999999998</v>
      </c>
      <c r="AF544">
        <v>4.0999999999999996</v>
      </c>
      <c r="AG544">
        <v>30</v>
      </c>
      <c r="AH544">
        <v>37.799999999999997</v>
      </c>
      <c r="AI544">
        <v>28.2</v>
      </c>
      <c r="AJ544">
        <v>0.02</v>
      </c>
      <c r="AK544">
        <v>7.0000000000000007E-2</v>
      </c>
      <c r="AL544">
        <v>0.01</v>
      </c>
      <c r="AM544">
        <v>0.23</v>
      </c>
      <c r="AN544">
        <v>0.66</v>
      </c>
    </row>
    <row r="545" spans="1:40" x14ac:dyDescent="0.2">
      <c r="A545">
        <v>3328</v>
      </c>
      <c r="B545">
        <v>0.1</v>
      </c>
      <c r="C545">
        <v>0.9</v>
      </c>
      <c r="D545" t="s">
        <v>1291</v>
      </c>
      <c r="E545" t="s">
        <v>1291</v>
      </c>
      <c r="F545" t="s">
        <v>1233</v>
      </c>
      <c r="G545" t="s">
        <v>1234</v>
      </c>
      <c r="H545">
        <v>16059</v>
      </c>
      <c r="I545" t="s">
        <v>1292</v>
      </c>
      <c r="J545">
        <v>45.174300000000002</v>
      </c>
      <c r="K545">
        <v>-113.8947</v>
      </c>
      <c r="L545">
        <v>3114</v>
      </c>
      <c r="M545">
        <v>479.3</v>
      </c>
      <c r="N545" t="s">
        <v>45</v>
      </c>
      <c r="O545" t="b">
        <v>0</v>
      </c>
      <c r="P545" t="b">
        <v>1</v>
      </c>
      <c r="Q545" t="s">
        <v>1236</v>
      </c>
      <c r="R545">
        <v>3</v>
      </c>
      <c r="S545">
        <v>83467</v>
      </c>
      <c r="T545">
        <v>1840021213</v>
      </c>
      <c r="U545">
        <v>90</v>
      </c>
      <c r="V545">
        <v>-6</v>
      </c>
      <c r="W545">
        <v>14.95</v>
      </c>
      <c r="X545">
        <f>VLOOKUP(Z545,'[1]90.2'!$A$2:$B$9,2,FALSE)</f>
        <v>0.25</v>
      </c>
      <c r="Y545">
        <v>2</v>
      </c>
      <c r="Z545">
        <v>6</v>
      </c>
      <c r="AA545">
        <v>2061</v>
      </c>
      <c r="AB545">
        <v>617</v>
      </c>
      <c r="AC545">
        <v>0.60975609799999997</v>
      </c>
      <c r="AD545">
        <v>0.7</v>
      </c>
      <c r="AE545">
        <v>0.29299999999999998</v>
      </c>
      <c r="AF545">
        <v>5</v>
      </c>
      <c r="AG545">
        <v>20.5</v>
      </c>
      <c r="AH545">
        <v>29.7</v>
      </c>
      <c r="AI545">
        <v>44.8</v>
      </c>
      <c r="AJ545">
        <v>0</v>
      </c>
      <c r="AK545">
        <v>0</v>
      </c>
      <c r="AL545">
        <v>0.01</v>
      </c>
      <c r="AM545">
        <v>0.33</v>
      </c>
      <c r="AN545">
        <v>0.66</v>
      </c>
    </row>
    <row r="546" spans="1:40" x14ac:dyDescent="0.2">
      <c r="A546">
        <v>1566</v>
      </c>
      <c r="B546">
        <v>0.25</v>
      </c>
      <c r="C546">
        <v>0.75</v>
      </c>
      <c r="D546" t="s">
        <v>1293</v>
      </c>
      <c r="E546" t="s">
        <v>1293</v>
      </c>
      <c r="F546" t="s">
        <v>1233</v>
      </c>
      <c r="G546" t="s">
        <v>1234</v>
      </c>
      <c r="H546">
        <v>16061</v>
      </c>
      <c r="I546" t="s">
        <v>1294</v>
      </c>
      <c r="J546">
        <v>46.226900000000001</v>
      </c>
      <c r="K546">
        <v>-116.0283</v>
      </c>
      <c r="L546">
        <v>1243</v>
      </c>
      <c r="M546">
        <v>437.1</v>
      </c>
      <c r="N546" t="s">
        <v>45</v>
      </c>
      <c r="O546" t="b">
        <v>0</v>
      </c>
      <c r="P546" t="b">
        <v>1</v>
      </c>
      <c r="Q546" t="s">
        <v>425</v>
      </c>
      <c r="R546">
        <v>3</v>
      </c>
      <c r="S546">
        <v>83536</v>
      </c>
      <c r="T546">
        <v>1840018497</v>
      </c>
      <c r="U546">
        <v>95</v>
      </c>
      <c r="V546">
        <v>15</v>
      </c>
      <c r="W546">
        <v>21.19</v>
      </c>
      <c r="X546">
        <f>VLOOKUP(Z546,'[1]90.2'!$A$2:$B$9,2,FALSE)</f>
        <v>0.33</v>
      </c>
      <c r="Y546">
        <v>2</v>
      </c>
      <c r="Z546">
        <v>5</v>
      </c>
      <c r="AA546">
        <v>1720</v>
      </c>
      <c r="AB546">
        <v>475</v>
      </c>
      <c r="AC546">
        <v>0.35117504399999999</v>
      </c>
      <c r="AD546">
        <v>0.7</v>
      </c>
      <c r="AE546">
        <v>0.29299999999999998</v>
      </c>
      <c r="AF546">
        <v>4.5999999999999996</v>
      </c>
      <c r="AG546">
        <v>26.8</v>
      </c>
      <c r="AH546">
        <v>35.200000000000003</v>
      </c>
      <c r="AI546">
        <v>33.299999999999997</v>
      </c>
      <c r="AJ546">
        <v>0</v>
      </c>
      <c r="AK546">
        <v>0</v>
      </c>
      <c r="AL546">
        <v>0</v>
      </c>
      <c r="AM546">
        <v>0</v>
      </c>
      <c r="AN546">
        <v>1</v>
      </c>
    </row>
    <row r="547" spans="1:40" x14ac:dyDescent="0.2">
      <c r="A547">
        <v>1846</v>
      </c>
      <c r="B547">
        <v>0</v>
      </c>
      <c r="C547">
        <v>1</v>
      </c>
      <c r="D547" t="s">
        <v>1295</v>
      </c>
      <c r="E547" t="s">
        <v>1295</v>
      </c>
      <c r="F547" t="s">
        <v>1233</v>
      </c>
      <c r="G547" t="s">
        <v>1234</v>
      </c>
      <c r="H547">
        <v>16063</v>
      </c>
      <c r="I547" t="s">
        <v>351</v>
      </c>
      <c r="J547">
        <v>42.936900000000001</v>
      </c>
      <c r="K547">
        <v>-114.4055</v>
      </c>
      <c r="L547">
        <v>1710</v>
      </c>
      <c r="M547">
        <v>562.70000000000005</v>
      </c>
      <c r="N547" t="s">
        <v>45</v>
      </c>
      <c r="O547" t="b">
        <v>0</v>
      </c>
      <c r="P547" t="b">
        <v>1</v>
      </c>
      <c r="Q547" t="s">
        <v>1236</v>
      </c>
      <c r="R547">
        <v>3</v>
      </c>
      <c r="S547">
        <v>83352</v>
      </c>
      <c r="T547">
        <v>1840021295</v>
      </c>
      <c r="U547">
        <v>95</v>
      </c>
      <c r="V547">
        <v>2</v>
      </c>
      <c r="W547">
        <v>32.270000000000003</v>
      </c>
      <c r="X547">
        <f>VLOOKUP(Z547,'[1]90.2'!$A$2:$B$9,2,FALSE)</f>
        <v>0.33</v>
      </c>
      <c r="Y547">
        <v>2</v>
      </c>
      <c r="Z547">
        <v>5</v>
      </c>
      <c r="AA547">
        <v>1329</v>
      </c>
      <c r="AC547">
        <v>0.5</v>
      </c>
      <c r="AD547">
        <v>0.7</v>
      </c>
      <c r="AE547">
        <v>0.29299999999999998</v>
      </c>
      <c r="AF547">
        <v>0.7</v>
      </c>
      <c r="AG547">
        <v>24.5</v>
      </c>
      <c r="AH547">
        <v>26.1</v>
      </c>
      <c r="AI547">
        <v>48.7</v>
      </c>
      <c r="AJ547">
        <v>0</v>
      </c>
      <c r="AK547">
        <v>0.13</v>
      </c>
      <c r="AL547">
        <v>0</v>
      </c>
      <c r="AM547">
        <v>0.38</v>
      </c>
      <c r="AN547">
        <v>0.5</v>
      </c>
    </row>
    <row r="548" spans="1:40" x14ac:dyDescent="0.2">
      <c r="A548">
        <v>11979</v>
      </c>
      <c r="B548">
        <v>0.28000000000000003</v>
      </c>
      <c r="C548">
        <v>0.72</v>
      </c>
      <c r="D548" t="s">
        <v>1296</v>
      </c>
      <c r="E548" t="s">
        <v>1296</v>
      </c>
      <c r="F548" t="s">
        <v>1233</v>
      </c>
      <c r="G548" t="s">
        <v>1234</v>
      </c>
      <c r="H548">
        <v>16065</v>
      </c>
      <c r="I548" t="s">
        <v>160</v>
      </c>
      <c r="J548">
        <v>43.822600000000001</v>
      </c>
      <c r="K548">
        <v>-111.7919</v>
      </c>
      <c r="L548">
        <v>33684</v>
      </c>
      <c r="M548">
        <v>1286.2</v>
      </c>
      <c r="N548" t="s">
        <v>45</v>
      </c>
      <c r="O548" t="b">
        <v>0</v>
      </c>
      <c r="P548" t="b">
        <v>1</v>
      </c>
      <c r="Q548" t="s">
        <v>1236</v>
      </c>
      <c r="R548">
        <v>3</v>
      </c>
      <c r="S548" t="s">
        <v>1297</v>
      </c>
      <c r="T548">
        <v>1840020037</v>
      </c>
      <c r="U548">
        <v>90</v>
      </c>
      <c r="V548">
        <v>-2</v>
      </c>
      <c r="W548">
        <v>15.15</v>
      </c>
      <c r="X548">
        <f>VLOOKUP(Z548,'[1]90.2'!$A$2:$B$9,2,FALSE)</f>
        <v>0.25</v>
      </c>
      <c r="Y548">
        <v>2</v>
      </c>
      <c r="Z548">
        <v>6</v>
      </c>
      <c r="AA548">
        <v>2091</v>
      </c>
      <c r="AB548">
        <v>819</v>
      </c>
      <c r="AC548">
        <v>0.274721147</v>
      </c>
      <c r="AD548">
        <v>0.7</v>
      </c>
      <c r="AE548">
        <v>0.29299999999999998</v>
      </c>
      <c r="AF548">
        <v>2.8</v>
      </c>
      <c r="AG548">
        <v>23</v>
      </c>
      <c r="AH548">
        <v>43</v>
      </c>
      <c r="AI548">
        <v>31.2</v>
      </c>
      <c r="AJ548">
        <v>0</v>
      </c>
      <c r="AK548">
        <v>0</v>
      </c>
      <c r="AL548">
        <v>0.03</v>
      </c>
      <c r="AM548">
        <v>0.2</v>
      </c>
      <c r="AN548">
        <v>0.77</v>
      </c>
    </row>
    <row r="549" spans="1:40" x14ac:dyDescent="0.2">
      <c r="A549">
        <v>7474</v>
      </c>
      <c r="B549">
        <v>0.13</v>
      </c>
      <c r="C549">
        <v>0.88</v>
      </c>
      <c r="D549" t="s">
        <v>1298</v>
      </c>
      <c r="E549" t="s">
        <v>1298</v>
      </c>
      <c r="F549" t="s">
        <v>1233</v>
      </c>
      <c r="G549" t="s">
        <v>1234</v>
      </c>
      <c r="H549">
        <v>16067</v>
      </c>
      <c r="I549" t="s">
        <v>1299</v>
      </c>
      <c r="J549">
        <v>42.618899999999996</v>
      </c>
      <c r="K549">
        <v>-113.67400000000001</v>
      </c>
      <c r="L549">
        <v>5994</v>
      </c>
      <c r="M549">
        <v>1124.0999999999999</v>
      </c>
      <c r="N549" t="s">
        <v>45</v>
      </c>
      <c r="O549" t="b">
        <v>0</v>
      </c>
      <c r="P549" t="b">
        <v>1</v>
      </c>
      <c r="Q549" t="s">
        <v>1236</v>
      </c>
      <c r="R549">
        <v>3</v>
      </c>
      <c r="S549">
        <v>83350</v>
      </c>
      <c r="T549">
        <v>1840020066</v>
      </c>
      <c r="U549">
        <v>91</v>
      </c>
      <c r="V549">
        <v>6</v>
      </c>
      <c r="W549">
        <v>15.35</v>
      </c>
      <c r="X549">
        <f>VLOOKUP(Z549,'[1]90.2'!$A$2:$B$9,2,FALSE)</f>
        <v>0.33</v>
      </c>
      <c r="Y549">
        <v>2</v>
      </c>
      <c r="Z549">
        <v>5</v>
      </c>
      <c r="AA549">
        <v>2621</v>
      </c>
      <c r="AB549">
        <v>937</v>
      </c>
      <c r="AC549">
        <v>0.50503399900000001</v>
      </c>
      <c r="AD549">
        <v>0.7</v>
      </c>
      <c r="AE549">
        <v>0.29299999999999998</v>
      </c>
      <c r="AF549">
        <v>4.4000000000000004</v>
      </c>
      <c r="AG549">
        <v>21.3</v>
      </c>
      <c r="AH549">
        <v>33.799999999999997</v>
      </c>
      <c r="AI549">
        <v>40.5</v>
      </c>
      <c r="AJ549">
        <v>0</v>
      </c>
      <c r="AK549">
        <v>0.11</v>
      </c>
      <c r="AL549">
        <v>0.01</v>
      </c>
      <c r="AM549">
        <v>0.28000000000000003</v>
      </c>
      <c r="AN549">
        <v>0.6</v>
      </c>
    </row>
    <row r="550" spans="1:40" x14ac:dyDescent="0.2">
      <c r="A550">
        <v>17124</v>
      </c>
      <c r="B550">
        <v>7.0000000000000007E-2</v>
      </c>
      <c r="C550">
        <v>0.93</v>
      </c>
      <c r="D550" t="s">
        <v>1300</v>
      </c>
      <c r="E550" t="s">
        <v>1300</v>
      </c>
      <c r="F550" t="s">
        <v>1233</v>
      </c>
      <c r="G550" t="s">
        <v>1234</v>
      </c>
      <c r="H550">
        <v>16069</v>
      </c>
      <c r="I550" t="s">
        <v>1301</v>
      </c>
      <c r="J550">
        <v>46.3934</v>
      </c>
      <c r="K550">
        <v>-116.9933</v>
      </c>
      <c r="L550">
        <v>33964</v>
      </c>
      <c r="M550">
        <v>757</v>
      </c>
      <c r="N550" t="s">
        <v>45</v>
      </c>
      <c r="O550" t="b">
        <v>0</v>
      </c>
      <c r="P550" t="b">
        <v>1</v>
      </c>
      <c r="Q550" t="s">
        <v>425</v>
      </c>
      <c r="R550">
        <v>3</v>
      </c>
      <c r="S550">
        <v>83501</v>
      </c>
      <c r="T550">
        <v>1840019897</v>
      </c>
      <c r="U550">
        <v>95</v>
      </c>
      <c r="V550">
        <v>0</v>
      </c>
      <c r="W550">
        <v>17.13</v>
      </c>
      <c r="X550">
        <f>VLOOKUP(Z550,'[1]90.2'!$A$2:$B$9,2,FALSE)</f>
        <v>0.33</v>
      </c>
      <c r="Y550">
        <v>2</v>
      </c>
      <c r="Z550">
        <v>5</v>
      </c>
      <c r="AA550">
        <v>2298</v>
      </c>
      <c r="AB550">
        <v>992</v>
      </c>
      <c r="AC550">
        <v>0.621878716</v>
      </c>
      <c r="AD550">
        <v>0.7</v>
      </c>
      <c r="AE550">
        <v>0.29299999999999998</v>
      </c>
      <c r="AF550">
        <v>6.9</v>
      </c>
      <c r="AG550">
        <v>26.9</v>
      </c>
      <c r="AH550">
        <v>32.799999999999997</v>
      </c>
      <c r="AI550">
        <v>33.4</v>
      </c>
      <c r="AJ550">
        <v>0</v>
      </c>
      <c r="AK550">
        <v>7.0000000000000007E-2</v>
      </c>
      <c r="AL550">
        <v>0.02</v>
      </c>
      <c r="AM550">
        <v>0.31</v>
      </c>
      <c r="AN550">
        <v>0.6</v>
      </c>
    </row>
    <row r="551" spans="1:40" x14ac:dyDescent="0.2">
      <c r="A551">
        <v>1841</v>
      </c>
      <c r="B551">
        <v>0.25</v>
      </c>
      <c r="C551">
        <v>0.75</v>
      </c>
      <c r="D551" t="s">
        <v>1302</v>
      </c>
      <c r="E551" t="s">
        <v>1302</v>
      </c>
      <c r="F551" t="s">
        <v>1233</v>
      </c>
      <c r="G551" t="s">
        <v>1234</v>
      </c>
      <c r="H551">
        <v>16071</v>
      </c>
      <c r="I551" t="s">
        <v>1303</v>
      </c>
      <c r="J551">
        <v>42.189900000000002</v>
      </c>
      <c r="K551">
        <v>-112.2497</v>
      </c>
      <c r="L551">
        <v>2112</v>
      </c>
      <c r="M551">
        <v>482.7</v>
      </c>
      <c r="N551" t="s">
        <v>45</v>
      </c>
      <c r="O551" t="b">
        <v>0</v>
      </c>
      <c r="P551" t="b">
        <v>1</v>
      </c>
      <c r="Q551" t="s">
        <v>1236</v>
      </c>
      <c r="R551">
        <v>3</v>
      </c>
      <c r="S551">
        <v>83252</v>
      </c>
      <c r="T551">
        <v>1840020093</v>
      </c>
      <c r="U551">
        <v>92</v>
      </c>
      <c r="V551">
        <v>6</v>
      </c>
      <c r="W551">
        <v>25.64</v>
      </c>
      <c r="X551">
        <f>VLOOKUP(Z551,'[1]90.2'!$A$2:$B$9,2,FALSE)</f>
        <v>0.25</v>
      </c>
      <c r="Y551">
        <v>2</v>
      </c>
      <c r="Z551">
        <v>6</v>
      </c>
      <c r="AA551">
        <v>2067</v>
      </c>
      <c r="AB551">
        <v>475</v>
      </c>
      <c r="AC551">
        <v>0.17647058800000001</v>
      </c>
      <c r="AD551">
        <v>0.7</v>
      </c>
      <c r="AE551">
        <v>0.29299999999999998</v>
      </c>
      <c r="AF551">
        <v>1.6</v>
      </c>
      <c r="AG551">
        <v>23.9</v>
      </c>
      <c r="AH551">
        <v>23.7</v>
      </c>
      <c r="AI551">
        <v>50.8</v>
      </c>
      <c r="AJ551">
        <v>0</v>
      </c>
      <c r="AK551">
        <v>0</v>
      </c>
      <c r="AL551">
        <v>0.06</v>
      </c>
      <c r="AM551">
        <v>0.31</v>
      </c>
      <c r="AN551">
        <v>0.63</v>
      </c>
    </row>
    <row r="552" spans="1:40" x14ac:dyDescent="0.2">
      <c r="A552">
        <v>4227</v>
      </c>
      <c r="B552">
        <v>0</v>
      </c>
      <c r="C552">
        <v>1</v>
      </c>
      <c r="D552" t="s">
        <v>1304</v>
      </c>
      <c r="E552" t="s">
        <v>1304</v>
      </c>
      <c r="F552" t="s">
        <v>1233</v>
      </c>
      <c r="G552" t="s">
        <v>1234</v>
      </c>
      <c r="H552">
        <v>16073</v>
      </c>
      <c r="I552" t="s">
        <v>1305</v>
      </c>
      <c r="J552">
        <v>43.615400000000001</v>
      </c>
      <c r="K552">
        <v>-116.9379</v>
      </c>
      <c r="L552">
        <v>2845</v>
      </c>
      <c r="M552">
        <v>777.9</v>
      </c>
      <c r="N552" t="s">
        <v>45</v>
      </c>
      <c r="O552" t="b">
        <v>0</v>
      </c>
      <c r="P552" t="b">
        <v>1</v>
      </c>
      <c r="Q552" t="s">
        <v>1236</v>
      </c>
      <c r="R552">
        <v>3</v>
      </c>
      <c r="S552">
        <v>83628</v>
      </c>
      <c r="T552">
        <v>1840020049</v>
      </c>
      <c r="U552">
        <v>97</v>
      </c>
      <c r="V552">
        <v>9</v>
      </c>
      <c r="W552">
        <v>26.43</v>
      </c>
      <c r="X552">
        <f>VLOOKUP(Z552,'[1]90.2'!$A$2:$B$9,2,FALSE)</f>
        <v>0.33</v>
      </c>
      <c r="Y552">
        <v>2</v>
      </c>
      <c r="Z552">
        <v>5</v>
      </c>
      <c r="AA552">
        <v>1880</v>
      </c>
      <c r="AC552">
        <v>0.5</v>
      </c>
      <c r="AD552">
        <v>0.7</v>
      </c>
      <c r="AE552">
        <v>0.29299999999999998</v>
      </c>
      <c r="AF552">
        <v>2.7</v>
      </c>
      <c r="AG552">
        <v>22.9</v>
      </c>
      <c r="AH552">
        <v>32.799999999999997</v>
      </c>
      <c r="AI552">
        <v>41.5</v>
      </c>
      <c r="AJ552">
        <v>0</v>
      </c>
      <c r="AK552">
        <v>0.25</v>
      </c>
      <c r="AL552">
        <v>0</v>
      </c>
      <c r="AM552">
        <v>0.25</v>
      </c>
      <c r="AN552">
        <v>0.5</v>
      </c>
    </row>
    <row r="553" spans="1:40" x14ac:dyDescent="0.2">
      <c r="A553">
        <v>9352</v>
      </c>
      <c r="B553">
        <v>0.22</v>
      </c>
      <c r="C553">
        <v>0.78</v>
      </c>
      <c r="D553" t="s">
        <v>1306</v>
      </c>
      <c r="E553" t="s">
        <v>1306</v>
      </c>
      <c r="F553" t="s">
        <v>1233</v>
      </c>
      <c r="G553" t="s">
        <v>1234</v>
      </c>
      <c r="H553">
        <v>16075</v>
      </c>
      <c r="I553" t="s">
        <v>1307</v>
      </c>
      <c r="J553">
        <v>44.078800000000001</v>
      </c>
      <c r="K553">
        <v>-116.9255</v>
      </c>
      <c r="L553">
        <v>7999</v>
      </c>
      <c r="M553">
        <v>755</v>
      </c>
      <c r="N553" t="s">
        <v>45</v>
      </c>
      <c r="O553" t="b">
        <v>0</v>
      </c>
      <c r="P553" t="b">
        <v>1</v>
      </c>
      <c r="Q553" t="s">
        <v>1236</v>
      </c>
      <c r="R553">
        <v>3</v>
      </c>
      <c r="S553">
        <v>83661</v>
      </c>
      <c r="T553">
        <v>1840020015</v>
      </c>
      <c r="U553">
        <v>96</v>
      </c>
      <c r="V553">
        <v>13</v>
      </c>
      <c r="W553">
        <v>19.899999999999999</v>
      </c>
      <c r="X553">
        <f>VLOOKUP(Z553,'[1]90.2'!$A$2:$B$9,2,FALSE)</f>
        <v>0.33</v>
      </c>
      <c r="Y553">
        <v>2</v>
      </c>
      <c r="Z553">
        <v>5</v>
      </c>
      <c r="AA553">
        <v>2118</v>
      </c>
      <c r="AB553">
        <v>1096</v>
      </c>
      <c r="AC553">
        <v>0.48030495600000001</v>
      </c>
      <c r="AD553">
        <v>0.7</v>
      </c>
      <c r="AE553">
        <v>0.29299999999999998</v>
      </c>
      <c r="AF553">
        <v>3.3</v>
      </c>
      <c r="AG553">
        <v>25.7</v>
      </c>
      <c r="AH553">
        <v>31.2</v>
      </c>
      <c r="AI553">
        <v>39.799999999999997</v>
      </c>
      <c r="AJ553">
        <v>0</v>
      </c>
      <c r="AK553">
        <v>0.06</v>
      </c>
      <c r="AL553">
        <v>0.06</v>
      </c>
      <c r="AM553">
        <v>0.12</v>
      </c>
      <c r="AN553">
        <v>0.76</v>
      </c>
    </row>
    <row r="554" spans="1:40" x14ac:dyDescent="0.2">
      <c r="A554">
        <v>2671</v>
      </c>
      <c r="B554">
        <v>0.25</v>
      </c>
      <c r="C554">
        <v>0.75</v>
      </c>
      <c r="D554" t="s">
        <v>1308</v>
      </c>
      <c r="E554" t="s">
        <v>1308</v>
      </c>
      <c r="F554" t="s">
        <v>1233</v>
      </c>
      <c r="G554" t="s">
        <v>1234</v>
      </c>
      <c r="H554">
        <v>16077</v>
      </c>
      <c r="I554" t="s">
        <v>1309</v>
      </c>
      <c r="J554">
        <v>42.782800000000002</v>
      </c>
      <c r="K554">
        <v>-112.8541</v>
      </c>
      <c r="L554">
        <v>4531</v>
      </c>
      <c r="M554">
        <v>1084.0999999999999</v>
      </c>
      <c r="N554" t="s">
        <v>45</v>
      </c>
      <c r="O554" t="b">
        <v>0</v>
      </c>
      <c r="P554" t="b">
        <v>1</v>
      </c>
      <c r="Q554" t="s">
        <v>1236</v>
      </c>
      <c r="R554">
        <v>3</v>
      </c>
      <c r="S554">
        <v>83211</v>
      </c>
      <c r="T554">
        <v>1840018666</v>
      </c>
      <c r="U554">
        <v>92</v>
      </c>
      <c r="V554">
        <v>1</v>
      </c>
      <c r="W554">
        <v>17.03</v>
      </c>
      <c r="X554">
        <f>VLOOKUP(Z554,'[1]90.2'!$A$2:$B$9,2,FALSE)</f>
        <v>0.33</v>
      </c>
      <c r="Y554">
        <v>2</v>
      </c>
      <c r="Z554">
        <v>5</v>
      </c>
      <c r="AA554">
        <v>2346</v>
      </c>
      <c r="AB554">
        <v>1043</v>
      </c>
      <c r="AC554">
        <v>0.428571429</v>
      </c>
      <c r="AD554">
        <v>0.7</v>
      </c>
      <c r="AE554">
        <v>0.29299999999999998</v>
      </c>
      <c r="AF554">
        <v>3.9</v>
      </c>
      <c r="AG554">
        <v>20.3</v>
      </c>
      <c r="AH554">
        <v>31.9</v>
      </c>
      <c r="AI554">
        <v>44</v>
      </c>
      <c r="AJ554">
        <v>0</v>
      </c>
      <c r="AK554">
        <v>0</v>
      </c>
      <c r="AL554">
        <v>0.06</v>
      </c>
      <c r="AM554">
        <v>0.21</v>
      </c>
      <c r="AN554">
        <v>0.73</v>
      </c>
    </row>
    <row r="555" spans="1:40" x14ac:dyDescent="0.2">
      <c r="A555">
        <v>5478</v>
      </c>
      <c r="B555">
        <v>0.21</v>
      </c>
      <c r="C555">
        <v>0.79</v>
      </c>
      <c r="D555" t="s">
        <v>1310</v>
      </c>
      <c r="E555" t="s">
        <v>1310</v>
      </c>
      <c r="F555" t="s">
        <v>1233</v>
      </c>
      <c r="G555" t="s">
        <v>1234</v>
      </c>
      <c r="H555">
        <v>16079</v>
      </c>
      <c r="I555" t="s">
        <v>1311</v>
      </c>
      <c r="J555">
        <v>47.537100000000002</v>
      </c>
      <c r="K555">
        <v>-116.142</v>
      </c>
      <c r="L555">
        <v>2255</v>
      </c>
      <c r="M555">
        <v>219.1</v>
      </c>
      <c r="N555" t="s">
        <v>45</v>
      </c>
      <c r="O555" t="b">
        <v>0</v>
      </c>
      <c r="P555" t="b">
        <v>1</v>
      </c>
      <c r="Q555" t="s">
        <v>425</v>
      </c>
      <c r="R555">
        <v>3</v>
      </c>
      <c r="S555">
        <v>83837</v>
      </c>
      <c r="T555">
        <v>1840018392</v>
      </c>
      <c r="U555">
        <v>85</v>
      </c>
      <c r="V555">
        <v>3</v>
      </c>
      <c r="W555">
        <v>20.100000000000001</v>
      </c>
      <c r="X555">
        <f>VLOOKUP(Z555,'[1]90.2'!$A$2:$B$9,2,FALSE)</f>
        <v>0.33</v>
      </c>
      <c r="Y555">
        <v>2</v>
      </c>
      <c r="Z555">
        <v>5</v>
      </c>
      <c r="AA555">
        <v>1959</v>
      </c>
      <c r="AB555">
        <v>953</v>
      </c>
      <c r="AC555">
        <v>0.63192182399999997</v>
      </c>
      <c r="AD555">
        <v>0.7</v>
      </c>
      <c r="AE555">
        <v>0.29299999999999998</v>
      </c>
      <c r="AF555">
        <v>4.7</v>
      </c>
      <c r="AG555">
        <v>29.4</v>
      </c>
      <c r="AH555">
        <v>36.799999999999997</v>
      </c>
      <c r="AI555">
        <v>29</v>
      </c>
      <c r="AJ555">
        <v>0</v>
      </c>
      <c r="AK555">
        <v>0</v>
      </c>
      <c r="AL555">
        <v>0.05</v>
      </c>
      <c r="AM555">
        <v>0.27</v>
      </c>
      <c r="AN555">
        <v>0.68</v>
      </c>
    </row>
    <row r="556" spans="1:40" x14ac:dyDescent="0.2">
      <c r="A556">
        <v>4317</v>
      </c>
      <c r="B556">
        <v>0.17</v>
      </c>
      <c r="C556">
        <v>0.83</v>
      </c>
      <c r="D556" t="s">
        <v>1312</v>
      </c>
      <c r="E556" t="s">
        <v>1312</v>
      </c>
      <c r="F556" t="s">
        <v>1233</v>
      </c>
      <c r="G556" t="s">
        <v>1234</v>
      </c>
      <c r="H556">
        <v>16081</v>
      </c>
      <c r="I556" t="s">
        <v>1313</v>
      </c>
      <c r="J556">
        <v>43.601399999999998</v>
      </c>
      <c r="K556">
        <v>-111.1108</v>
      </c>
      <c r="L556">
        <v>3315</v>
      </c>
      <c r="M556">
        <v>483.9</v>
      </c>
      <c r="N556" t="s">
        <v>45</v>
      </c>
      <c r="O556" t="b">
        <v>0</v>
      </c>
      <c r="P556" t="b">
        <v>1</v>
      </c>
      <c r="Q556" t="s">
        <v>1236</v>
      </c>
      <c r="R556">
        <v>3</v>
      </c>
      <c r="S556">
        <v>83455</v>
      </c>
      <c r="T556">
        <v>1840021273</v>
      </c>
      <c r="U556">
        <v>89</v>
      </c>
      <c r="V556">
        <v>-11</v>
      </c>
      <c r="W556">
        <v>27.92</v>
      </c>
      <c r="X556">
        <f>VLOOKUP(Z556,'[1]90.2'!$A$2:$B$9,2,FALSE)</f>
        <v>0.25</v>
      </c>
      <c r="Y556">
        <v>2</v>
      </c>
      <c r="Z556">
        <v>6</v>
      </c>
      <c r="AA556">
        <v>2063</v>
      </c>
      <c r="AB556">
        <v>1696</v>
      </c>
      <c r="AC556">
        <v>0.44943820200000001</v>
      </c>
      <c r="AD556">
        <v>0.7</v>
      </c>
      <c r="AE556">
        <v>0.29299999999999998</v>
      </c>
      <c r="AF556">
        <v>1.3</v>
      </c>
      <c r="AG556">
        <v>23.7</v>
      </c>
      <c r="AH556">
        <v>38.4</v>
      </c>
      <c r="AI556">
        <v>36.6</v>
      </c>
      <c r="AJ556">
        <v>0</v>
      </c>
      <c r="AK556">
        <v>0</v>
      </c>
      <c r="AL556">
        <v>0.04</v>
      </c>
      <c r="AM556">
        <v>0.13</v>
      </c>
      <c r="AN556">
        <v>0.82</v>
      </c>
    </row>
    <row r="557" spans="1:40" x14ac:dyDescent="0.2">
      <c r="A557">
        <v>33360</v>
      </c>
      <c r="B557">
        <v>0.11</v>
      </c>
      <c r="C557">
        <v>0.89</v>
      </c>
      <c r="D557" t="s">
        <v>1314</v>
      </c>
      <c r="E557" t="s">
        <v>1314</v>
      </c>
      <c r="F557" t="s">
        <v>1233</v>
      </c>
      <c r="G557" t="s">
        <v>1234</v>
      </c>
      <c r="H557">
        <v>16083</v>
      </c>
      <c r="I557" t="s">
        <v>1315</v>
      </c>
      <c r="J557">
        <v>42.564500000000002</v>
      </c>
      <c r="K557">
        <v>-114.46129999999999</v>
      </c>
      <c r="L557">
        <v>51223</v>
      </c>
      <c r="M557">
        <v>1009.3</v>
      </c>
      <c r="N557" t="s">
        <v>45</v>
      </c>
      <c r="O557" t="b">
        <v>0</v>
      </c>
      <c r="P557" t="b">
        <v>1</v>
      </c>
      <c r="Q557" t="s">
        <v>1236</v>
      </c>
      <c r="R557">
        <v>3</v>
      </c>
      <c r="S557" t="s">
        <v>1316</v>
      </c>
      <c r="T557">
        <v>1840021301</v>
      </c>
      <c r="U557">
        <v>95</v>
      </c>
      <c r="V557">
        <v>2</v>
      </c>
      <c r="W557">
        <v>18.71</v>
      </c>
      <c r="X557">
        <f>VLOOKUP(Z557,'[1]90.2'!$A$2:$B$9,2,FALSE)</f>
        <v>0.33</v>
      </c>
      <c r="Y557">
        <v>2</v>
      </c>
      <c r="Z557">
        <v>5</v>
      </c>
      <c r="AA557">
        <v>2125</v>
      </c>
      <c r="AB557">
        <v>933</v>
      </c>
      <c r="AC557">
        <v>0.500853467</v>
      </c>
      <c r="AD557">
        <v>0.7</v>
      </c>
      <c r="AE557">
        <v>0.29299999999999998</v>
      </c>
      <c r="AF557">
        <v>3.5</v>
      </c>
      <c r="AG557">
        <v>28</v>
      </c>
      <c r="AH557">
        <v>38</v>
      </c>
      <c r="AI557">
        <v>30.5</v>
      </c>
      <c r="AJ557">
        <v>0</v>
      </c>
      <c r="AK557">
        <v>0.06</v>
      </c>
      <c r="AL557">
        <v>0.02</v>
      </c>
      <c r="AM557">
        <v>0.36</v>
      </c>
      <c r="AN557">
        <v>0.56000000000000005</v>
      </c>
    </row>
    <row r="558" spans="1:40" x14ac:dyDescent="0.2">
      <c r="A558">
        <v>3806</v>
      </c>
      <c r="B558">
        <v>0.16</v>
      </c>
      <c r="C558">
        <v>0.84</v>
      </c>
      <c r="D558" t="s">
        <v>1317</v>
      </c>
      <c r="E558" t="s">
        <v>1317</v>
      </c>
      <c r="F558" t="s">
        <v>1233</v>
      </c>
      <c r="G558" t="s">
        <v>1234</v>
      </c>
      <c r="H558">
        <v>16085</v>
      </c>
      <c r="I558" t="s">
        <v>1318</v>
      </c>
      <c r="J558">
        <v>44.907600000000002</v>
      </c>
      <c r="K558">
        <v>-116.11239999999999</v>
      </c>
      <c r="L558">
        <v>3568</v>
      </c>
      <c r="M558">
        <v>152</v>
      </c>
      <c r="N558" t="s">
        <v>45</v>
      </c>
      <c r="O558" t="b">
        <v>0</v>
      </c>
      <c r="P558" t="b">
        <v>1</v>
      </c>
      <c r="Q558" t="s">
        <v>1236</v>
      </c>
      <c r="R558">
        <v>3</v>
      </c>
      <c r="S558" t="s">
        <v>1319</v>
      </c>
      <c r="T558">
        <v>1840019964</v>
      </c>
      <c r="U558">
        <v>84</v>
      </c>
      <c r="V558">
        <v>-2</v>
      </c>
      <c r="W558">
        <v>11.29</v>
      </c>
      <c r="X558">
        <f>VLOOKUP(Z558,'[1]90.2'!$A$2:$B$9,2,FALSE)</f>
        <v>0.25</v>
      </c>
      <c r="Y558">
        <v>2</v>
      </c>
      <c r="Z558">
        <v>6</v>
      </c>
      <c r="AA558">
        <v>1931</v>
      </c>
      <c r="AB558">
        <v>926</v>
      </c>
      <c r="AC558">
        <v>0.62459299000000001</v>
      </c>
      <c r="AD558">
        <v>0.7</v>
      </c>
      <c r="AE558">
        <v>0.29299999999999998</v>
      </c>
      <c r="AF558">
        <v>3.9</v>
      </c>
      <c r="AG558">
        <v>21.3</v>
      </c>
      <c r="AH558">
        <v>41.3</v>
      </c>
      <c r="AI558">
        <v>33.5</v>
      </c>
      <c r="AJ558">
        <v>0.01</v>
      </c>
      <c r="AK558">
        <v>7.0000000000000007E-2</v>
      </c>
      <c r="AL558">
        <v>0.01</v>
      </c>
      <c r="AM558">
        <v>0.25</v>
      </c>
      <c r="AN558">
        <v>0.66</v>
      </c>
    </row>
    <row r="559" spans="1:40" x14ac:dyDescent="0.2">
      <c r="A559">
        <v>4143</v>
      </c>
      <c r="B559">
        <v>0.05</v>
      </c>
      <c r="C559">
        <v>0.95</v>
      </c>
      <c r="D559" t="s">
        <v>1320</v>
      </c>
      <c r="E559" t="s">
        <v>1320</v>
      </c>
      <c r="F559" t="s">
        <v>1233</v>
      </c>
      <c r="G559" t="s">
        <v>1234</v>
      </c>
      <c r="H559">
        <v>16087</v>
      </c>
      <c r="I559" t="s">
        <v>215</v>
      </c>
      <c r="J559">
        <v>44.2547</v>
      </c>
      <c r="K559">
        <v>-116.9689</v>
      </c>
      <c r="L559">
        <v>5578</v>
      </c>
      <c r="M559">
        <v>722.3</v>
      </c>
      <c r="N559" t="s">
        <v>45</v>
      </c>
      <c r="O559" t="b">
        <v>0</v>
      </c>
      <c r="P559" t="b">
        <v>1</v>
      </c>
      <c r="Q559" t="s">
        <v>1236</v>
      </c>
      <c r="R559">
        <v>3</v>
      </c>
      <c r="S559">
        <v>83672</v>
      </c>
      <c r="T559">
        <v>1840021250</v>
      </c>
      <c r="U559">
        <v>96</v>
      </c>
      <c r="V559">
        <v>13</v>
      </c>
      <c r="W559">
        <v>16.93</v>
      </c>
      <c r="X559">
        <f>VLOOKUP(Z559,'[1]90.2'!$A$2:$B$9,2,FALSE)</f>
        <v>0.33</v>
      </c>
      <c r="Y559">
        <v>2</v>
      </c>
      <c r="Z559">
        <v>5</v>
      </c>
      <c r="AA559">
        <v>2083</v>
      </c>
      <c r="AB559">
        <v>853</v>
      </c>
      <c r="AC559">
        <v>0.39726027400000002</v>
      </c>
      <c r="AD559">
        <v>0.7</v>
      </c>
      <c r="AE559">
        <v>0.29299999999999998</v>
      </c>
      <c r="AF559">
        <v>5.9</v>
      </c>
      <c r="AG559">
        <v>25.9</v>
      </c>
      <c r="AH559">
        <v>33.6</v>
      </c>
      <c r="AI559">
        <v>34.6</v>
      </c>
      <c r="AJ559">
        <v>0</v>
      </c>
      <c r="AK559">
        <v>0.05</v>
      </c>
      <c r="AL559">
        <v>0.01</v>
      </c>
      <c r="AM559">
        <v>0.22</v>
      </c>
      <c r="AN559">
        <v>0.71</v>
      </c>
    </row>
    <row r="560" spans="1:40" x14ac:dyDescent="0.2">
      <c r="A560">
        <v>27490</v>
      </c>
      <c r="B560">
        <v>0.16</v>
      </c>
      <c r="C560">
        <v>0.84</v>
      </c>
      <c r="D560" t="s">
        <v>807</v>
      </c>
      <c r="E560" t="s">
        <v>807</v>
      </c>
      <c r="F560" t="s">
        <v>1321</v>
      </c>
      <c r="G560" t="s">
        <v>1322</v>
      </c>
      <c r="H560">
        <v>17001</v>
      </c>
      <c r="I560" t="s">
        <v>585</v>
      </c>
      <c r="J560">
        <v>39.933599999999998</v>
      </c>
      <c r="K560">
        <v>-91.379900000000006</v>
      </c>
      <c r="L560">
        <v>39687</v>
      </c>
      <c r="M560">
        <v>972</v>
      </c>
      <c r="N560" t="s">
        <v>45</v>
      </c>
      <c r="O560" t="b">
        <v>0</v>
      </c>
      <c r="P560" t="b">
        <v>1</v>
      </c>
      <c r="Q560" t="s">
        <v>46</v>
      </c>
      <c r="R560">
        <v>3</v>
      </c>
      <c r="S560" t="s">
        <v>1323</v>
      </c>
      <c r="T560">
        <v>1840009466</v>
      </c>
      <c r="U560">
        <v>93</v>
      </c>
      <c r="V560">
        <v>3</v>
      </c>
      <c r="W560">
        <v>19.61</v>
      </c>
      <c r="X560">
        <f>VLOOKUP(Z560,'[1]90.2'!$A$2:$B$9,2,FALSE)</f>
        <v>0.33</v>
      </c>
      <c r="Y560">
        <v>2</v>
      </c>
      <c r="Z560">
        <v>5</v>
      </c>
      <c r="AA560">
        <v>2041</v>
      </c>
      <c r="AB560">
        <v>931</v>
      </c>
      <c r="AC560">
        <v>0.38464405499999998</v>
      </c>
      <c r="AD560">
        <v>0.86499999999999999</v>
      </c>
      <c r="AE560">
        <v>0.124</v>
      </c>
      <c r="AF560">
        <v>7.2</v>
      </c>
      <c r="AG560">
        <v>32.1</v>
      </c>
      <c r="AH560">
        <v>37.6</v>
      </c>
      <c r="AI560">
        <v>23.2</v>
      </c>
      <c r="AJ560">
        <v>0.01</v>
      </c>
      <c r="AK560">
        <v>0.04</v>
      </c>
      <c r="AL560">
        <v>0.02</v>
      </c>
      <c r="AM560">
        <v>0.18</v>
      </c>
      <c r="AN560">
        <v>0.74</v>
      </c>
    </row>
    <row r="561" spans="1:40" x14ac:dyDescent="0.2">
      <c r="A561">
        <v>1727</v>
      </c>
      <c r="B561">
        <v>0.06</v>
      </c>
      <c r="C561">
        <v>0.94</v>
      </c>
      <c r="D561" t="s">
        <v>1057</v>
      </c>
      <c r="E561" t="s">
        <v>1057</v>
      </c>
      <c r="F561" t="s">
        <v>1321</v>
      </c>
      <c r="G561" t="s">
        <v>1322</v>
      </c>
      <c r="H561">
        <v>17003</v>
      </c>
      <c r="I561" t="s">
        <v>1324</v>
      </c>
      <c r="J561">
        <v>37.0062</v>
      </c>
      <c r="K561">
        <v>-89.181899999999999</v>
      </c>
      <c r="L561">
        <v>1694</v>
      </c>
      <c r="M561">
        <v>93.6</v>
      </c>
      <c r="N561" t="s">
        <v>45</v>
      </c>
      <c r="O561" t="b">
        <v>0</v>
      </c>
      <c r="P561" t="b">
        <v>1</v>
      </c>
      <c r="Q561" t="s">
        <v>46</v>
      </c>
      <c r="R561">
        <v>3</v>
      </c>
      <c r="S561">
        <v>62914</v>
      </c>
      <c r="T561">
        <v>1840007633</v>
      </c>
      <c r="U561">
        <v>95</v>
      </c>
      <c r="V561">
        <v>7</v>
      </c>
      <c r="W561">
        <v>28.9</v>
      </c>
      <c r="X561">
        <f>VLOOKUP(Z561,'[1]90.2'!$A$2:$B$9,2,FALSE)</f>
        <v>0.33</v>
      </c>
      <c r="Y561">
        <v>2</v>
      </c>
      <c r="Z561">
        <v>4</v>
      </c>
      <c r="AA561">
        <v>2181</v>
      </c>
      <c r="AB561">
        <v>617</v>
      </c>
      <c r="AC561">
        <v>0.26446280999999999</v>
      </c>
      <c r="AD561">
        <v>0.86499999999999999</v>
      </c>
      <c r="AE561">
        <v>0.124</v>
      </c>
      <c r="AF561">
        <v>10.6</v>
      </c>
      <c r="AG561">
        <v>36.5</v>
      </c>
      <c r="AH561">
        <v>32.700000000000003</v>
      </c>
      <c r="AI561">
        <v>20.2</v>
      </c>
      <c r="AJ561">
        <v>0</v>
      </c>
      <c r="AK561">
        <v>0.13</v>
      </c>
      <c r="AL561">
        <v>0</v>
      </c>
      <c r="AM561">
        <v>0.13</v>
      </c>
      <c r="AN561">
        <v>0.74</v>
      </c>
    </row>
    <row r="562" spans="1:40" x14ac:dyDescent="0.2">
      <c r="A562">
        <v>6220</v>
      </c>
      <c r="B562">
        <v>0.03</v>
      </c>
      <c r="C562">
        <v>0.97</v>
      </c>
      <c r="D562" t="s">
        <v>61</v>
      </c>
      <c r="E562" t="s">
        <v>61</v>
      </c>
      <c r="F562" t="s">
        <v>1321</v>
      </c>
      <c r="G562" t="s">
        <v>1322</v>
      </c>
      <c r="H562">
        <v>17005</v>
      </c>
      <c r="I562" t="s">
        <v>1325</v>
      </c>
      <c r="J562">
        <v>38.886699999999998</v>
      </c>
      <c r="K562">
        <v>-89.389399999999995</v>
      </c>
      <c r="L562">
        <v>6676</v>
      </c>
      <c r="M562">
        <v>408.6</v>
      </c>
      <c r="N562" t="s">
        <v>45</v>
      </c>
      <c r="O562" t="b">
        <v>0</v>
      </c>
      <c r="P562" t="b">
        <v>1</v>
      </c>
      <c r="Q562" t="s">
        <v>46</v>
      </c>
      <c r="R562">
        <v>3</v>
      </c>
      <c r="S562">
        <v>62246</v>
      </c>
      <c r="T562">
        <v>1840008563</v>
      </c>
      <c r="U562">
        <v>93</v>
      </c>
      <c r="V562">
        <v>4</v>
      </c>
      <c r="W562">
        <v>29.58</v>
      </c>
      <c r="X562">
        <f>VLOOKUP(Z562,'[1]90.2'!$A$2:$B$9,2,FALSE)</f>
        <v>0.33</v>
      </c>
      <c r="Y562">
        <v>2</v>
      </c>
      <c r="Z562">
        <v>4</v>
      </c>
      <c r="AA562">
        <v>1592</v>
      </c>
      <c r="AB562">
        <v>617</v>
      </c>
      <c r="AC562">
        <v>0.36170212800000001</v>
      </c>
      <c r="AD562">
        <v>0.86499999999999999</v>
      </c>
      <c r="AE562">
        <v>0.124</v>
      </c>
      <c r="AF562">
        <v>8.4</v>
      </c>
      <c r="AG562">
        <v>33.200000000000003</v>
      </c>
      <c r="AH562">
        <v>33.1</v>
      </c>
      <c r="AI562">
        <v>25.3</v>
      </c>
      <c r="AJ562">
        <v>0</v>
      </c>
      <c r="AK562">
        <v>0.04</v>
      </c>
      <c r="AL562">
        <v>0</v>
      </c>
      <c r="AM562">
        <v>7.0000000000000007E-2</v>
      </c>
      <c r="AN562">
        <v>0.89</v>
      </c>
    </row>
    <row r="563" spans="1:40" x14ac:dyDescent="0.2">
      <c r="A563">
        <v>19024</v>
      </c>
      <c r="B563">
        <v>0.21</v>
      </c>
      <c r="C563">
        <v>0.79</v>
      </c>
      <c r="D563" t="s">
        <v>1326</v>
      </c>
      <c r="E563" t="s">
        <v>1326</v>
      </c>
      <c r="F563" t="s">
        <v>1321</v>
      </c>
      <c r="G563" t="s">
        <v>1322</v>
      </c>
      <c r="H563">
        <v>17007</v>
      </c>
      <c r="I563" t="s">
        <v>278</v>
      </c>
      <c r="J563">
        <v>42.254300000000001</v>
      </c>
      <c r="K563">
        <v>-88.864900000000006</v>
      </c>
      <c r="L563">
        <v>25179</v>
      </c>
      <c r="M563">
        <v>800.7</v>
      </c>
      <c r="N563" t="s">
        <v>45</v>
      </c>
      <c r="O563" t="b">
        <v>0</v>
      </c>
      <c r="P563" t="b">
        <v>1</v>
      </c>
      <c r="Q563" t="s">
        <v>46</v>
      </c>
      <c r="R563">
        <v>3</v>
      </c>
      <c r="S563">
        <v>61008</v>
      </c>
      <c r="T563">
        <v>1840006971</v>
      </c>
      <c r="U563">
        <v>90</v>
      </c>
      <c r="V563">
        <v>-3</v>
      </c>
      <c r="W563">
        <v>31.65</v>
      </c>
      <c r="X563">
        <f>VLOOKUP(Z563,'[1]90.2'!$A$2:$B$9,2,FALSE)</f>
        <v>0.33</v>
      </c>
      <c r="Y563">
        <v>2</v>
      </c>
      <c r="Z563">
        <v>5</v>
      </c>
      <c r="AA563">
        <v>1695</v>
      </c>
      <c r="AB563">
        <v>1086</v>
      </c>
      <c r="AC563">
        <v>0.22947703</v>
      </c>
      <c r="AD563">
        <v>0.86499999999999999</v>
      </c>
      <c r="AE563">
        <v>0.124</v>
      </c>
      <c r="AF563">
        <v>4.4000000000000004</v>
      </c>
      <c r="AG563">
        <v>26.4</v>
      </c>
      <c r="AH563">
        <v>38</v>
      </c>
      <c r="AI563">
        <v>31.2</v>
      </c>
      <c r="AJ563">
        <v>0</v>
      </c>
      <c r="AK563">
        <v>0.03</v>
      </c>
      <c r="AL563">
        <v>0.01</v>
      </c>
      <c r="AM563">
        <v>0.03</v>
      </c>
      <c r="AN563">
        <v>0.93</v>
      </c>
    </row>
    <row r="564" spans="1:40" x14ac:dyDescent="0.2">
      <c r="A564">
        <v>2066</v>
      </c>
      <c r="B564">
        <v>0.2</v>
      </c>
      <c r="C564">
        <v>0.8</v>
      </c>
      <c r="D564" t="s">
        <v>1327</v>
      </c>
      <c r="E564" t="s">
        <v>1327</v>
      </c>
      <c r="F564" t="s">
        <v>1321</v>
      </c>
      <c r="G564" t="s">
        <v>1322</v>
      </c>
      <c r="H564">
        <v>17009</v>
      </c>
      <c r="I564" t="s">
        <v>1328</v>
      </c>
      <c r="J564">
        <v>39.985300000000002</v>
      </c>
      <c r="K564">
        <v>-90.764200000000002</v>
      </c>
      <c r="L564">
        <v>2115</v>
      </c>
      <c r="M564">
        <v>736.8</v>
      </c>
      <c r="N564" t="s">
        <v>45</v>
      </c>
      <c r="O564" t="b">
        <v>0</v>
      </c>
      <c r="P564" t="b">
        <v>1</v>
      </c>
      <c r="Q564" t="s">
        <v>46</v>
      </c>
      <c r="R564">
        <v>3</v>
      </c>
      <c r="S564">
        <v>62353</v>
      </c>
      <c r="T564">
        <v>1840008395</v>
      </c>
      <c r="U564">
        <v>93</v>
      </c>
      <c r="V564">
        <v>0</v>
      </c>
      <c r="W564">
        <v>19.38</v>
      </c>
      <c r="X564">
        <f>VLOOKUP(Z564,'[1]90.2'!$A$2:$B$9,2,FALSE)</f>
        <v>0.33</v>
      </c>
      <c r="Y564">
        <v>2</v>
      </c>
      <c r="Z564">
        <v>5</v>
      </c>
      <c r="AA564">
        <v>1495</v>
      </c>
      <c r="AB564">
        <v>1264</v>
      </c>
      <c r="AC564">
        <v>0.26315789499999998</v>
      </c>
      <c r="AD564">
        <v>0.86499999999999999</v>
      </c>
      <c r="AE564">
        <v>0.124</v>
      </c>
      <c r="AF564">
        <v>6.3</v>
      </c>
      <c r="AG564">
        <v>36.1</v>
      </c>
      <c r="AH564">
        <v>34.799999999999997</v>
      </c>
      <c r="AI564">
        <v>22.8</v>
      </c>
      <c r="AJ564">
        <v>0</v>
      </c>
      <c r="AK564">
        <v>0.11</v>
      </c>
      <c r="AL564">
        <v>0</v>
      </c>
      <c r="AM564">
        <v>0.11</v>
      </c>
      <c r="AN564">
        <v>0.79</v>
      </c>
    </row>
    <row r="565" spans="1:40" x14ac:dyDescent="0.2">
      <c r="A565">
        <v>13901</v>
      </c>
      <c r="B565">
        <v>0.15</v>
      </c>
      <c r="C565">
        <v>0.85</v>
      </c>
      <c r="D565" t="s">
        <v>1329</v>
      </c>
      <c r="E565" t="s">
        <v>1329</v>
      </c>
      <c r="F565" t="s">
        <v>1321</v>
      </c>
      <c r="G565" t="s">
        <v>1322</v>
      </c>
      <c r="H565">
        <v>17011</v>
      </c>
      <c r="I565" t="s">
        <v>1330</v>
      </c>
      <c r="J565">
        <v>41.380699999999997</v>
      </c>
      <c r="K565">
        <v>-89.463999999999999</v>
      </c>
      <c r="L565">
        <v>7750</v>
      </c>
      <c r="M565">
        <v>363.2</v>
      </c>
      <c r="N565" t="s">
        <v>45</v>
      </c>
      <c r="O565" t="b">
        <v>0</v>
      </c>
      <c r="P565" t="b">
        <v>1</v>
      </c>
      <c r="Q565" t="s">
        <v>46</v>
      </c>
      <c r="R565">
        <v>3</v>
      </c>
      <c r="S565">
        <v>61356</v>
      </c>
      <c r="T565">
        <v>1840009276</v>
      </c>
      <c r="U565">
        <v>91</v>
      </c>
      <c r="V565">
        <v>-2</v>
      </c>
      <c r="W565">
        <v>24.54</v>
      </c>
      <c r="X565">
        <f>VLOOKUP(Z565,'[1]90.2'!$A$2:$B$9,2,FALSE)</f>
        <v>0.33</v>
      </c>
      <c r="Y565">
        <v>2</v>
      </c>
      <c r="Z565">
        <v>5</v>
      </c>
      <c r="AA565">
        <v>1810</v>
      </c>
      <c r="AB565">
        <v>1280</v>
      </c>
      <c r="AC565">
        <v>0.255834801</v>
      </c>
      <c r="AD565">
        <v>0.86499999999999999</v>
      </c>
      <c r="AE565">
        <v>0.124</v>
      </c>
      <c r="AF565">
        <v>5.8</v>
      </c>
      <c r="AG565">
        <v>31.1</v>
      </c>
      <c r="AH565">
        <v>40</v>
      </c>
      <c r="AI565">
        <v>23</v>
      </c>
      <c r="AJ565">
        <v>0.01</v>
      </c>
      <c r="AK565">
        <v>0.02</v>
      </c>
      <c r="AL565">
        <v>0.01</v>
      </c>
      <c r="AM565">
        <v>7.0000000000000007E-2</v>
      </c>
      <c r="AN565">
        <v>0.9</v>
      </c>
    </row>
    <row r="566" spans="1:40" x14ac:dyDescent="0.2">
      <c r="A566">
        <v>1205</v>
      </c>
      <c r="B566">
        <v>0.25</v>
      </c>
      <c r="C566">
        <v>0.75</v>
      </c>
      <c r="D566" t="s">
        <v>1331</v>
      </c>
      <c r="E566" t="s">
        <v>1331</v>
      </c>
      <c r="F566" t="s">
        <v>1321</v>
      </c>
      <c r="G566" t="s">
        <v>1322</v>
      </c>
      <c r="H566">
        <v>17013</v>
      </c>
      <c r="I566" t="s">
        <v>64</v>
      </c>
      <c r="J566">
        <v>39.159100000000002</v>
      </c>
      <c r="K566">
        <v>-90.624799999999993</v>
      </c>
      <c r="L566">
        <v>758</v>
      </c>
      <c r="M566">
        <v>137.5</v>
      </c>
      <c r="N566" t="s">
        <v>45</v>
      </c>
      <c r="O566" t="b">
        <v>0</v>
      </c>
      <c r="P566" t="b">
        <v>1</v>
      </c>
      <c r="Q566" t="s">
        <v>46</v>
      </c>
      <c r="R566">
        <v>3</v>
      </c>
      <c r="S566">
        <v>62047</v>
      </c>
      <c r="T566">
        <v>1840012684</v>
      </c>
      <c r="U566">
        <v>94</v>
      </c>
      <c r="V566">
        <v>8</v>
      </c>
      <c r="W566">
        <v>52.63</v>
      </c>
      <c r="X566">
        <f>VLOOKUP(Z566,'[1]90.2'!$A$2:$B$9,2,FALSE)</f>
        <v>0.33</v>
      </c>
      <c r="Y566">
        <v>2</v>
      </c>
      <c r="Z566">
        <v>5</v>
      </c>
      <c r="AA566">
        <v>1660</v>
      </c>
      <c r="AB566">
        <v>1043</v>
      </c>
      <c r="AC566">
        <v>0.33972125399999997</v>
      </c>
      <c r="AD566">
        <v>0.86499999999999999</v>
      </c>
      <c r="AE566">
        <v>0.124</v>
      </c>
      <c r="AF566">
        <v>3.1</v>
      </c>
      <c r="AG566">
        <v>15.2</v>
      </c>
      <c r="AH566">
        <v>38.9</v>
      </c>
      <c r="AI566">
        <v>42.8</v>
      </c>
      <c r="AJ566">
        <v>0</v>
      </c>
      <c r="AK566">
        <v>0</v>
      </c>
      <c r="AL566">
        <v>0.03</v>
      </c>
      <c r="AM566">
        <v>0.1</v>
      </c>
      <c r="AN566">
        <v>0.86</v>
      </c>
    </row>
    <row r="567" spans="1:40" x14ac:dyDescent="0.2">
      <c r="A567">
        <v>6317</v>
      </c>
      <c r="B567">
        <v>0.06</v>
      </c>
      <c r="C567">
        <v>0.94</v>
      </c>
      <c r="D567" t="s">
        <v>1332</v>
      </c>
      <c r="E567" t="s">
        <v>1332</v>
      </c>
      <c r="F567" t="s">
        <v>1321</v>
      </c>
      <c r="G567" t="s">
        <v>1322</v>
      </c>
      <c r="H567">
        <v>17015</v>
      </c>
      <c r="I567" t="s">
        <v>284</v>
      </c>
      <c r="J567">
        <v>42.090400000000002</v>
      </c>
      <c r="K567">
        <v>-90.139499999999998</v>
      </c>
      <c r="L567">
        <v>3102</v>
      </c>
      <c r="M567">
        <v>457.7</v>
      </c>
      <c r="N567" t="s">
        <v>45</v>
      </c>
      <c r="O567" t="b">
        <v>0</v>
      </c>
      <c r="P567" t="b">
        <v>1</v>
      </c>
      <c r="Q567" t="s">
        <v>46</v>
      </c>
      <c r="R567">
        <v>3</v>
      </c>
      <c r="S567">
        <v>61074</v>
      </c>
      <c r="T567">
        <v>1840009180</v>
      </c>
      <c r="U567">
        <v>90</v>
      </c>
      <c r="V567">
        <v>-4</v>
      </c>
      <c r="W567">
        <v>27.06</v>
      </c>
      <c r="X567">
        <f>VLOOKUP(Z567,'[1]90.2'!$A$2:$B$9,2,FALSE)</f>
        <v>0.33</v>
      </c>
      <c r="Y567">
        <v>2</v>
      </c>
      <c r="Z567">
        <v>5</v>
      </c>
      <c r="AA567">
        <v>2585</v>
      </c>
      <c r="AB567">
        <v>1146</v>
      </c>
      <c r="AC567">
        <v>0.49938800500000002</v>
      </c>
      <c r="AD567">
        <v>0.86499999999999999</v>
      </c>
      <c r="AE567">
        <v>0.124</v>
      </c>
      <c r="AF567">
        <v>4.2</v>
      </c>
      <c r="AG567">
        <v>33</v>
      </c>
      <c r="AH567">
        <v>40.299999999999997</v>
      </c>
      <c r="AI567">
        <v>22.5</v>
      </c>
      <c r="AJ567">
        <v>0</v>
      </c>
      <c r="AK567">
        <v>0</v>
      </c>
      <c r="AL567">
        <v>0</v>
      </c>
      <c r="AM567">
        <v>0.12</v>
      </c>
      <c r="AN567">
        <v>0.88</v>
      </c>
    </row>
    <row r="568" spans="1:40" x14ac:dyDescent="0.2">
      <c r="A568">
        <v>5004</v>
      </c>
      <c r="B568">
        <v>0.21</v>
      </c>
      <c r="C568">
        <v>0.79</v>
      </c>
      <c r="D568" t="s">
        <v>1333</v>
      </c>
      <c r="E568" t="s">
        <v>1333</v>
      </c>
      <c r="F568" t="s">
        <v>1321</v>
      </c>
      <c r="G568" t="s">
        <v>1322</v>
      </c>
      <c r="H568">
        <v>17017</v>
      </c>
      <c r="I568" t="s">
        <v>1334</v>
      </c>
      <c r="J568">
        <v>39.999299999999998</v>
      </c>
      <c r="K568">
        <v>-90.4178</v>
      </c>
      <c r="L568">
        <v>5839</v>
      </c>
      <c r="M568">
        <v>622.9</v>
      </c>
      <c r="N568" t="s">
        <v>45</v>
      </c>
      <c r="O568" t="b">
        <v>0</v>
      </c>
      <c r="P568" t="b">
        <v>1</v>
      </c>
      <c r="Q568" t="s">
        <v>46</v>
      </c>
      <c r="R568">
        <v>3</v>
      </c>
      <c r="S568">
        <v>62618</v>
      </c>
      <c r="T568">
        <v>1840007268</v>
      </c>
      <c r="U568">
        <v>91</v>
      </c>
      <c r="V568">
        <v>5</v>
      </c>
      <c r="W568">
        <v>23.05</v>
      </c>
      <c r="X568">
        <f>VLOOKUP(Z568,'[1]90.2'!$A$2:$B$9,2,FALSE)</f>
        <v>0.33</v>
      </c>
      <c r="Y568">
        <v>2</v>
      </c>
      <c r="Z568">
        <v>5</v>
      </c>
      <c r="AA568">
        <v>1783</v>
      </c>
      <c r="AB568">
        <v>806</v>
      </c>
      <c r="AC568">
        <v>0.34536487700000001</v>
      </c>
      <c r="AD568">
        <v>0.86499999999999999</v>
      </c>
      <c r="AE568">
        <v>0.124</v>
      </c>
      <c r="AF568">
        <v>5.6</v>
      </c>
      <c r="AG568">
        <v>29.7</v>
      </c>
      <c r="AH568">
        <v>39.1</v>
      </c>
      <c r="AI568">
        <v>25.6</v>
      </c>
      <c r="AJ568">
        <v>0</v>
      </c>
      <c r="AK568">
        <v>0</v>
      </c>
      <c r="AL568">
        <v>0.05</v>
      </c>
      <c r="AM568">
        <v>0.1</v>
      </c>
      <c r="AN568">
        <v>0.85</v>
      </c>
    </row>
    <row r="569" spans="1:40" x14ac:dyDescent="0.2">
      <c r="A569">
        <v>82467</v>
      </c>
      <c r="B569">
        <v>0.39</v>
      </c>
      <c r="C569">
        <v>0.61</v>
      </c>
      <c r="D569" t="s">
        <v>1335</v>
      </c>
      <c r="E569" t="s">
        <v>1335</v>
      </c>
      <c r="F569" t="s">
        <v>1321</v>
      </c>
      <c r="G569" t="s">
        <v>1322</v>
      </c>
      <c r="H569">
        <v>17019</v>
      </c>
      <c r="I569" t="s">
        <v>1336</v>
      </c>
      <c r="J569">
        <v>40.114199999999997</v>
      </c>
      <c r="K569">
        <v>-88.273700000000005</v>
      </c>
      <c r="L569">
        <v>150179</v>
      </c>
      <c r="M569">
        <v>1483.7</v>
      </c>
      <c r="N569" t="s">
        <v>45</v>
      </c>
      <c r="O569" t="b">
        <v>0</v>
      </c>
      <c r="P569" t="b">
        <v>1</v>
      </c>
      <c r="Q569" t="s">
        <v>46</v>
      </c>
      <c r="R569">
        <v>2</v>
      </c>
      <c r="S569" t="s">
        <v>1337</v>
      </c>
      <c r="T569">
        <v>1840007239</v>
      </c>
      <c r="U569">
        <v>92</v>
      </c>
      <c r="V569">
        <v>1</v>
      </c>
      <c r="W569">
        <v>20.07</v>
      </c>
      <c r="X569">
        <f>VLOOKUP(Z569,'[1]90.2'!$A$2:$B$9,2,FALSE)</f>
        <v>0.33</v>
      </c>
      <c r="Y569">
        <v>2</v>
      </c>
      <c r="Z569">
        <v>5</v>
      </c>
      <c r="AA569">
        <v>2063</v>
      </c>
      <c r="AB569">
        <v>968</v>
      </c>
      <c r="AC569">
        <v>0.29448228700000001</v>
      </c>
      <c r="AD569">
        <v>0.86499999999999999</v>
      </c>
      <c r="AE569">
        <v>0.124</v>
      </c>
      <c r="AF569">
        <v>11.8</v>
      </c>
      <c r="AG569">
        <v>39.200000000000003</v>
      </c>
      <c r="AH569">
        <v>34.299999999999997</v>
      </c>
      <c r="AI569">
        <v>14.7</v>
      </c>
      <c r="AJ569">
        <v>0.01</v>
      </c>
      <c r="AK569">
        <v>0.05</v>
      </c>
      <c r="AL569">
        <v>0.03</v>
      </c>
      <c r="AM569">
        <v>0.15</v>
      </c>
      <c r="AN569">
        <v>0.77</v>
      </c>
    </row>
    <row r="570" spans="1:40" x14ac:dyDescent="0.2">
      <c r="A570">
        <v>13473</v>
      </c>
      <c r="B570">
        <v>0.11</v>
      </c>
      <c r="C570">
        <v>0.89</v>
      </c>
      <c r="D570" t="s">
        <v>1338</v>
      </c>
      <c r="E570" t="s">
        <v>1338</v>
      </c>
      <c r="F570" t="s">
        <v>1321</v>
      </c>
      <c r="G570" t="s">
        <v>1322</v>
      </c>
      <c r="H570">
        <v>17021</v>
      </c>
      <c r="I570" t="s">
        <v>1339</v>
      </c>
      <c r="J570">
        <v>39.532800000000002</v>
      </c>
      <c r="K570">
        <v>-89.2804</v>
      </c>
      <c r="L570">
        <v>11163</v>
      </c>
      <c r="M570">
        <v>417.8</v>
      </c>
      <c r="N570" t="s">
        <v>45</v>
      </c>
      <c r="O570" t="b">
        <v>0</v>
      </c>
      <c r="P570" t="b">
        <v>1</v>
      </c>
      <c r="Q570" t="s">
        <v>46</v>
      </c>
      <c r="R570">
        <v>3</v>
      </c>
      <c r="S570" t="s">
        <v>1340</v>
      </c>
      <c r="T570">
        <v>1840009547</v>
      </c>
      <c r="U570">
        <v>92</v>
      </c>
      <c r="V570">
        <v>5</v>
      </c>
      <c r="W570">
        <v>26.14</v>
      </c>
      <c r="X570">
        <f>VLOOKUP(Z570,'[1]90.2'!$A$2:$B$9,2,FALSE)</f>
        <v>0.33</v>
      </c>
      <c r="Y570">
        <v>2</v>
      </c>
      <c r="Z570">
        <v>4</v>
      </c>
      <c r="AA570">
        <v>2005</v>
      </c>
      <c r="AB570">
        <v>910</v>
      </c>
      <c r="AC570">
        <v>0.27196652700000001</v>
      </c>
      <c r="AD570">
        <v>0.86499999999999999</v>
      </c>
      <c r="AE570">
        <v>0.124</v>
      </c>
      <c r="AF570">
        <v>5</v>
      </c>
      <c r="AG570">
        <v>35.6</v>
      </c>
      <c r="AH570">
        <v>38</v>
      </c>
      <c r="AI570">
        <v>21.4</v>
      </c>
      <c r="AJ570">
        <v>0</v>
      </c>
      <c r="AK570">
        <v>0.03</v>
      </c>
      <c r="AL570">
        <v>0</v>
      </c>
      <c r="AM570">
        <v>0.1</v>
      </c>
      <c r="AN570">
        <v>0.86</v>
      </c>
    </row>
    <row r="571" spans="1:40" x14ac:dyDescent="0.2">
      <c r="A571">
        <v>6447</v>
      </c>
      <c r="B571">
        <v>0.06</v>
      </c>
      <c r="C571">
        <v>0.94</v>
      </c>
      <c r="D571" t="s">
        <v>396</v>
      </c>
      <c r="E571" t="s">
        <v>396</v>
      </c>
      <c r="F571" t="s">
        <v>1321</v>
      </c>
      <c r="G571" t="s">
        <v>1322</v>
      </c>
      <c r="H571">
        <v>17023</v>
      </c>
      <c r="I571" t="s">
        <v>288</v>
      </c>
      <c r="J571">
        <v>39.398600000000002</v>
      </c>
      <c r="K571">
        <v>-87.69</v>
      </c>
      <c r="L571">
        <v>3870</v>
      </c>
      <c r="M571">
        <v>407.3</v>
      </c>
      <c r="N571" t="s">
        <v>45</v>
      </c>
      <c r="O571" t="b">
        <v>0</v>
      </c>
      <c r="P571" t="b">
        <v>1</v>
      </c>
      <c r="Q571" t="s">
        <v>46</v>
      </c>
      <c r="R571">
        <v>3</v>
      </c>
      <c r="S571">
        <v>62441</v>
      </c>
      <c r="T571">
        <v>1840008493</v>
      </c>
      <c r="U571">
        <v>92</v>
      </c>
      <c r="V571">
        <v>7</v>
      </c>
      <c r="W571">
        <v>29.35</v>
      </c>
      <c r="X571">
        <f>VLOOKUP(Z571,'[1]90.2'!$A$2:$B$9,2,FALSE)</f>
        <v>0.33</v>
      </c>
      <c r="Y571">
        <v>2</v>
      </c>
      <c r="Z571">
        <v>5</v>
      </c>
      <c r="AA571">
        <v>1570</v>
      </c>
      <c r="AB571">
        <v>853</v>
      </c>
      <c r="AC571">
        <v>0.27419354800000001</v>
      </c>
      <c r="AD571">
        <v>0.86499999999999999</v>
      </c>
      <c r="AE571">
        <v>0.124</v>
      </c>
      <c r="AF571">
        <v>5.0999999999999996</v>
      </c>
      <c r="AG571">
        <v>26.4</v>
      </c>
      <c r="AH571">
        <v>39.299999999999997</v>
      </c>
      <c r="AI571">
        <v>29.3</v>
      </c>
      <c r="AJ571">
        <v>0</v>
      </c>
      <c r="AK571">
        <v>0.1</v>
      </c>
      <c r="AL571">
        <v>0</v>
      </c>
      <c r="AM571">
        <v>0.03</v>
      </c>
      <c r="AN571">
        <v>0.87</v>
      </c>
    </row>
    <row r="572" spans="1:40" x14ac:dyDescent="0.2">
      <c r="A572">
        <v>5477</v>
      </c>
      <c r="B572">
        <v>0.19</v>
      </c>
      <c r="C572">
        <v>0.81</v>
      </c>
      <c r="D572" t="s">
        <v>1341</v>
      </c>
      <c r="E572" t="s">
        <v>1341</v>
      </c>
      <c r="F572" t="s">
        <v>1321</v>
      </c>
      <c r="G572" t="s">
        <v>1322</v>
      </c>
      <c r="H572">
        <v>17025</v>
      </c>
      <c r="I572" t="s">
        <v>79</v>
      </c>
      <c r="J572">
        <v>38.668799999999997</v>
      </c>
      <c r="K572">
        <v>-88.475800000000007</v>
      </c>
      <c r="L572">
        <v>4798</v>
      </c>
      <c r="M572">
        <v>395</v>
      </c>
      <c r="N572" t="s">
        <v>45</v>
      </c>
      <c r="O572" t="b">
        <v>0</v>
      </c>
      <c r="P572" t="b">
        <v>1</v>
      </c>
      <c r="Q572" t="s">
        <v>46</v>
      </c>
      <c r="R572">
        <v>3</v>
      </c>
      <c r="S572">
        <v>62839</v>
      </c>
      <c r="T572">
        <v>1840008579</v>
      </c>
      <c r="U572">
        <v>93</v>
      </c>
      <c r="V572">
        <v>9</v>
      </c>
      <c r="W572">
        <v>27.29</v>
      </c>
      <c r="X572">
        <f>VLOOKUP(Z572,'[1]90.2'!$A$2:$B$9,2,FALSE)</f>
        <v>0.33</v>
      </c>
      <c r="Y572">
        <v>2</v>
      </c>
      <c r="Z572">
        <v>4</v>
      </c>
      <c r="AA572">
        <v>2096</v>
      </c>
      <c r="AB572">
        <v>960</v>
      </c>
      <c r="AC572">
        <v>0.339356296</v>
      </c>
      <c r="AD572">
        <v>0.86499999999999999</v>
      </c>
      <c r="AE572">
        <v>0.124</v>
      </c>
      <c r="AF572">
        <v>5.3</v>
      </c>
      <c r="AG572">
        <v>36.299999999999997</v>
      </c>
      <c r="AH572">
        <v>33.799999999999997</v>
      </c>
      <c r="AI572">
        <v>24.6</v>
      </c>
      <c r="AJ572">
        <v>0</v>
      </c>
      <c r="AK572">
        <v>0</v>
      </c>
      <c r="AL572">
        <v>0.03</v>
      </c>
      <c r="AM572">
        <v>0.18</v>
      </c>
      <c r="AN572">
        <v>0.79</v>
      </c>
    </row>
    <row r="573" spans="1:40" x14ac:dyDescent="0.2">
      <c r="A573">
        <v>14493</v>
      </c>
      <c r="B573">
        <v>0.08</v>
      </c>
      <c r="C573">
        <v>0.92</v>
      </c>
      <c r="D573" t="s">
        <v>1342</v>
      </c>
      <c r="E573" t="s">
        <v>1342</v>
      </c>
      <c r="F573" t="s">
        <v>1321</v>
      </c>
      <c r="G573" t="s">
        <v>1322</v>
      </c>
      <c r="H573">
        <v>17027</v>
      </c>
      <c r="I573" t="s">
        <v>1343</v>
      </c>
      <c r="J573">
        <v>38.613799999999998</v>
      </c>
      <c r="K573">
        <v>-89.522999999999996</v>
      </c>
      <c r="L573">
        <v>4300</v>
      </c>
      <c r="M573">
        <v>621.20000000000005</v>
      </c>
      <c r="N573" t="s">
        <v>45</v>
      </c>
      <c r="O573" t="b">
        <v>0</v>
      </c>
      <c r="P573" t="b">
        <v>1</v>
      </c>
      <c r="Q573" t="s">
        <v>46</v>
      </c>
      <c r="R573">
        <v>3</v>
      </c>
      <c r="S573">
        <v>62230</v>
      </c>
      <c r="T573">
        <v>1840006153</v>
      </c>
      <c r="U573">
        <v>93</v>
      </c>
      <c r="V573">
        <v>4</v>
      </c>
      <c r="W573">
        <v>29.81</v>
      </c>
      <c r="X573">
        <f>VLOOKUP(Z573,'[1]90.2'!$A$2:$B$9,2,FALSE)</f>
        <v>0.33</v>
      </c>
      <c r="Y573">
        <v>2</v>
      </c>
      <c r="Z573">
        <v>4</v>
      </c>
      <c r="AA573">
        <v>1825</v>
      </c>
      <c r="AB573">
        <v>829</v>
      </c>
      <c r="AC573">
        <v>0.47954012299999998</v>
      </c>
      <c r="AD573">
        <v>0.86499999999999999</v>
      </c>
      <c r="AE573">
        <v>0.124</v>
      </c>
      <c r="AF573">
        <v>3.2</v>
      </c>
      <c r="AG573">
        <v>26.1</v>
      </c>
      <c r="AH573">
        <v>39.6</v>
      </c>
      <c r="AI573">
        <v>31.1</v>
      </c>
      <c r="AJ573">
        <v>0</v>
      </c>
      <c r="AK573">
        <v>0.1</v>
      </c>
      <c r="AL573">
        <v>0</v>
      </c>
      <c r="AM573">
        <v>0.2</v>
      </c>
      <c r="AN573">
        <v>0.7</v>
      </c>
    </row>
    <row r="574" spans="1:40" x14ac:dyDescent="0.2">
      <c r="A574">
        <v>20385</v>
      </c>
      <c r="B574">
        <v>0.22</v>
      </c>
      <c r="C574">
        <v>0.78</v>
      </c>
      <c r="D574" t="s">
        <v>1344</v>
      </c>
      <c r="E574" t="s">
        <v>1344</v>
      </c>
      <c r="F574" t="s">
        <v>1321</v>
      </c>
      <c r="G574" t="s">
        <v>1322</v>
      </c>
      <c r="H574">
        <v>17029</v>
      </c>
      <c r="I574" t="s">
        <v>1345</v>
      </c>
      <c r="J574">
        <v>39.484200000000001</v>
      </c>
      <c r="K574">
        <v>-88.178100000000001</v>
      </c>
      <c r="L574">
        <v>18130</v>
      </c>
      <c r="M574">
        <v>787.8</v>
      </c>
      <c r="N574" t="s">
        <v>45</v>
      </c>
      <c r="O574" t="b">
        <v>0</v>
      </c>
      <c r="P574" t="b">
        <v>1</v>
      </c>
      <c r="Q574" t="s">
        <v>46</v>
      </c>
      <c r="R574">
        <v>3</v>
      </c>
      <c r="S574">
        <v>61920</v>
      </c>
      <c r="T574">
        <v>1840007324</v>
      </c>
      <c r="U574">
        <v>91</v>
      </c>
      <c r="V574">
        <v>3</v>
      </c>
      <c r="W574">
        <v>19.95</v>
      </c>
      <c r="X574">
        <f>VLOOKUP(Z574,'[1]90.2'!$A$2:$B$9,2,FALSE)</f>
        <v>0.33</v>
      </c>
      <c r="Y574">
        <v>2</v>
      </c>
      <c r="Z574">
        <v>5</v>
      </c>
      <c r="AA574">
        <v>1908</v>
      </c>
      <c r="AB574">
        <v>1009</v>
      </c>
      <c r="AC574">
        <v>0.36791407999999998</v>
      </c>
      <c r="AD574">
        <v>0.86499999999999999</v>
      </c>
      <c r="AE574">
        <v>0.124</v>
      </c>
      <c r="AF574">
        <v>7.5</v>
      </c>
      <c r="AG574">
        <v>37</v>
      </c>
      <c r="AH574">
        <v>37.299999999999997</v>
      </c>
      <c r="AI574">
        <v>18.2</v>
      </c>
      <c r="AJ574">
        <v>0</v>
      </c>
      <c r="AK574">
        <v>0.06</v>
      </c>
      <c r="AL574">
        <v>0.03</v>
      </c>
      <c r="AM574">
        <v>0.13</v>
      </c>
      <c r="AN574">
        <v>0.78</v>
      </c>
    </row>
    <row r="575" spans="1:40" x14ac:dyDescent="0.2">
      <c r="A575">
        <v>2066248</v>
      </c>
      <c r="B575">
        <v>0.57999999999999996</v>
      </c>
      <c r="C575">
        <v>0.42</v>
      </c>
      <c r="D575" t="s">
        <v>1346</v>
      </c>
      <c r="E575" t="s">
        <v>1346</v>
      </c>
      <c r="F575" t="s">
        <v>1321</v>
      </c>
      <c r="G575" t="s">
        <v>1322</v>
      </c>
      <c r="H575">
        <v>17031</v>
      </c>
      <c r="I575" t="s">
        <v>1000</v>
      </c>
      <c r="J575">
        <v>41.837499999999999</v>
      </c>
      <c r="K575">
        <v>-87.686599999999999</v>
      </c>
      <c r="L575">
        <v>8497759</v>
      </c>
      <c r="M575">
        <v>4648.7</v>
      </c>
      <c r="N575" t="s">
        <v>45</v>
      </c>
      <c r="O575" t="b">
        <v>0</v>
      </c>
      <c r="P575" t="b">
        <v>1</v>
      </c>
      <c r="Q575" t="s">
        <v>46</v>
      </c>
      <c r="R575">
        <v>1</v>
      </c>
      <c r="S575" t="s">
        <v>1347</v>
      </c>
      <c r="T575">
        <v>1840000494</v>
      </c>
      <c r="U575">
        <v>91</v>
      </c>
      <c r="V575">
        <v>-3</v>
      </c>
      <c r="W575">
        <v>37.5</v>
      </c>
      <c r="X575">
        <f>VLOOKUP(Z575,'[1]90.2'!$A$2:$B$9,2,FALSE)</f>
        <v>0.33</v>
      </c>
      <c r="Y575">
        <v>2</v>
      </c>
      <c r="Z575">
        <v>5</v>
      </c>
      <c r="AA575">
        <v>2034</v>
      </c>
      <c r="AB575">
        <v>1146</v>
      </c>
      <c r="AC575">
        <v>0.12888792399999999</v>
      </c>
      <c r="AD575">
        <v>0.86499999999999999</v>
      </c>
      <c r="AE575">
        <v>0.124</v>
      </c>
      <c r="AF575">
        <v>17.7</v>
      </c>
      <c r="AG575">
        <v>40.9</v>
      </c>
      <c r="AH575">
        <v>29.3</v>
      </c>
      <c r="AI575">
        <v>12.1</v>
      </c>
      <c r="AJ575">
        <v>0</v>
      </c>
      <c r="AK575">
        <v>0</v>
      </c>
      <c r="AL575">
        <v>0.01</v>
      </c>
      <c r="AM575">
        <v>0.02</v>
      </c>
      <c r="AN575">
        <v>0.96</v>
      </c>
    </row>
    <row r="576" spans="1:40" x14ac:dyDescent="0.2">
      <c r="A576">
        <v>7481</v>
      </c>
      <c r="B576">
        <v>0.06</v>
      </c>
      <c r="C576">
        <v>0.94</v>
      </c>
      <c r="D576" t="s">
        <v>1348</v>
      </c>
      <c r="E576" t="s">
        <v>1348</v>
      </c>
      <c r="F576" t="s">
        <v>1321</v>
      </c>
      <c r="G576" t="s">
        <v>1322</v>
      </c>
      <c r="H576">
        <v>17033</v>
      </c>
      <c r="I576" t="s">
        <v>304</v>
      </c>
      <c r="J576">
        <v>39.008899999999997</v>
      </c>
      <c r="K576">
        <v>-87.7333</v>
      </c>
      <c r="L576">
        <v>7264</v>
      </c>
      <c r="M576">
        <v>596.9</v>
      </c>
      <c r="N576" t="s">
        <v>45</v>
      </c>
      <c r="O576" t="b">
        <v>0</v>
      </c>
      <c r="P576" t="b">
        <v>1</v>
      </c>
      <c r="Q576" t="s">
        <v>46</v>
      </c>
      <c r="R576">
        <v>3</v>
      </c>
      <c r="S576">
        <v>62454</v>
      </c>
      <c r="T576">
        <v>1840009691</v>
      </c>
      <c r="U576">
        <v>93</v>
      </c>
      <c r="V576">
        <v>6</v>
      </c>
      <c r="W576">
        <v>18.12</v>
      </c>
      <c r="X576">
        <f>VLOOKUP(Z576,'[1]90.2'!$A$2:$B$9,2,FALSE)</f>
        <v>0.33</v>
      </c>
      <c r="Y576">
        <v>2</v>
      </c>
      <c r="Z576">
        <v>4</v>
      </c>
      <c r="AA576">
        <v>2219</v>
      </c>
      <c r="AB576">
        <v>978</v>
      </c>
      <c r="AC576">
        <v>0.41707080499999999</v>
      </c>
      <c r="AD576">
        <v>0.86499999999999999</v>
      </c>
      <c r="AE576">
        <v>0.124</v>
      </c>
      <c r="AF576">
        <v>5.4</v>
      </c>
      <c r="AG576">
        <v>26.6</v>
      </c>
      <c r="AH576">
        <v>37</v>
      </c>
      <c r="AI576">
        <v>31.1</v>
      </c>
      <c r="AJ576">
        <v>0</v>
      </c>
      <c r="AK576">
        <v>0.06</v>
      </c>
      <c r="AL576">
        <v>0.01</v>
      </c>
      <c r="AM576">
        <v>0.06</v>
      </c>
      <c r="AN576">
        <v>0.87</v>
      </c>
    </row>
    <row r="577" spans="1:40" x14ac:dyDescent="0.2">
      <c r="A577">
        <v>4142</v>
      </c>
      <c r="B577">
        <v>0.15</v>
      </c>
      <c r="C577">
        <v>0.85</v>
      </c>
      <c r="D577" t="s">
        <v>1349</v>
      </c>
      <c r="E577" t="s">
        <v>1349</v>
      </c>
      <c r="F577" t="s">
        <v>1321</v>
      </c>
      <c r="G577" t="s">
        <v>1322</v>
      </c>
      <c r="H577">
        <v>17035</v>
      </c>
      <c r="I577" t="s">
        <v>1350</v>
      </c>
      <c r="J577">
        <v>39.248399999999997</v>
      </c>
      <c r="K577">
        <v>-88.159800000000004</v>
      </c>
      <c r="L577">
        <v>2013</v>
      </c>
      <c r="M577">
        <v>444.2</v>
      </c>
      <c r="N577" t="s">
        <v>45</v>
      </c>
      <c r="O577" t="b">
        <v>0</v>
      </c>
      <c r="P577" t="b">
        <v>1</v>
      </c>
      <c r="Q577" t="s">
        <v>46</v>
      </c>
      <c r="R577">
        <v>3</v>
      </c>
      <c r="S577">
        <v>62428</v>
      </c>
      <c r="T577">
        <v>1840012690</v>
      </c>
      <c r="U577">
        <v>93</v>
      </c>
      <c r="V577">
        <v>8</v>
      </c>
      <c r="W577">
        <v>26.14</v>
      </c>
      <c r="X577">
        <f>VLOOKUP(Z577,'[1]90.2'!$A$2:$B$9,2,FALSE)</f>
        <v>0.33</v>
      </c>
      <c r="Y577">
        <v>2</v>
      </c>
      <c r="Z577">
        <v>5</v>
      </c>
      <c r="AA577">
        <v>2016</v>
      </c>
      <c r="AB577">
        <v>774</v>
      </c>
      <c r="AC577">
        <v>0.21560975600000001</v>
      </c>
      <c r="AD577">
        <v>0.86499999999999999</v>
      </c>
      <c r="AE577">
        <v>0.124</v>
      </c>
      <c r="AF577">
        <v>3</v>
      </c>
      <c r="AG577">
        <v>27.5</v>
      </c>
      <c r="AH577">
        <v>35.1</v>
      </c>
      <c r="AI577">
        <v>34.4</v>
      </c>
      <c r="AJ577">
        <v>0.03</v>
      </c>
      <c r="AK577">
        <v>0.06</v>
      </c>
      <c r="AL577">
        <v>0.02</v>
      </c>
      <c r="AM577">
        <v>0.06</v>
      </c>
      <c r="AN577">
        <v>0.84</v>
      </c>
    </row>
    <row r="578" spans="1:40" x14ac:dyDescent="0.2">
      <c r="A578">
        <v>39139</v>
      </c>
      <c r="B578">
        <v>0.38</v>
      </c>
      <c r="C578">
        <v>0.62</v>
      </c>
      <c r="D578" t="s">
        <v>1351</v>
      </c>
      <c r="E578" t="s">
        <v>1351</v>
      </c>
      <c r="F578" t="s">
        <v>1321</v>
      </c>
      <c r="G578" t="s">
        <v>1322</v>
      </c>
      <c r="H578">
        <v>17037</v>
      </c>
      <c r="I578" t="s">
        <v>108</v>
      </c>
      <c r="J578">
        <v>41.931399999999996</v>
      </c>
      <c r="K578">
        <v>-88.748099999999994</v>
      </c>
      <c r="L578">
        <v>41083</v>
      </c>
      <c r="M578">
        <v>932.5</v>
      </c>
      <c r="N578" t="s">
        <v>45</v>
      </c>
      <c r="O578" t="b">
        <v>0</v>
      </c>
      <c r="P578" t="b">
        <v>1</v>
      </c>
      <c r="Q578" t="s">
        <v>46</v>
      </c>
      <c r="R578">
        <v>3</v>
      </c>
      <c r="S578">
        <v>60115</v>
      </c>
      <c r="T578">
        <v>1840007033</v>
      </c>
      <c r="U578">
        <v>90</v>
      </c>
      <c r="V578">
        <v>-2</v>
      </c>
      <c r="W578">
        <v>30.62</v>
      </c>
      <c r="X578">
        <f>VLOOKUP(Z578,'[1]90.2'!$A$2:$B$9,2,FALSE)</f>
        <v>0.33</v>
      </c>
      <c r="Y578">
        <v>2</v>
      </c>
      <c r="Z578">
        <v>5</v>
      </c>
      <c r="AA578">
        <v>2437</v>
      </c>
      <c r="AB578">
        <v>1247</v>
      </c>
      <c r="AC578">
        <v>0.18927416599999999</v>
      </c>
      <c r="AD578">
        <v>0.86499999999999999</v>
      </c>
      <c r="AE578">
        <v>0.124</v>
      </c>
      <c r="AF578">
        <v>6.6</v>
      </c>
      <c r="AG578">
        <v>32.799999999999997</v>
      </c>
      <c r="AH578">
        <v>39.9</v>
      </c>
      <c r="AI578">
        <v>20.6</v>
      </c>
      <c r="AJ578">
        <v>0.01</v>
      </c>
      <c r="AK578">
        <v>0.01</v>
      </c>
      <c r="AL578">
        <v>0.02</v>
      </c>
      <c r="AM578">
        <v>0.03</v>
      </c>
      <c r="AN578">
        <v>0.93</v>
      </c>
    </row>
    <row r="579" spans="1:40" x14ac:dyDescent="0.2">
      <c r="A579">
        <v>6644</v>
      </c>
      <c r="B579">
        <v>0.06</v>
      </c>
      <c r="C579">
        <v>0.94</v>
      </c>
      <c r="D579" t="s">
        <v>410</v>
      </c>
      <c r="E579" t="s">
        <v>410</v>
      </c>
      <c r="F579" t="s">
        <v>1321</v>
      </c>
      <c r="G579" t="s">
        <v>1322</v>
      </c>
      <c r="H579">
        <v>17039</v>
      </c>
      <c r="I579" t="s">
        <v>1352</v>
      </c>
      <c r="J579">
        <v>40.146799999999999</v>
      </c>
      <c r="K579">
        <v>-88.963300000000004</v>
      </c>
      <c r="L579">
        <v>7016</v>
      </c>
      <c r="M579">
        <v>764.3</v>
      </c>
      <c r="N579" t="s">
        <v>45</v>
      </c>
      <c r="O579" t="b">
        <v>0</v>
      </c>
      <c r="P579" t="b">
        <v>1</v>
      </c>
      <c r="Q579" t="s">
        <v>46</v>
      </c>
      <c r="R579">
        <v>3</v>
      </c>
      <c r="S579">
        <v>61727</v>
      </c>
      <c r="T579">
        <v>1840007255</v>
      </c>
      <c r="U579">
        <v>92</v>
      </c>
      <c r="V579">
        <v>-2</v>
      </c>
      <c r="W579">
        <v>25.8</v>
      </c>
      <c r="X579">
        <f>VLOOKUP(Z579,'[1]90.2'!$A$2:$B$9,2,FALSE)</f>
        <v>0.33</v>
      </c>
      <c r="Y579">
        <v>2</v>
      </c>
      <c r="Z579">
        <v>5</v>
      </c>
      <c r="AA579">
        <v>2140</v>
      </c>
      <c r="AB579">
        <v>617</v>
      </c>
      <c r="AC579">
        <v>0.307997731</v>
      </c>
      <c r="AD579">
        <v>0.86499999999999999</v>
      </c>
      <c r="AE579">
        <v>0.124</v>
      </c>
      <c r="AF579">
        <v>3.4</v>
      </c>
      <c r="AG579">
        <v>34.5</v>
      </c>
      <c r="AH579">
        <v>38.5</v>
      </c>
      <c r="AI579">
        <v>23.6</v>
      </c>
      <c r="AJ579">
        <v>0</v>
      </c>
      <c r="AK579">
        <v>0</v>
      </c>
      <c r="AL579">
        <v>0.01</v>
      </c>
      <c r="AM579">
        <v>7.0000000000000007E-2</v>
      </c>
      <c r="AN579">
        <v>0.92</v>
      </c>
    </row>
    <row r="580" spans="1:40" x14ac:dyDescent="0.2">
      <c r="A580">
        <v>7640</v>
      </c>
      <c r="B580">
        <v>0.11</v>
      </c>
      <c r="C580">
        <v>0.89</v>
      </c>
      <c r="D580" t="s">
        <v>1353</v>
      </c>
      <c r="E580" t="s">
        <v>1353</v>
      </c>
      <c r="F580" t="s">
        <v>1321</v>
      </c>
      <c r="G580" t="s">
        <v>1322</v>
      </c>
      <c r="H580">
        <v>17041</v>
      </c>
      <c r="I580" t="s">
        <v>627</v>
      </c>
      <c r="J580">
        <v>39.796799999999998</v>
      </c>
      <c r="K580">
        <v>-88.274900000000002</v>
      </c>
      <c r="L580">
        <v>4769</v>
      </c>
      <c r="M580">
        <v>624.29999999999995</v>
      </c>
      <c r="N580" t="s">
        <v>45</v>
      </c>
      <c r="O580" t="b">
        <v>0</v>
      </c>
      <c r="P580" t="b">
        <v>1</v>
      </c>
      <c r="Q580" t="s">
        <v>46</v>
      </c>
      <c r="R580">
        <v>3</v>
      </c>
      <c r="S580">
        <v>61953</v>
      </c>
      <c r="T580">
        <v>1840010587</v>
      </c>
      <c r="U580">
        <v>92</v>
      </c>
      <c r="V580">
        <v>1</v>
      </c>
      <c r="W580">
        <v>23.28</v>
      </c>
      <c r="X580">
        <f>VLOOKUP(Z580,'[1]90.2'!$A$2:$B$9,2,FALSE)</f>
        <v>0.33</v>
      </c>
      <c r="Y580">
        <v>2</v>
      </c>
      <c r="Z580">
        <v>5</v>
      </c>
      <c r="AA580">
        <v>2135</v>
      </c>
      <c r="AB580">
        <v>735</v>
      </c>
      <c r="AC580">
        <v>0.36155344699999997</v>
      </c>
      <c r="AD580">
        <v>0.86499999999999999</v>
      </c>
      <c r="AE580">
        <v>0.124</v>
      </c>
      <c r="AF580">
        <v>12.1</v>
      </c>
      <c r="AG580">
        <v>26.5</v>
      </c>
      <c r="AH580">
        <v>36</v>
      </c>
      <c r="AI580">
        <v>25.4</v>
      </c>
      <c r="AJ580">
        <v>0</v>
      </c>
      <c r="AK580">
        <v>0</v>
      </c>
      <c r="AL580">
        <v>0.01</v>
      </c>
      <c r="AM580">
        <v>0.28999999999999998</v>
      </c>
      <c r="AN580">
        <v>0.7</v>
      </c>
    </row>
    <row r="581" spans="1:40" x14ac:dyDescent="0.2">
      <c r="A581">
        <v>348870</v>
      </c>
      <c r="B581">
        <v>0.39</v>
      </c>
      <c r="C581">
        <v>0.61</v>
      </c>
      <c r="D581" t="s">
        <v>1354</v>
      </c>
      <c r="E581" t="s">
        <v>1354</v>
      </c>
      <c r="F581" t="s">
        <v>1321</v>
      </c>
      <c r="G581" t="s">
        <v>1322</v>
      </c>
      <c r="H581">
        <v>17043</v>
      </c>
      <c r="I581" t="s">
        <v>1355</v>
      </c>
      <c r="J581">
        <v>41.747999999999998</v>
      </c>
      <c r="K581">
        <v>-88.165899999999993</v>
      </c>
      <c r="L581">
        <v>149013</v>
      </c>
      <c r="M581">
        <v>1471</v>
      </c>
      <c r="N581" t="s">
        <v>45</v>
      </c>
      <c r="O581" t="b">
        <v>0</v>
      </c>
      <c r="P581" t="b">
        <v>1</v>
      </c>
      <c r="Q581" t="s">
        <v>46</v>
      </c>
      <c r="R581">
        <v>2</v>
      </c>
      <c r="S581" t="s">
        <v>1356</v>
      </c>
      <c r="T581">
        <v>1840008143</v>
      </c>
      <c r="U581">
        <v>91</v>
      </c>
      <c r="V581">
        <v>-3</v>
      </c>
      <c r="W581">
        <v>33.25</v>
      </c>
      <c r="X581">
        <f>VLOOKUP(Z581,'[1]90.2'!$A$2:$B$9,2,FALSE)</f>
        <v>0.33</v>
      </c>
      <c r="Y581">
        <v>2</v>
      </c>
      <c r="Z581">
        <v>5</v>
      </c>
      <c r="AA581">
        <v>2343</v>
      </c>
      <c r="AB581">
        <v>1218</v>
      </c>
      <c r="AC581">
        <v>0.11735179599999999</v>
      </c>
      <c r="AD581">
        <v>0.86499999999999999</v>
      </c>
      <c r="AE581">
        <v>0.124</v>
      </c>
      <c r="AF581">
        <v>4.2</v>
      </c>
      <c r="AG581">
        <v>31.6</v>
      </c>
      <c r="AH581">
        <v>43.8</v>
      </c>
      <c r="AI581">
        <v>20.399999999999999</v>
      </c>
      <c r="AJ581">
        <v>0</v>
      </c>
      <c r="AK581">
        <v>0</v>
      </c>
      <c r="AL581">
        <v>0.02</v>
      </c>
      <c r="AM581">
        <v>0.02</v>
      </c>
      <c r="AN581">
        <v>0.96</v>
      </c>
    </row>
    <row r="582" spans="1:40" x14ac:dyDescent="0.2">
      <c r="A582">
        <v>7598</v>
      </c>
      <c r="B582">
        <v>0.14000000000000001</v>
      </c>
      <c r="C582">
        <v>0.86</v>
      </c>
      <c r="D582" t="s">
        <v>1357</v>
      </c>
      <c r="E582" t="s">
        <v>1357</v>
      </c>
      <c r="F582" t="s">
        <v>1321</v>
      </c>
      <c r="G582" t="s">
        <v>1322</v>
      </c>
      <c r="H582">
        <v>17045</v>
      </c>
      <c r="I582" t="s">
        <v>1358</v>
      </c>
      <c r="J582">
        <v>39.614800000000002</v>
      </c>
      <c r="K582">
        <v>-87.690299999999993</v>
      </c>
      <c r="L582">
        <v>8553</v>
      </c>
      <c r="M582">
        <v>581.5</v>
      </c>
      <c r="N582" t="s">
        <v>45</v>
      </c>
      <c r="O582" t="b">
        <v>0</v>
      </c>
      <c r="P582" t="b">
        <v>1</v>
      </c>
      <c r="Q582" t="s">
        <v>46</v>
      </c>
      <c r="R582">
        <v>3</v>
      </c>
      <c r="S582">
        <v>61944</v>
      </c>
      <c r="T582">
        <v>1840009542</v>
      </c>
      <c r="U582">
        <v>92</v>
      </c>
      <c r="V582">
        <v>1</v>
      </c>
      <c r="W582">
        <v>23.05</v>
      </c>
      <c r="X582">
        <f>VLOOKUP(Z582,'[1]90.2'!$A$2:$B$9,2,FALSE)</f>
        <v>0.33</v>
      </c>
      <c r="Y582">
        <v>2</v>
      </c>
      <c r="Z582">
        <v>5</v>
      </c>
      <c r="AA582">
        <v>1968</v>
      </c>
      <c r="AB582">
        <v>759</v>
      </c>
      <c r="AC582">
        <v>0.46063462599999999</v>
      </c>
      <c r="AD582">
        <v>0.86499999999999999</v>
      </c>
      <c r="AE582">
        <v>0.124</v>
      </c>
      <c r="AF582">
        <v>7.4</v>
      </c>
      <c r="AG582">
        <v>32.299999999999997</v>
      </c>
      <c r="AH582">
        <v>38</v>
      </c>
      <c r="AI582">
        <v>22.3</v>
      </c>
      <c r="AJ582">
        <v>0</v>
      </c>
      <c r="AK582">
        <v>0</v>
      </c>
      <c r="AL582">
        <v>0.03</v>
      </c>
      <c r="AM582">
        <v>0.16</v>
      </c>
      <c r="AN582">
        <v>0.82</v>
      </c>
    </row>
    <row r="583" spans="1:40" x14ac:dyDescent="0.2">
      <c r="A583">
        <v>2625</v>
      </c>
      <c r="B583">
        <v>0</v>
      </c>
      <c r="C583">
        <v>1</v>
      </c>
      <c r="D583" t="s">
        <v>1359</v>
      </c>
      <c r="E583" t="s">
        <v>1359</v>
      </c>
      <c r="F583" t="s">
        <v>1321</v>
      </c>
      <c r="G583" t="s">
        <v>1322</v>
      </c>
      <c r="H583">
        <v>17047</v>
      </c>
      <c r="I583" t="s">
        <v>1360</v>
      </c>
      <c r="J583">
        <v>38.376600000000003</v>
      </c>
      <c r="K583">
        <v>-88.058000000000007</v>
      </c>
      <c r="L583">
        <v>2122</v>
      </c>
      <c r="M583">
        <v>383.6</v>
      </c>
      <c r="N583" t="s">
        <v>45</v>
      </c>
      <c r="O583" t="b">
        <v>0</v>
      </c>
      <c r="P583" t="b">
        <v>1</v>
      </c>
      <c r="Q583" t="s">
        <v>46</v>
      </c>
      <c r="R583">
        <v>3</v>
      </c>
      <c r="S583">
        <v>62806</v>
      </c>
      <c r="T583">
        <v>1840007490</v>
      </c>
      <c r="U583">
        <v>93</v>
      </c>
      <c r="V583">
        <v>6</v>
      </c>
      <c r="W583">
        <v>30.5</v>
      </c>
      <c r="X583">
        <f>VLOOKUP(Z583,'[1]90.2'!$A$2:$B$9,2,FALSE)</f>
        <v>0.33</v>
      </c>
      <c r="Y583">
        <v>2</v>
      </c>
      <c r="Z583">
        <v>4</v>
      </c>
      <c r="AA583">
        <v>1757</v>
      </c>
      <c r="AC583">
        <v>0.53846153799999996</v>
      </c>
      <c r="AD583">
        <v>0.86499999999999999</v>
      </c>
      <c r="AE583">
        <v>0.124</v>
      </c>
      <c r="AF583">
        <v>4.5999999999999996</v>
      </c>
      <c r="AG583">
        <v>26.8</v>
      </c>
      <c r="AH583">
        <v>33.299999999999997</v>
      </c>
      <c r="AI583">
        <v>35.299999999999997</v>
      </c>
      <c r="AJ583">
        <v>0</v>
      </c>
      <c r="AK583">
        <v>0.15</v>
      </c>
      <c r="AL583">
        <v>0</v>
      </c>
      <c r="AM583">
        <v>0.15</v>
      </c>
      <c r="AN583">
        <v>0.69</v>
      </c>
    </row>
    <row r="584" spans="1:40" x14ac:dyDescent="0.2">
      <c r="A584">
        <v>14098</v>
      </c>
      <c r="B584">
        <v>0.17</v>
      </c>
      <c r="C584">
        <v>0.83</v>
      </c>
      <c r="D584" t="s">
        <v>1361</v>
      </c>
      <c r="E584" t="s">
        <v>1361</v>
      </c>
      <c r="F584" t="s">
        <v>1321</v>
      </c>
      <c r="G584" t="s">
        <v>1322</v>
      </c>
      <c r="H584">
        <v>17049</v>
      </c>
      <c r="I584" t="s">
        <v>1028</v>
      </c>
      <c r="J584">
        <v>39.1205</v>
      </c>
      <c r="K584">
        <v>-88.550899999999999</v>
      </c>
      <c r="L584">
        <v>12218</v>
      </c>
      <c r="M584">
        <v>441.4</v>
      </c>
      <c r="N584" t="s">
        <v>45</v>
      </c>
      <c r="O584" t="b">
        <v>0</v>
      </c>
      <c r="P584" t="b">
        <v>1</v>
      </c>
      <c r="Q584" t="s">
        <v>46</v>
      </c>
      <c r="R584">
        <v>3</v>
      </c>
      <c r="S584">
        <v>62401</v>
      </c>
      <c r="T584">
        <v>1840008545</v>
      </c>
      <c r="U584">
        <v>93</v>
      </c>
      <c r="V584">
        <v>8</v>
      </c>
      <c r="W584">
        <v>19.72</v>
      </c>
      <c r="X584">
        <f>VLOOKUP(Z584,'[1]90.2'!$A$2:$B$9,2,FALSE)</f>
        <v>0.33</v>
      </c>
      <c r="Y584">
        <v>2</v>
      </c>
      <c r="Z584">
        <v>4</v>
      </c>
      <c r="AA584">
        <v>2092</v>
      </c>
      <c r="AB584">
        <v>961</v>
      </c>
      <c r="AC584">
        <v>0.392638037</v>
      </c>
      <c r="AD584">
        <v>0.86499999999999999</v>
      </c>
      <c r="AE584">
        <v>0.124</v>
      </c>
      <c r="AF584">
        <v>6.2</v>
      </c>
      <c r="AG584">
        <v>24.1</v>
      </c>
      <c r="AH584">
        <v>39.799999999999997</v>
      </c>
      <c r="AI584">
        <v>29.9</v>
      </c>
      <c r="AJ584">
        <v>0.02</v>
      </c>
      <c r="AK584">
        <v>0.04</v>
      </c>
      <c r="AL584">
        <v>0.01</v>
      </c>
      <c r="AM584">
        <v>0.17</v>
      </c>
      <c r="AN584">
        <v>0.78</v>
      </c>
    </row>
    <row r="585" spans="1:40" x14ac:dyDescent="0.2">
      <c r="A585">
        <v>7678</v>
      </c>
      <c r="B585">
        <v>0.11</v>
      </c>
      <c r="C585">
        <v>0.89</v>
      </c>
      <c r="D585" t="s">
        <v>1362</v>
      </c>
      <c r="E585" t="s">
        <v>1362</v>
      </c>
      <c r="F585" t="s">
        <v>1321</v>
      </c>
      <c r="G585" t="s">
        <v>1322</v>
      </c>
      <c r="H585">
        <v>17051</v>
      </c>
      <c r="I585" t="s">
        <v>120</v>
      </c>
      <c r="J585">
        <v>38.9754</v>
      </c>
      <c r="K585">
        <v>-89.111699999999999</v>
      </c>
      <c r="L585">
        <v>6459</v>
      </c>
      <c r="M585">
        <v>306.10000000000002</v>
      </c>
      <c r="N585" t="s">
        <v>45</v>
      </c>
      <c r="O585" t="b">
        <v>0</v>
      </c>
      <c r="P585" t="b">
        <v>1</v>
      </c>
      <c r="Q585" t="s">
        <v>46</v>
      </c>
      <c r="R585">
        <v>3</v>
      </c>
      <c r="S585">
        <v>62471</v>
      </c>
      <c r="T585">
        <v>1840010693</v>
      </c>
      <c r="U585">
        <v>93</v>
      </c>
      <c r="V585">
        <v>4</v>
      </c>
      <c r="W585">
        <v>26.26</v>
      </c>
      <c r="X585">
        <f>VLOOKUP(Z585,'[1]90.2'!$A$2:$B$9,2,FALSE)</f>
        <v>0.33</v>
      </c>
      <c r="Y585">
        <v>2</v>
      </c>
      <c r="Z585">
        <v>4</v>
      </c>
      <c r="AA585">
        <v>1681</v>
      </c>
      <c r="AB585">
        <v>987</v>
      </c>
      <c r="AC585">
        <v>0.35648826</v>
      </c>
      <c r="AD585">
        <v>0.86499999999999999</v>
      </c>
      <c r="AE585">
        <v>0.124</v>
      </c>
      <c r="AF585">
        <v>5.6</v>
      </c>
      <c r="AG585">
        <v>28.3</v>
      </c>
      <c r="AH585">
        <v>39.5</v>
      </c>
      <c r="AI585">
        <v>26.5</v>
      </c>
      <c r="AJ585">
        <v>0.01</v>
      </c>
      <c r="AK585">
        <v>0.06</v>
      </c>
      <c r="AL585">
        <v>0</v>
      </c>
      <c r="AM585">
        <v>0.09</v>
      </c>
      <c r="AN585">
        <v>0.85</v>
      </c>
    </row>
    <row r="586" spans="1:40" x14ac:dyDescent="0.2">
      <c r="A586">
        <v>5689</v>
      </c>
      <c r="B586">
        <v>0.08</v>
      </c>
      <c r="C586">
        <v>0.92</v>
      </c>
      <c r="D586" t="s">
        <v>1363</v>
      </c>
      <c r="E586" t="s">
        <v>1363</v>
      </c>
      <c r="F586" t="s">
        <v>1321</v>
      </c>
      <c r="G586" t="s">
        <v>1322</v>
      </c>
      <c r="H586">
        <v>17053</v>
      </c>
      <c r="I586" t="s">
        <v>1364</v>
      </c>
      <c r="J586">
        <v>40.456299999999999</v>
      </c>
      <c r="K586">
        <v>-88.102000000000004</v>
      </c>
      <c r="L586">
        <v>4269</v>
      </c>
      <c r="M586">
        <v>543</v>
      </c>
      <c r="N586" t="s">
        <v>45</v>
      </c>
      <c r="O586" t="b">
        <v>0</v>
      </c>
      <c r="P586" t="b">
        <v>1</v>
      </c>
      <c r="Q586" t="s">
        <v>46</v>
      </c>
      <c r="R586">
        <v>3</v>
      </c>
      <c r="S586">
        <v>60957</v>
      </c>
      <c r="T586">
        <v>1840009368</v>
      </c>
      <c r="U586">
        <v>92</v>
      </c>
      <c r="V586">
        <v>1</v>
      </c>
      <c r="W586">
        <v>27.18</v>
      </c>
      <c r="X586">
        <f>VLOOKUP(Z586,'[1]90.2'!$A$2:$B$9,2,FALSE)</f>
        <v>0.33</v>
      </c>
      <c r="Y586">
        <v>2</v>
      </c>
      <c r="Z586">
        <v>5</v>
      </c>
      <c r="AA586">
        <v>1681</v>
      </c>
      <c r="AB586">
        <v>1120</v>
      </c>
      <c r="AC586">
        <v>0.46666666699999998</v>
      </c>
      <c r="AD586">
        <v>0.86499999999999999</v>
      </c>
      <c r="AE586">
        <v>0.124</v>
      </c>
      <c r="AF586">
        <v>7.5</v>
      </c>
      <c r="AG586">
        <v>30.3</v>
      </c>
      <c r="AH586">
        <v>36.4</v>
      </c>
      <c r="AI586">
        <v>25.9</v>
      </c>
      <c r="AJ586">
        <v>0.01</v>
      </c>
      <c r="AK586">
        <v>0.04</v>
      </c>
      <c r="AL586">
        <v>0</v>
      </c>
      <c r="AM586">
        <v>0.08</v>
      </c>
      <c r="AN586">
        <v>0.87</v>
      </c>
    </row>
    <row r="587" spans="1:40" x14ac:dyDescent="0.2">
      <c r="A587">
        <v>16095</v>
      </c>
      <c r="B587">
        <v>0.14000000000000001</v>
      </c>
      <c r="C587">
        <v>0.86</v>
      </c>
      <c r="D587" t="s">
        <v>1365</v>
      </c>
      <c r="E587" t="s">
        <v>1365</v>
      </c>
      <c r="F587" t="s">
        <v>1321</v>
      </c>
      <c r="G587" t="s">
        <v>1322</v>
      </c>
      <c r="H587">
        <v>17055</v>
      </c>
      <c r="I587" t="s">
        <v>122</v>
      </c>
      <c r="J587">
        <v>37.899700000000003</v>
      </c>
      <c r="K587">
        <v>-88.930099999999996</v>
      </c>
      <c r="L587">
        <v>7299</v>
      </c>
      <c r="M587">
        <v>565.4</v>
      </c>
      <c r="N587" t="s">
        <v>45</v>
      </c>
      <c r="O587" t="b">
        <v>0</v>
      </c>
      <c r="P587" t="b">
        <v>1</v>
      </c>
      <c r="Q587" t="s">
        <v>46</v>
      </c>
      <c r="R587">
        <v>3</v>
      </c>
      <c r="S587">
        <v>62896</v>
      </c>
      <c r="T587">
        <v>1840010833</v>
      </c>
      <c r="U587">
        <v>93</v>
      </c>
      <c r="V587">
        <v>7</v>
      </c>
      <c r="W587">
        <v>29.7</v>
      </c>
      <c r="X587">
        <f>VLOOKUP(Z587,'[1]90.2'!$A$2:$B$9,2,FALSE)</f>
        <v>0.33</v>
      </c>
      <c r="Y587">
        <v>2</v>
      </c>
      <c r="Z587">
        <v>4</v>
      </c>
      <c r="AA587">
        <v>1969</v>
      </c>
      <c r="AB587">
        <v>869</v>
      </c>
      <c r="AC587">
        <v>0.62142006999999999</v>
      </c>
      <c r="AD587">
        <v>0.86499999999999999</v>
      </c>
      <c r="AE587">
        <v>0.124</v>
      </c>
      <c r="AF587">
        <v>7</v>
      </c>
      <c r="AG587">
        <v>32.5</v>
      </c>
      <c r="AH587">
        <v>36</v>
      </c>
      <c r="AI587">
        <v>24.5</v>
      </c>
      <c r="AJ587">
        <v>0.01</v>
      </c>
      <c r="AK587">
        <v>0.24</v>
      </c>
      <c r="AL587">
        <v>0.02</v>
      </c>
      <c r="AM587">
        <v>0.24</v>
      </c>
      <c r="AN587">
        <v>0.48</v>
      </c>
    </row>
    <row r="588" spans="1:40" x14ac:dyDescent="0.2">
      <c r="A588">
        <v>13955</v>
      </c>
      <c r="B588">
        <v>0.18</v>
      </c>
      <c r="C588">
        <v>0.82</v>
      </c>
      <c r="D588" t="s">
        <v>1366</v>
      </c>
      <c r="E588" t="s">
        <v>1366</v>
      </c>
      <c r="F588" t="s">
        <v>1321</v>
      </c>
      <c r="G588" t="s">
        <v>1322</v>
      </c>
      <c r="H588">
        <v>17057</v>
      </c>
      <c r="I588" t="s">
        <v>322</v>
      </c>
      <c r="J588">
        <v>40.563200000000002</v>
      </c>
      <c r="K588">
        <v>-90.040899999999993</v>
      </c>
      <c r="L588">
        <v>13701</v>
      </c>
      <c r="M588">
        <v>630.4</v>
      </c>
      <c r="N588" t="s">
        <v>45</v>
      </c>
      <c r="O588" t="b">
        <v>0</v>
      </c>
      <c r="P588" t="b">
        <v>1</v>
      </c>
      <c r="Q588" t="s">
        <v>46</v>
      </c>
      <c r="R588">
        <v>3</v>
      </c>
      <c r="S588">
        <v>61520</v>
      </c>
      <c r="T588">
        <v>1840007212</v>
      </c>
      <c r="U588">
        <v>92</v>
      </c>
      <c r="V588">
        <v>-2</v>
      </c>
      <c r="W588">
        <v>27.75</v>
      </c>
      <c r="X588">
        <f>VLOOKUP(Z588,'[1]90.2'!$A$2:$B$9,2,FALSE)</f>
        <v>0.33</v>
      </c>
      <c r="Y588">
        <v>2</v>
      </c>
      <c r="Z588">
        <v>5</v>
      </c>
      <c r="AA588">
        <v>2095</v>
      </c>
      <c r="AB588">
        <v>980</v>
      </c>
      <c r="AC588">
        <v>0.28679779999999999</v>
      </c>
      <c r="AD588">
        <v>0.86499999999999999</v>
      </c>
      <c r="AE588">
        <v>0.124</v>
      </c>
      <c r="AF588">
        <v>5</v>
      </c>
      <c r="AG588">
        <v>31</v>
      </c>
      <c r="AH588">
        <v>39.6</v>
      </c>
      <c r="AI588">
        <v>24.5</v>
      </c>
      <c r="AJ588">
        <v>0</v>
      </c>
      <c r="AK588">
        <v>0.02</v>
      </c>
      <c r="AL588">
        <v>0</v>
      </c>
      <c r="AM588">
        <v>0.08</v>
      </c>
      <c r="AN588">
        <v>0.9</v>
      </c>
    </row>
    <row r="589" spans="1:40" x14ac:dyDescent="0.2">
      <c r="A589">
        <v>2155</v>
      </c>
      <c r="B589">
        <v>0.09</v>
      </c>
      <c r="C589">
        <v>0.91</v>
      </c>
      <c r="D589" t="s">
        <v>1367</v>
      </c>
      <c r="E589" t="s">
        <v>1367</v>
      </c>
      <c r="F589" t="s">
        <v>1321</v>
      </c>
      <c r="G589" t="s">
        <v>1322</v>
      </c>
      <c r="H589">
        <v>17059</v>
      </c>
      <c r="I589" t="s">
        <v>1368</v>
      </c>
      <c r="J589">
        <v>37.715699999999998</v>
      </c>
      <c r="K589">
        <v>-88.186599999999999</v>
      </c>
      <c r="L589">
        <v>1246</v>
      </c>
      <c r="M589">
        <v>655.20000000000005</v>
      </c>
      <c r="N589" t="s">
        <v>45</v>
      </c>
      <c r="O589" t="b">
        <v>0</v>
      </c>
      <c r="P589" t="b">
        <v>1</v>
      </c>
      <c r="Q589" t="s">
        <v>46</v>
      </c>
      <c r="R589">
        <v>3</v>
      </c>
      <c r="S589">
        <v>62984</v>
      </c>
      <c r="T589">
        <v>1840009867</v>
      </c>
      <c r="U589">
        <v>92</v>
      </c>
      <c r="V589">
        <v>14</v>
      </c>
      <c r="W589">
        <v>31.65</v>
      </c>
      <c r="X589">
        <f>VLOOKUP(Z589,'[1]90.2'!$A$2:$B$9,2,FALSE)</f>
        <v>0.33</v>
      </c>
      <c r="Y589">
        <v>2</v>
      </c>
      <c r="Z589">
        <v>4</v>
      </c>
      <c r="AA589">
        <v>1621</v>
      </c>
      <c r="AB589">
        <v>853</v>
      </c>
      <c r="AC589">
        <v>0.60034453099999996</v>
      </c>
      <c r="AD589">
        <v>0.86499999999999999</v>
      </c>
      <c r="AE589">
        <v>0.124</v>
      </c>
      <c r="AF589">
        <v>7.7</v>
      </c>
      <c r="AG589">
        <v>33.4</v>
      </c>
      <c r="AH589">
        <v>34.6</v>
      </c>
      <c r="AI589">
        <v>24.3</v>
      </c>
      <c r="AJ589">
        <v>0</v>
      </c>
      <c r="AK589">
        <v>0.2</v>
      </c>
      <c r="AL589">
        <v>0</v>
      </c>
      <c r="AM589">
        <v>0.1</v>
      </c>
      <c r="AN589">
        <v>0.7</v>
      </c>
    </row>
    <row r="590" spans="1:40" x14ac:dyDescent="0.2">
      <c r="A590">
        <v>4543</v>
      </c>
      <c r="B590">
        <v>0.12</v>
      </c>
      <c r="C590">
        <v>0.88</v>
      </c>
      <c r="D590" t="s">
        <v>966</v>
      </c>
      <c r="E590" t="s">
        <v>966</v>
      </c>
      <c r="F590" t="s">
        <v>1321</v>
      </c>
      <c r="G590" t="s">
        <v>1322</v>
      </c>
      <c r="H590">
        <v>17061</v>
      </c>
      <c r="I590" t="s">
        <v>127</v>
      </c>
      <c r="J590">
        <v>39.294800000000002</v>
      </c>
      <c r="K590">
        <v>-90.406199999999998</v>
      </c>
      <c r="L590">
        <v>2591</v>
      </c>
      <c r="M590">
        <v>525.9</v>
      </c>
      <c r="N590" t="s">
        <v>45</v>
      </c>
      <c r="O590" t="b">
        <v>0</v>
      </c>
      <c r="P590" t="b">
        <v>1</v>
      </c>
      <c r="Q590" t="s">
        <v>46</v>
      </c>
      <c r="R590">
        <v>3</v>
      </c>
      <c r="S590">
        <v>62016</v>
      </c>
      <c r="T590">
        <v>1840007368</v>
      </c>
      <c r="U590">
        <v>93</v>
      </c>
      <c r="V590">
        <v>8</v>
      </c>
      <c r="W590">
        <v>35.200000000000003</v>
      </c>
      <c r="X590">
        <f>VLOOKUP(Z590,'[1]90.2'!$A$2:$B$9,2,FALSE)</f>
        <v>0.33</v>
      </c>
      <c r="Y590">
        <v>2</v>
      </c>
      <c r="Z590">
        <v>5</v>
      </c>
      <c r="AA590">
        <v>1787</v>
      </c>
      <c r="AB590">
        <v>680</v>
      </c>
      <c r="AC590">
        <v>0.38663131299999998</v>
      </c>
      <c r="AD590">
        <v>0.86499999999999999</v>
      </c>
      <c r="AE590">
        <v>0.124</v>
      </c>
      <c r="AF590">
        <v>3.5</v>
      </c>
      <c r="AG590">
        <v>33.6</v>
      </c>
      <c r="AH590">
        <v>33.6</v>
      </c>
      <c r="AI590">
        <v>29.2</v>
      </c>
      <c r="AJ590">
        <v>0</v>
      </c>
      <c r="AK590">
        <v>0.04</v>
      </c>
      <c r="AL590">
        <v>0.01</v>
      </c>
      <c r="AM590">
        <v>0.17</v>
      </c>
      <c r="AN590">
        <v>0.78</v>
      </c>
    </row>
    <row r="591" spans="1:40" x14ac:dyDescent="0.2">
      <c r="A591">
        <v>20376</v>
      </c>
      <c r="B591">
        <v>0.25</v>
      </c>
      <c r="C591">
        <v>0.75</v>
      </c>
      <c r="D591" t="s">
        <v>1369</v>
      </c>
      <c r="E591" t="s">
        <v>1369</v>
      </c>
      <c r="F591" t="s">
        <v>1321</v>
      </c>
      <c r="G591" t="s">
        <v>1322</v>
      </c>
      <c r="H591">
        <v>17063</v>
      </c>
      <c r="I591" t="s">
        <v>1370</v>
      </c>
      <c r="J591">
        <v>41.374899999999997</v>
      </c>
      <c r="K591">
        <v>-88.430400000000006</v>
      </c>
      <c r="L591">
        <v>14601</v>
      </c>
      <c r="M591">
        <v>457.9</v>
      </c>
      <c r="N591" t="s">
        <v>45</v>
      </c>
      <c r="O591" t="b">
        <v>0</v>
      </c>
      <c r="P591" t="b">
        <v>1</v>
      </c>
      <c r="Q591" t="s">
        <v>46</v>
      </c>
      <c r="R591">
        <v>3</v>
      </c>
      <c r="S591">
        <v>60450</v>
      </c>
      <c r="T591">
        <v>1840008243</v>
      </c>
      <c r="U591">
        <v>91</v>
      </c>
      <c r="V591">
        <v>-2</v>
      </c>
      <c r="W591">
        <v>33.020000000000003</v>
      </c>
      <c r="X591">
        <f>VLOOKUP(Z591,'[1]90.2'!$A$2:$B$9,2,FALSE)</f>
        <v>0.33</v>
      </c>
      <c r="Y591">
        <v>2</v>
      </c>
      <c r="Z591">
        <v>5</v>
      </c>
      <c r="AA591">
        <v>2520</v>
      </c>
      <c r="AB591">
        <v>1160</v>
      </c>
      <c r="AC591">
        <v>0.18453095999999999</v>
      </c>
      <c r="AD591">
        <v>0.86499999999999999</v>
      </c>
      <c r="AE591">
        <v>0.124</v>
      </c>
      <c r="AF591">
        <v>4.3</v>
      </c>
      <c r="AG591">
        <v>25.4</v>
      </c>
      <c r="AH591">
        <v>42.4</v>
      </c>
      <c r="AI591">
        <v>28</v>
      </c>
      <c r="AJ591">
        <v>0</v>
      </c>
      <c r="AK591">
        <v>0</v>
      </c>
      <c r="AL591">
        <v>0.02</v>
      </c>
      <c r="AM591">
        <v>0.05</v>
      </c>
      <c r="AN591">
        <v>0.93</v>
      </c>
    </row>
    <row r="592" spans="1:40" x14ac:dyDescent="0.2">
      <c r="A592">
        <v>3271</v>
      </c>
      <c r="B592">
        <v>0.12</v>
      </c>
      <c r="C592">
        <v>0.88</v>
      </c>
      <c r="D592" t="s">
        <v>1371</v>
      </c>
      <c r="E592" t="s">
        <v>1371</v>
      </c>
      <c r="F592" t="s">
        <v>1321</v>
      </c>
      <c r="G592" t="s">
        <v>1322</v>
      </c>
      <c r="H592">
        <v>17065</v>
      </c>
      <c r="I592" t="s">
        <v>817</v>
      </c>
      <c r="J592">
        <v>38.090200000000003</v>
      </c>
      <c r="K592">
        <v>-88.538799999999995</v>
      </c>
      <c r="L592">
        <v>2749</v>
      </c>
      <c r="M592">
        <v>386.8</v>
      </c>
      <c r="N592" t="s">
        <v>45</v>
      </c>
      <c r="O592" t="b">
        <v>0</v>
      </c>
      <c r="P592" t="b">
        <v>1</v>
      </c>
      <c r="Q592" t="s">
        <v>46</v>
      </c>
      <c r="R592">
        <v>3</v>
      </c>
      <c r="S592">
        <v>62859</v>
      </c>
      <c r="T592">
        <v>1840008671</v>
      </c>
      <c r="U592">
        <v>92</v>
      </c>
      <c r="V592">
        <v>11</v>
      </c>
      <c r="W592">
        <v>30.62</v>
      </c>
      <c r="X592">
        <f>VLOOKUP(Z592,'[1]90.2'!$A$2:$B$9,2,FALSE)</f>
        <v>0.33</v>
      </c>
      <c r="Y592">
        <v>2</v>
      </c>
      <c r="Z592">
        <v>4</v>
      </c>
      <c r="AA592">
        <v>1817</v>
      </c>
      <c r="AB592">
        <v>1484</v>
      </c>
      <c r="AC592">
        <v>0.44919786099999998</v>
      </c>
      <c r="AD592">
        <v>0.86499999999999999</v>
      </c>
      <c r="AE592">
        <v>0.124</v>
      </c>
      <c r="AF592">
        <v>4.5</v>
      </c>
      <c r="AG592">
        <v>24.2</v>
      </c>
      <c r="AH592">
        <v>40</v>
      </c>
      <c r="AI592">
        <v>31.3</v>
      </c>
      <c r="AJ592">
        <v>0</v>
      </c>
      <c r="AK592">
        <v>0.26</v>
      </c>
      <c r="AL592">
        <v>0.02</v>
      </c>
      <c r="AM592">
        <v>0.13</v>
      </c>
      <c r="AN592">
        <v>0.6</v>
      </c>
    </row>
    <row r="593" spans="1:40" x14ac:dyDescent="0.2">
      <c r="A593">
        <v>7510</v>
      </c>
      <c r="B593">
        <v>0.18</v>
      </c>
      <c r="C593">
        <v>0.82</v>
      </c>
      <c r="D593" t="s">
        <v>165</v>
      </c>
      <c r="E593" t="s">
        <v>165</v>
      </c>
      <c r="F593" t="s">
        <v>1321</v>
      </c>
      <c r="G593" t="s">
        <v>1322</v>
      </c>
      <c r="H593">
        <v>17067</v>
      </c>
      <c r="I593" t="s">
        <v>1068</v>
      </c>
      <c r="J593">
        <v>40.39</v>
      </c>
      <c r="K593">
        <v>-91.362300000000005</v>
      </c>
      <c r="L593">
        <v>2777</v>
      </c>
      <c r="M593">
        <v>301.10000000000002</v>
      </c>
      <c r="N593" t="s">
        <v>45</v>
      </c>
      <c r="O593" t="b">
        <v>0</v>
      </c>
      <c r="P593" t="b">
        <v>1</v>
      </c>
      <c r="Q593" t="s">
        <v>46</v>
      </c>
      <c r="R593">
        <v>3</v>
      </c>
      <c r="S593" t="s">
        <v>1372</v>
      </c>
      <c r="T593">
        <v>1840007220</v>
      </c>
      <c r="U593">
        <v>92</v>
      </c>
      <c r="V593">
        <v>0</v>
      </c>
      <c r="W593">
        <v>30.16</v>
      </c>
      <c r="X593">
        <f>VLOOKUP(Z593,'[1]90.2'!$A$2:$B$9,2,FALSE)</f>
        <v>0.33</v>
      </c>
      <c r="Y593">
        <v>2</v>
      </c>
      <c r="Z593">
        <v>5</v>
      </c>
      <c r="AA593">
        <v>2257</v>
      </c>
      <c r="AB593">
        <v>897</v>
      </c>
      <c r="AC593">
        <v>0.2853137</v>
      </c>
      <c r="AD593">
        <v>0.86499999999999999</v>
      </c>
      <c r="AE593">
        <v>0.124</v>
      </c>
      <c r="AF593">
        <v>4.2</v>
      </c>
      <c r="AG593">
        <v>28.5</v>
      </c>
      <c r="AH593">
        <v>36.9</v>
      </c>
      <c r="AI593">
        <v>30.3</v>
      </c>
      <c r="AJ593">
        <v>0.01</v>
      </c>
      <c r="AK593">
        <v>0</v>
      </c>
      <c r="AL593">
        <v>0</v>
      </c>
      <c r="AM593">
        <v>0.12</v>
      </c>
      <c r="AN593">
        <v>0.87</v>
      </c>
    </row>
    <row r="594" spans="1:40" x14ac:dyDescent="0.2">
      <c r="A594">
        <v>1480</v>
      </c>
      <c r="B594">
        <v>0.11</v>
      </c>
      <c r="C594">
        <v>0.89</v>
      </c>
      <c r="D594" t="s">
        <v>1373</v>
      </c>
      <c r="E594" t="s">
        <v>1373</v>
      </c>
      <c r="F594" t="s">
        <v>1321</v>
      </c>
      <c r="G594" t="s">
        <v>1322</v>
      </c>
      <c r="H594">
        <v>17069</v>
      </c>
      <c r="I594" t="s">
        <v>1374</v>
      </c>
      <c r="J594">
        <v>37.423900000000003</v>
      </c>
      <c r="K594">
        <v>-88.350099999999998</v>
      </c>
      <c r="L594">
        <v>955</v>
      </c>
      <c r="M594">
        <v>190.2</v>
      </c>
      <c r="N594" t="s">
        <v>45</v>
      </c>
      <c r="O594" t="b">
        <v>0</v>
      </c>
      <c r="P594" t="b">
        <v>1</v>
      </c>
      <c r="Q594" t="s">
        <v>46</v>
      </c>
      <c r="R594">
        <v>3</v>
      </c>
      <c r="S594">
        <v>62982</v>
      </c>
      <c r="T594">
        <v>1840009894</v>
      </c>
      <c r="U594">
        <v>92</v>
      </c>
      <c r="V594">
        <v>14</v>
      </c>
      <c r="W594">
        <v>32.79</v>
      </c>
      <c r="X594">
        <f>VLOOKUP(Z594,'[1]90.2'!$A$2:$B$9,2,FALSE)</f>
        <v>0.33</v>
      </c>
      <c r="Y594">
        <v>2</v>
      </c>
      <c r="Z594">
        <v>4</v>
      </c>
      <c r="AA594">
        <v>1413</v>
      </c>
      <c r="AB594">
        <v>617</v>
      </c>
      <c r="AC594">
        <v>0.27272727299999999</v>
      </c>
      <c r="AD594">
        <v>0.86499999999999999</v>
      </c>
      <c r="AE594">
        <v>0.124</v>
      </c>
      <c r="AF594">
        <v>8.3000000000000007</v>
      </c>
      <c r="AG594">
        <v>23.4</v>
      </c>
      <c r="AH594">
        <v>36.1</v>
      </c>
      <c r="AI594">
        <v>32.200000000000003</v>
      </c>
      <c r="AJ594">
        <v>0.03</v>
      </c>
      <c r="AK594">
        <v>0.12</v>
      </c>
      <c r="AL594">
        <v>0</v>
      </c>
      <c r="AM594">
        <v>0.12</v>
      </c>
      <c r="AN594">
        <v>0.73</v>
      </c>
    </row>
    <row r="595" spans="1:40" x14ac:dyDescent="0.2">
      <c r="A595">
        <v>2745</v>
      </c>
      <c r="B595">
        <v>0.13</v>
      </c>
      <c r="C595">
        <v>0.88</v>
      </c>
      <c r="D595" t="s">
        <v>1375</v>
      </c>
      <c r="E595" t="s">
        <v>1375</v>
      </c>
      <c r="F595" t="s">
        <v>1321</v>
      </c>
      <c r="G595" t="s">
        <v>1322</v>
      </c>
      <c r="H595">
        <v>17071</v>
      </c>
      <c r="I595" t="s">
        <v>1376</v>
      </c>
      <c r="J595">
        <v>40.937899999999999</v>
      </c>
      <c r="K595">
        <v>-90.9499</v>
      </c>
      <c r="L595">
        <v>1400</v>
      </c>
      <c r="M595">
        <v>368</v>
      </c>
      <c r="N595" t="s">
        <v>45</v>
      </c>
      <c r="O595" t="b">
        <v>0</v>
      </c>
      <c r="P595" t="b">
        <v>1</v>
      </c>
      <c r="Q595" t="s">
        <v>46</v>
      </c>
      <c r="R595">
        <v>3</v>
      </c>
      <c r="S595">
        <v>61469</v>
      </c>
      <c r="T595">
        <v>1840011796</v>
      </c>
      <c r="U595">
        <v>92</v>
      </c>
      <c r="V595">
        <v>-2</v>
      </c>
      <c r="W595">
        <v>32.340000000000003</v>
      </c>
      <c r="X595">
        <f>VLOOKUP(Z595,'[1]90.2'!$A$2:$B$9,2,FALSE)</f>
        <v>0.33</v>
      </c>
      <c r="Y595">
        <v>2</v>
      </c>
      <c r="Z595">
        <v>5</v>
      </c>
      <c r="AA595">
        <v>1684</v>
      </c>
      <c r="AB595">
        <v>735</v>
      </c>
      <c r="AC595">
        <v>0.29565217399999999</v>
      </c>
      <c r="AD595">
        <v>0.86499999999999999</v>
      </c>
      <c r="AE595">
        <v>0.124</v>
      </c>
      <c r="AF595">
        <v>2.9</v>
      </c>
      <c r="AG595">
        <v>25.6</v>
      </c>
      <c r="AH595">
        <v>41.1</v>
      </c>
      <c r="AI595">
        <v>30.3</v>
      </c>
      <c r="AJ595">
        <v>0</v>
      </c>
      <c r="AK595">
        <v>0</v>
      </c>
      <c r="AL595">
        <v>0.02</v>
      </c>
      <c r="AM595">
        <v>7.0000000000000007E-2</v>
      </c>
      <c r="AN595">
        <v>0.91</v>
      </c>
    </row>
    <row r="596" spans="1:40" x14ac:dyDescent="0.2">
      <c r="A596">
        <v>20187</v>
      </c>
      <c r="B596">
        <v>0.08</v>
      </c>
      <c r="C596">
        <v>0.92</v>
      </c>
      <c r="D596" t="s">
        <v>1377</v>
      </c>
      <c r="E596" t="s">
        <v>1377</v>
      </c>
      <c r="F596" t="s">
        <v>1321</v>
      </c>
      <c r="G596" t="s">
        <v>1322</v>
      </c>
      <c r="H596">
        <v>17073</v>
      </c>
      <c r="I596" t="s">
        <v>131</v>
      </c>
      <c r="J596">
        <v>41.239899999999999</v>
      </c>
      <c r="K596">
        <v>-89.926400000000001</v>
      </c>
      <c r="L596">
        <v>12485</v>
      </c>
      <c r="M596">
        <v>730.8</v>
      </c>
      <c r="N596" t="s">
        <v>45</v>
      </c>
      <c r="O596" t="b">
        <v>0</v>
      </c>
      <c r="P596" t="b">
        <v>1</v>
      </c>
      <c r="Q596" t="s">
        <v>46</v>
      </c>
      <c r="R596">
        <v>3</v>
      </c>
      <c r="S596">
        <v>61443</v>
      </c>
      <c r="T596">
        <v>1840008206</v>
      </c>
      <c r="U596">
        <v>91</v>
      </c>
      <c r="V596">
        <v>-2</v>
      </c>
      <c r="W596">
        <v>26.14</v>
      </c>
      <c r="X596">
        <f>VLOOKUP(Z596,'[1]90.2'!$A$2:$B$9,2,FALSE)</f>
        <v>0.33</v>
      </c>
      <c r="Y596">
        <v>2</v>
      </c>
      <c r="Z596">
        <v>5</v>
      </c>
      <c r="AA596">
        <v>1822</v>
      </c>
      <c r="AB596">
        <v>991</v>
      </c>
      <c r="AC596">
        <v>0.24430148300000001</v>
      </c>
      <c r="AD596">
        <v>0.86499999999999999</v>
      </c>
      <c r="AE596">
        <v>0.124</v>
      </c>
      <c r="AF596">
        <v>6.2</v>
      </c>
      <c r="AG596">
        <v>28.3</v>
      </c>
      <c r="AH596">
        <v>39.6</v>
      </c>
      <c r="AI596">
        <v>25.9</v>
      </c>
      <c r="AJ596">
        <v>0</v>
      </c>
      <c r="AK596">
        <v>0.02</v>
      </c>
      <c r="AL596">
        <v>0</v>
      </c>
      <c r="AM596">
        <v>0.05</v>
      </c>
      <c r="AN596">
        <v>0.93</v>
      </c>
    </row>
    <row r="597" spans="1:40" x14ac:dyDescent="0.2">
      <c r="A597">
        <v>11217</v>
      </c>
      <c r="B597">
        <v>0.2</v>
      </c>
      <c r="C597">
        <v>0.8</v>
      </c>
      <c r="D597" t="s">
        <v>1378</v>
      </c>
      <c r="E597" t="s">
        <v>1378</v>
      </c>
      <c r="F597" t="s">
        <v>1321</v>
      </c>
      <c r="G597" t="s">
        <v>1322</v>
      </c>
      <c r="H597">
        <v>17075</v>
      </c>
      <c r="I597" t="s">
        <v>1379</v>
      </c>
      <c r="J597">
        <v>40.775199999999998</v>
      </c>
      <c r="K597">
        <v>-87.730400000000003</v>
      </c>
      <c r="L597">
        <v>4623</v>
      </c>
      <c r="M597">
        <v>606.20000000000005</v>
      </c>
      <c r="N597" t="s">
        <v>45</v>
      </c>
      <c r="O597" t="b">
        <v>0</v>
      </c>
      <c r="P597" t="b">
        <v>1</v>
      </c>
      <c r="Q597" t="s">
        <v>46</v>
      </c>
      <c r="R597">
        <v>3</v>
      </c>
      <c r="S597">
        <v>60970</v>
      </c>
      <c r="T597">
        <v>1840010336</v>
      </c>
      <c r="U597">
        <v>91</v>
      </c>
      <c r="V597">
        <v>1</v>
      </c>
      <c r="W597">
        <v>27.86</v>
      </c>
      <c r="X597">
        <f>VLOOKUP(Z597,'[1]90.2'!$A$2:$B$9,2,FALSE)</f>
        <v>0.33</v>
      </c>
      <c r="Y597">
        <v>2</v>
      </c>
      <c r="Z597">
        <v>5</v>
      </c>
      <c r="AA597">
        <v>1766</v>
      </c>
      <c r="AB597">
        <v>1038</v>
      </c>
      <c r="AC597">
        <v>0.39185405099999998</v>
      </c>
      <c r="AD597">
        <v>0.86499999999999999</v>
      </c>
      <c r="AE597">
        <v>0.124</v>
      </c>
      <c r="AF597">
        <v>4.4000000000000004</v>
      </c>
      <c r="AG597">
        <v>31.6</v>
      </c>
      <c r="AH597">
        <v>38.299999999999997</v>
      </c>
      <c r="AI597">
        <v>25.8</v>
      </c>
      <c r="AJ597">
        <v>0</v>
      </c>
      <c r="AK597">
        <v>0.02</v>
      </c>
      <c r="AL597">
        <v>0</v>
      </c>
      <c r="AM597">
        <v>0.15</v>
      </c>
      <c r="AN597">
        <v>0.83</v>
      </c>
    </row>
    <row r="598" spans="1:40" x14ac:dyDescent="0.2">
      <c r="A598">
        <v>23133</v>
      </c>
      <c r="B598">
        <v>0.17</v>
      </c>
      <c r="C598">
        <v>0.83</v>
      </c>
      <c r="D598" t="s">
        <v>1380</v>
      </c>
      <c r="E598" t="s">
        <v>1380</v>
      </c>
      <c r="F598" t="s">
        <v>1321</v>
      </c>
      <c r="G598" t="s">
        <v>1322</v>
      </c>
      <c r="H598">
        <v>17077</v>
      </c>
      <c r="I598" t="s">
        <v>136</v>
      </c>
      <c r="J598">
        <v>37.722099999999998</v>
      </c>
      <c r="K598">
        <v>-89.223699999999994</v>
      </c>
      <c r="L598">
        <v>22388</v>
      </c>
      <c r="M598">
        <v>496.1</v>
      </c>
      <c r="N598" t="s">
        <v>45</v>
      </c>
      <c r="O598" t="b">
        <v>0</v>
      </c>
      <c r="P598" t="b">
        <v>1</v>
      </c>
      <c r="Q598" t="s">
        <v>46</v>
      </c>
      <c r="R598">
        <v>3</v>
      </c>
      <c r="S598" t="s">
        <v>1381</v>
      </c>
      <c r="T598">
        <v>1840007560</v>
      </c>
      <c r="U598">
        <v>93</v>
      </c>
      <c r="V598">
        <v>7</v>
      </c>
      <c r="W598">
        <v>23.39</v>
      </c>
      <c r="X598">
        <f>VLOOKUP(Z598,'[1]90.2'!$A$2:$B$9,2,FALSE)</f>
        <v>0.33</v>
      </c>
      <c r="Y598">
        <v>2</v>
      </c>
      <c r="Z598">
        <v>4</v>
      </c>
      <c r="AA598">
        <v>2022</v>
      </c>
      <c r="AB598">
        <v>825</v>
      </c>
      <c r="AC598">
        <v>0.57628175999999998</v>
      </c>
      <c r="AD598">
        <v>0.86499999999999999</v>
      </c>
      <c r="AE598">
        <v>0.124</v>
      </c>
      <c r="AF598">
        <v>11.4</v>
      </c>
      <c r="AG598">
        <v>39.799999999999997</v>
      </c>
      <c r="AH598">
        <v>30.8</v>
      </c>
      <c r="AI598">
        <v>17.899999999999999</v>
      </c>
      <c r="AJ598">
        <v>0.03</v>
      </c>
      <c r="AK598">
        <v>0.18</v>
      </c>
      <c r="AL598">
        <v>0.02</v>
      </c>
      <c r="AM598">
        <v>0.28999999999999998</v>
      </c>
      <c r="AN598">
        <v>0.48</v>
      </c>
    </row>
    <row r="599" spans="1:40" x14ac:dyDescent="0.2">
      <c r="A599">
        <v>3710</v>
      </c>
      <c r="B599">
        <v>0</v>
      </c>
      <c r="C599">
        <v>1</v>
      </c>
      <c r="D599" t="s">
        <v>932</v>
      </c>
      <c r="E599" t="s">
        <v>932</v>
      </c>
      <c r="F599" t="s">
        <v>1321</v>
      </c>
      <c r="G599" t="s">
        <v>1322</v>
      </c>
      <c r="H599">
        <v>17079</v>
      </c>
      <c r="I599" t="s">
        <v>1085</v>
      </c>
      <c r="J599">
        <v>38.987200000000001</v>
      </c>
      <c r="K599">
        <v>-88.164299999999997</v>
      </c>
      <c r="L599">
        <v>2979</v>
      </c>
      <c r="M599">
        <v>550.70000000000005</v>
      </c>
      <c r="N599" t="s">
        <v>45</v>
      </c>
      <c r="O599" t="b">
        <v>0</v>
      </c>
      <c r="P599" t="b">
        <v>1</v>
      </c>
      <c r="Q599" t="s">
        <v>46</v>
      </c>
      <c r="R599">
        <v>3</v>
      </c>
      <c r="S599">
        <v>62448</v>
      </c>
      <c r="T599">
        <v>1840008550</v>
      </c>
      <c r="U599">
        <v>93</v>
      </c>
      <c r="V599">
        <v>8</v>
      </c>
      <c r="W599">
        <v>33.020000000000003</v>
      </c>
      <c r="X599">
        <f>VLOOKUP(Z599,'[1]90.2'!$A$2:$B$9,2,FALSE)</f>
        <v>0.33</v>
      </c>
      <c r="Y599">
        <v>2</v>
      </c>
      <c r="Z599">
        <v>4</v>
      </c>
      <c r="AA599">
        <v>1932</v>
      </c>
      <c r="AC599">
        <v>0.38888888900000002</v>
      </c>
      <c r="AD599">
        <v>0.86499999999999999</v>
      </c>
      <c r="AE599">
        <v>0.124</v>
      </c>
      <c r="AF599">
        <v>4.5</v>
      </c>
      <c r="AG599">
        <v>22.3</v>
      </c>
      <c r="AH599">
        <v>34.6</v>
      </c>
      <c r="AI599">
        <v>38.700000000000003</v>
      </c>
      <c r="AJ599">
        <v>0</v>
      </c>
      <c r="AK599">
        <v>0.11</v>
      </c>
      <c r="AL599">
        <v>0</v>
      </c>
      <c r="AM599">
        <v>0.17</v>
      </c>
      <c r="AN599">
        <v>0.72</v>
      </c>
    </row>
    <row r="600" spans="1:40" x14ac:dyDescent="0.2">
      <c r="A600">
        <v>14778</v>
      </c>
      <c r="B600">
        <v>0.09</v>
      </c>
      <c r="C600">
        <v>0.91</v>
      </c>
      <c r="D600" t="s">
        <v>1125</v>
      </c>
      <c r="E600" t="s">
        <v>1125</v>
      </c>
      <c r="F600" t="s">
        <v>1321</v>
      </c>
      <c r="G600" t="s">
        <v>1322</v>
      </c>
      <c r="H600">
        <v>17081</v>
      </c>
      <c r="I600" t="s">
        <v>139</v>
      </c>
      <c r="J600">
        <v>38.314</v>
      </c>
      <c r="K600">
        <v>-88.917400000000001</v>
      </c>
      <c r="L600">
        <v>14614</v>
      </c>
      <c r="M600">
        <v>385.2</v>
      </c>
      <c r="N600" t="s">
        <v>45</v>
      </c>
      <c r="O600" t="b">
        <v>0</v>
      </c>
      <c r="P600" t="b">
        <v>1</v>
      </c>
      <c r="Q600" t="s">
        <v>46</v>
      </c>
      <c r="R600">
        <v>3</v>
      </c>
      <c r="S600">
        <v>62864</v>
      </c>
      <c r="T600">
        <v>1840008654</v>
      </c>
      <c r="U600">
        <v>93</v>
      </c>
      <c r="V600">
        <v>11</v>
      </c>
      <c r="W600">
        <v>22.36</v>
      </c>
      <c r="X600">
        <f>VLOOKUP(Z600,'[1]90.2'!$A$2:$B$9,2,FALSE)</f>
        <v>0.33</v>
      </c>
      <c r="Y600">
        <v>2</v>
      </c>
      <c r="Z600">
        <v>4</v>
      </c>
      <c r="AA600">
        <v>1924</v>
      </c>
      <c r="AB600">
        <v>735</v>
      </c>
      <c r="AC600">
        <v>0.44255637399999997</v>
      </c>
      <c r="AD600">
        <v>0.86499999999999999</v>
      </c>
      <c r="AE600">
        <v>0.124</v>
      </c>
      <c r="AF600">
        <v>6.2</v>
      </c>
      <c r="AG600">
        <v>31.2</v>
      </c>
      <c r="AH600">
        <v>37</v>
      </c>
      <c r="AI600">
        <v>25.6</v>
      </c>
      <c r="AJ600">
        <v>0</v>
      </c>
      <c r="AK600">
        <v>0.15</v>
      </c>
      <c r="AL600">
        <v>0.01</v>
      </c>
      <c r="AM600">
        <v>0.11</v>
      </c>
      <c r="AN600">
        <v>0.73</v>
      </c>
    </row>
    <row r="601" spans="1:40" x14ac:dyDescent="0.2">
      <c r="A601">
        <v>7735</v>
      </c>
      <c r="B601">
        <v>0.05</v>
      </c>
      <c r="C601">
        <v>0.95</v>
      </c>
      <c r="D601" t="s">
        <v>1382</v>
      </c>
      <c r="E601" t="s">
        <v>1382</v>
      </c>
      <c r="F601" t="s">
        <v>1321</v>
      </c>
      <c r="G601" t="s">
        <v>1322</v>
      </c>
      <c r="H601">
        <v>17083</v>
      </c>
      <c r="I601" t="s">
        <v>1383</v>
      </c>
      <c r="J601">
        <v>39.117600000000003</v>
      </c>
      <c r="K601">
        <v>-90.326999999999998</v>
      </c>
      <c r="L601">
        <v>7674</v>
      </c>
      <c r="M601">
        <v>565.79999999999995</v>
      </c>
      <c r="N601" t="s">
        <v>45</v>
      </c>
      <c r="O601" t="b">
        <v>0</v>
      </c>
      <c r="P601" t="b">
        <v>1</v>
      </c>
      <c r="Q601" t="s">
        <v>46</v>
      </c>
      <c r="R601">
        <v>3</v>
      </c>
      <c r="S601">
        <v>62052</v>
      </c>
      <c r="T601">
        <v>1840008530</v>
      </c>
      <c r="U601">
        <v>94</v>
      </c>
      <c r="V601">
        <v>2</v>
      </c>
      <c r="W601">
        <v>31.53</v>
      </c>
      <c r="X601">
        <f>VLOOKUP(Z601,'[1]90.2'!$A$2:$B$9,2,FALSE)</f>
        <v>0.33</v>
      </c>
      <c r="Y601">
        <v>2</v>
      </c>
      <c r="Z601">
        <v>5</v>
      </c>
      <c r="AA601">
        <v>1834</v>
      </c>
      <c r="AB601">
        <v>475</v>
      </c>
      <c r="AC601">
        <v>0.417848571</v>
      </c>
      <c r="AD601">
        <v>0.86499999999999999</v>
      </c>
      <c r="AE601">
        <v>0.124</v>
      </c>
      <c r="AF601">
        <v>4.0999999999999996</v>
      </c>
      <c r="AG601">
        <v>24.1</v>
      </c>
      <c r="AH601">
        <v>42.4</v>
      </c>
      <c r="AI601">
        <v>29.4</v>
      </c>
      <c r="AJ601">
        <v>0</v>
      </c>
      <c r="AK601">
        <v>0.08</v>
      </c>
      <c r="AL601">
        <v>0</v>
      </c>
      <c r="AM601">
        <v>0.23</v>
      </c>
      <c r="AN601">
        <v>0.7</v>
      </c>
    </row>
    <row r="602" spans="1:40" x14ac:dyDescent="0.2">
      <c r="A602">
        <v>10074</v>
      </c>
      <c r="B602">
        <v>0.13</v>
      </c>
      <c r="C602">
        <v>0.88</v>
      </c>
      <c r="D602" t="s">
        <v>1384</v>
      </c>
      <c r="E602" t="s">
        <v>1384</v>
      </c>
      <c r="F602" t="s">
        <v>1321</v>
      </c>
      <c r="G602" t="s">
        <v>1322</v>
      </c>
      <c r="H602">
        <v>17085</v>
      </c>
      <c r="I602" t="s">
        <v>1385</v>
      </c>
      <c r="J602">
        <v>42.421799999999998</v>
      </c>
      <c r="K602">
        <v>-90.429299999999998</v>
      </c>
      <c r="L602">
        <v>3212</v>
      </c>
      <c r="M602">
        <v>275.7</v>
      </c>
      <c r="N602" t="s">
        <v>45</v>
      </c>
      <c r="O602" t="b">
        <v>0</v>
      </c>
      <c r="P602" t="b">
        <v>1</v>
      </c>
      <c r="Q602" t="s">
        <v>46</v>
      </c>
      <c r="R602">
        <v>3</v>
      </c>
      <c r="S602">
        <v>61036</v>
      </c>
      <c r="T602">
        <v>1840008082</v>
      </c>
      <c r="U602">
        <v>90</v>
      </c>
      <c r="V602">
        <v>-4</v>
      </c>
      <c r="W602">
        <v>24.65</v>
      </c>
      <c r="X602">
        <f>VLOOKUP(Z602,'[1]90.2'!$A$2:$B$9,2,FALSE)</f>
        <v>0.33</v>
      </c>
      <c r="Y602">
        <v>2</v>
      </c>
      <c r="Z602">
        <v>5</v>
      </c>
      <c r="AA602">
        <v>1930</v>
      </c>
      <c r="AB602">
        <v>1018</v>
      </c>
      <c r="AC602">
        <v>0.29801787899999999</v>
      </c>
      <c r="AD602">
        <v>0.86499999999999999</v>
      </c>
      <c r="AE602">
        <v>0.124</v>
      </c>
      <c r="AF602">
        <v>7.2</v>
      </c>
      <c r="AG602">
        <v>30.8</v>
      </c>
      <c r="AH602">
        <v>40.9</v>
      </c>
      <c r="AI602">
        <v>21.1</v>
      </c>
      <c r="AJ602">
        <v>0</v>
      </c>
      <c r="AK602">
        <v>0.04</v>
      </c>
      <c r="AL602">
        <v>0</v>
      </c>
      <c r="AM602">
        <v>0.06</v>
      </c>
      <c r="AN602">
        <v>0.9</v>
      </c>
    </row>
    <row r="603" spans="1:40" x14ac:dyDescent="0.2">
      <c r="A603">
        <v>4106</v>
      </c>
      <c r="B603">
        <v>0.09</v>
      </c>
      <c r="C603">
        <v>0.91</v>
      </c>
      <c r="D603" t="s">
        <v>1018</v>
      </c>
      <c r="E603" t="s">
        <v>1018</v>
      </c>
      <c r="F603" t="s">
        <v>1321</v>
      </c>
      <c r="G603" t="s">
        <v>1322</v>
      </c>
      <c r="H603">
        <v>17087</v>
      </c>
      <c r="I603" t="s">
        <v>345</v>
      </c>
      <c r="J603">
        <v>37.414299999999997</v>
      </c>
      <c r="K603">
        <v>-88.887100000000004</v>
      </c>
      <c r="L603">
        <v>1729</v>
      </c>
      <c r="M603">
        <v>235.3</v>
      </c>
      <c r="N603" t="s">
        <v>45</v>
      </c>
      <c r="O603" t="b">
        <v>0</v>
      </c>
      <c r="P603" t="b">
        <v>1</v>
      </c>
      <c r="Q603" t="s">
        <v>46</v>
      </c>
      <c r="R603">
        <v>3</v>
      </c>
      <c r="S603">
        <v>62995</v>
      </c>
      <c r="T603">
        <v>1840010864</v>
      </c>
      <c r="U603">
        <v>95</v>
      </c>
      <c r="V603">
        <v>7</v>
      </c>
      <c r="W603">
        <v>29.7</v>
      </c>
      <c r="X603">
        <f>VLOOKUP(Z603,'[1]90.2'!$A$2:$B$9,2,FALSE)</f>
        <v>0.33</v>
      </c>
      <c r="Y603">
        <v>2</v>
      </c>
      <c r="Z603">
        <v>4</v>
      </c>
      <c r="AA603">
        <v>1772</v>
      </c>
      <c r="AB603">
        <v>736</v>
      </c>
      <c r="AC603">
        <v>0.282407407</v>
      </c>
      <c r="AD603">
        <v>0.86499999999999999</v>
      </c>
      <c r="AE603">
        <v>0.124</v>
      </c>
      <c r="AF603">
        <v>4.0999999999999996</v>
      </c>
      <c r="AG603">
        <v>27.7</v>
      </c>
      <c r="AH603">
        <v>40.200000000000003</v>
      </c>
      <c r="AI603">
        <v>28</v>
      </c>
      <c r="AJ603">
        <v>0</v>
      </c>
      <c r="AK603">
        <v>0.05</v>
      </c>
      <c r="AL603">
        <v>0</v>
      </c>
      <c r="AM603">
        <v>0.14000000000000001</v>
      </c>
      <c r="AN603">
        <v>0.81</v>
      </c>
    </row>
    <row r="604" spans="1:40" x14ac:dyDescent="0.2">
      <c r="A604">
        <v>182319</v>
      </c>
      <c r="B604">
        <v>0.3</v>
      </c>
      <c r="C604">
        <v>0.7</v>
      </c>
      <c r="D604" t="s">
        <v>590</v>
      </c>
      <c r="E604" t="s">
        <v>590</v>
      </c>
      <c r="F604" t="s">
        <v>1321</v>
      </c>
      <c r="G604" t="s">
        <v>1322</v>
      </c>
      <c r="H604">
        <v>17089</v>
      </c>
      <c r="I604" t="s">
        <v>1386</v>
      </c>
      <c r="J604">
        <v>41.763800000000003</v>
      </c>
      <c r="K604">
        <v>-88.290199999999999</v>
      </c>
      <c r="L604">
        <v>183447</v>
      </c>
      <c r="M604">
        <v>1572.6</v>
      </c>
      <c r="N604" t="s">
        <v>45</v>
      </c>
      <c r="O604" t="b">
        <v>0</v>
      </c>
      <c r="P604" t="b">
        <v>1</v>
      </c>
      <c r="Q604" t="s">
        <v>46</v>
      </c>
      <c r="R604">
        <v>2</v>
      </c>
      <c r="S604" t="s">
        <v>1387</v>
      </c>
      <c r="T604">
        <v>1840007034</v>
      </c>
      <c r="U604">
        <v>91</v>
      </c>
      <c r="V604">
        <v>-2</v>
      </c>
      <c r="W604">
        <v>32.909999999999997</v>
      </c>
      <c r="X604">
        <f>VLOOKUP(Z604,'[1]90.2'!$A$2:$B$9,2,FALSE)</f>
        <v>0.33</v>
      </c>
      <c r="Y604">
        <v>2</v>
      </c>
      <c r="Z604">
        <v>5</v>
      </c>
      <c r="AA604">
        <v>2571</v>
      </c>
      <c r="AB604">
        <v>1428</v>
      </c>
      <c r="AC604">
        <v>0.14299936099999999</v>
      </c>
      <c r="AD604">
        <v>0.86499999999999999</v>
      </c>
      <c r="AE604">
        <v>0.124</v>
      </c>
      <c r="AF604">
        <v>4.7</v>
      </c>
      <c r="AG604">
        <v>26.5</v>
      </c>
      <c r="AH604">
        <v>41.4</v>
      </c>
      <c r="AI604">
        <v>27.4</v>
      </c>
      <c r="AJ604">
        <v>0</v>
      </c>
      <c r="AK604">
        <v>0</v>
      </c>
      <c r="AL604">
        <v>0.01</v>
      </c>
      <c r="AM604">
        <v>0.03</v>
      </c>
      <c r="AN604">
        <v>0.96</v>
      </c>
    </row>
    <row r="605" spans="1:40" x14ac:dyDescent="0.2">
      <c r="A605">
        <v>40591</v>
      </c>
      <c r="B605">
        <v>0.21</v>
      </c>
      <c r="C605">
        <v>0.79</v>
      </c>
      <c r="D605" t="s">
        <v>1388</v>
      </c>
      <c r="E605" t="s">
        <v>1388</v>
      </c>
      <c r="F605" t="s">
        <v>1321</v>
      </c>
      <c r="G605" t="s">
        <v>1322</v>
      </c>
      <c r="H605">
        <v>17091</v>
      </c>
      <c r="I605" t="s">
        <v>1389</v>
      </c>
      <c r="J605">
        <v>41.101999999999997</v>
      </c>
      <c r="K605">
        <v>-87.8643</v>
      </c>
      <c r="L605">
        <v>66065</v>
      </c>
      <c r="M605">
        <v>634.9</v>
      </c>
      <c r="N605" t="s">
        <v>45</v>
      </c>
      <c r="O605" t="b">
        <v>0</v>
      </c>
      <c r="P605" t="b">
        <v>1</v>
      </c>
      <c r="Q605" t="s">
        <v>46</v>
      </c>
      <c r="R605">
        <v>3</v>
      </c>
      <c r="S605">
        <v>60901</v>
      </c>
      <c r="T605">
        <v>1840008260</v>
      </c>
      <c r="U605">
        <v>91</v>
      </c>
      <c r="V605">
        <v>0</v>
      </c>
      <c r="W605">
        <v>28.21</v>
      </c>
      <c r="X605">
        <f>VLOOKUP(Z605,'[1]90.2'!$A$2:$B$9,2,FALSE)</f>
        <v>0.33</v>
      </c>
      <c r="Y605">
        <v>2</v>
      </c>
      <c r="Z605">
        <v>5</v>
      </c>
      <c r="AA605">
        <v>2125</v>
      </c>
      <c r="AB605">
        <v>961</v>
      </c>
      <c r="AC605">
        <v>0.20795250700000001</v>
      </c>
      <c r="AD605">
        <v>0.86499999999999999</v>
      </c>
      <c r="AE605">
        <v>0.124</v>
      </c>
      <c r="AF605">
        <v>6.9</v>
      </c>
      <c r="AG605">
        <v>33</v>
      </c>
      <c r="AH605">
        <v>38.1</v>
      </c>
      <c r="AI605">
        <v>22</v>
      </c>
      <c r="AJ605">
        <v>0</v>
      </c>
      <c r="AK605">
        <v>0.01</v>
      </c>
      <c r="AL605">
        <v>0.01</v>
      </c>
      <c r="AM605">
        <v>0.05</v>
      </c>
      <c r="AN605">
        <v>0.93</v>
      </c>
    </row>
    <row r="606" spans="1:40" x14ac:dyDescent="0.2">
      <c r="A606">
        <v>43878</v>
      </c>
      <c r="B606">
        <v>0.24</v>
      </c>
      <c r="C606">
        <v>0.76</v>
      </c>
      <c r="D606" t="s">
        <v>1390</v>
      </c>
      <c r="E606" t="s">
        <v>1390</v>
      </c>
      <c r="F606" t="s">
        <v>1321</v>
      </c>
      <c r="G606" t="s">
        <v>1322</v>
      </c>
      <c r="H606">
        <v>17093</v>
      </c>
      <c r="I606" t="s">
        <v>1391</v>
      </c>
      <c r="J606">
        <v>41.683399999999999</v>
      </c>
      <c r="K606">
        <v>-88.337199999999996</v>
      </c>
      <c r="L606">
        <v>34324</v>
      </c>
      <c r="M606">
        <v>871.8</v>
      </c>
      <c r="N606" t="s">
        <v>45</v>
      </c>
      <c r="O606" t="b">
        <v>0</v>
      </c>
      <c r="P606" t="b">
        <v>1</v>
      </c>
      <c r="Q606" t="s">
        <v>46</v>
      </c>
      <c r="R606">
        <v>3</v>
      </c>
      <c r="S606">
        <v>60543</v>
      </c>
      <c r="T606">
        <v>1840011508</v>
      </c>
      <c r="U606">
        <v>90</v>
      </c>
      <c r="V606">
        <v>-2</v>
      </c>
      <c r="W606">
        <v>38.869999999999997</v>
      </c>
      <c r="X606">
        <f>VLOOKUP(Z606,'[1]90.2'!$A$2:$B$9,2,FALSE)</f>
        <v>0.33</v>
      </c>
      <c r="Y606">
        <v>2</v>
      </c>
      <c r="Z606">
        <v>5</v>
      </c>
      <c r="AA606">
        <v>2809</v>
      </c>
      <c r="AB606">
        <v>1954</v>
      </c>
      <c r="AC606">
        <v>0.165228972</v>
      </c>
      <c r="AD606">
        <v>0.86499999999999999</v>
      </c>
      <c r="AE606">
        <v>0.124</v>
      </c>
      <c r="AF606">
        <v>2.1</v>
      </c>
      <c r="AG606">
        <v>21.6</v>
      </c>
      <c r="AH606">
        <v>44</v>
      </c>
      <c r="AI606">
        <v>32.200000000000003</v>
      </c>
      <c r="AJ606">
        <v>0</v>
      </c>
      <c r="AK606">
        <v>0.02</v>
      </c>
      <c r="AL606">
        <v>0.01</v>
      </c>
      <c r="AM606">
        <v>0.02</v>
      </c>
      <c r="AN606">
        <v>0.95</v>
      </c>
    </row>
    <row r="607" spans="1:40" x14ac:dyDescent="0.2">
      <c r="A607">
        <v>20734</v>
      </c>
      <c r="B607">
        <v>0.15</v>
      </c>
      <c r="C607">
        <v>0.85</v>
      </c>
      <c r="D607" t="s">
        <v>1392</v>
      </c>
      <c r="E607" t="s">
        <v>1392</v>
      </c>
      <c r="F607" t="s">
        <v>1321</v>
      </c>
      <c r="G607" t="s">
        <v>1322</v>
      </c>
      <c r="H607">
        <v>17095</v>
      </c>
      <c r="I607" t="s">
        <v>1393</v>
      </c>
      <c r="J607">
        <v>40.950600000000001</v>
      </c>
      <c r="K607">
        <v>-90.376300000000001</v>
      </c>
      <c r="L607">
        <v>30298</v>
      </c>
      <c r="M607">
        <v>658.7</v>
      </c>
      <c r="N607" t="s">
        <v>45</v>
      </c>
      <c r="O607" t="b">
        <v>0</v>
      </c>
      <c r="P607" t="b">
        <v>1</v>
      </c>
      <c r="Q607" t="s">
        <v>46</v>
      </c>
      <c r="R607">
        <v>3</v>
      </c>
      <c r="S607" t="s">
        <v>1394</v>
      </c>
      <c r="T607">
        <v>1840008277</v>
      </c>
      <c r="U607">
        <v>91</v>
      </c>
      <c r="V607">
        <v>-2</v>
      </c>
      <c r="W607">
        <v>23.74</v>
      </c>
      <c r="X607">
        <f>VLOOKUP(Z607,'[1]90.2'!$A$2:$B$9,2,FALSE)</f>
        <v>0.33</v>
      </c>
      <c r="Y607">
        <v>2</v>
      </c>
      <c r="Z607">
        <v>5</v>
      </c>
      <c r="AA607">
        <v>2095</v>
      </c>
      <c r="AB607">
        <v>1005</v>
      </c>
      <c r="AC607">
        <v>0.31591510699999997</v>
      </c>
      <c r="AD607">
        <v>0.86499999999999999</v>
      </c>
      <c r="AE607">
        <v>0.124</v>
      </c>
      <c r="AF607">
        <v>9.5</v>
      </c>
      <c r="AG607">
        <v>38.9</v>
      </c>
      <c r="AH607">
        <v>32.299999999999997</v>
      </c>
      <c r="AI607">
        <v>19.3</v>
      </c>
      <c r="AJ607">
        <v>0.01</v>
      </c>
      <c r="AK607">
        <v>0</v>
      </c>
      <c r="AL607">
        <v>0.01</v>
      </c>
      <c r="AM607">
        <v>0.08</v>
      </c>
      <c r="AN607">
        <v>0.91</v>
      </c>
    </row>
    <row r="608" spans="1:40" x14ac:dyDescent="0.2">
      <c r="A608">
        <v>254794</v>
      </c>
      <c r="B608">
        <v>0.3</v>
      </c>
      <c r="C608">
        <v>0.7</v>
      </c>
      <c r="D608" t="s">
        <v>1395</v>
      </c>
      <c r="E608" t="s">
        <v>1395</v>
      </c>
      <c r="F608" t="s">
        <v>1321</v>
      </c>
      <c r="G608" t="s">
        <v>1322</v>
      </c>
      <c r="H608">
        <v>17097</v>
      </c>
      <c r="I608" t="s">
        <v>467</v>
      </c>
      <c r="J608">
        <v>42.379100000000001</v>
      </c>
      <c r="K608">
        <v>-88.081100000000006</v>
      </c>
      <c r="L608">
        <v>264451</v>
      </c>
      <c r="M608">
        <v>2098.1</v>
      </c>
      <c r="N608" t="s">
        <v>45</v>
      </c>
      <c r="O608" t="b">
        <v>0</v>
      </c>
      <c r="P608" t="b">
        <v>1</v>
      </c>
      <c r="Q608" t="s">
        <v>46</v>
      </c>
      <c r="R608">
        <v>2</v>
      </c>
      <c r="S608">
        <v>60073</v>
      </c>
      <c r="T608">
        <v>1840011171</v>
      </c>
      <c r="U608">
        <v>91</v>
      </c>
      <c r="V608">
        <v>-3</v>
      </c>
      <c r="W608">
        <v>34.06</v>
      </c>
      <c r="X608">
        <f>VLOOKUP(Z608,'[1]90.2'!$A$2:$B$9,2,FALSE)</f>
        <v>0.33</v>
      </c>
      <c r="Y608">
        <v>2</v>
      </c>
      <c r="Z608">
        <v>5</v>
      </c>
      <c r="AA608">
        <v>2343</v>
      </c>
      <c r="AB608">
        <v>1454</v>
      </c>
      <c r="AC608">
        <v>0.155040082</v>
      </c>
      <c r="AD608">
        <v>0.86499999999999999</v>
      </c>
      <c r="AE608">
        <v>0.124</v>
      </c>
      <c r="AF608">
        <v>5.0999999999999996</v>
      </c>
      <c r="AG608">
        <v>27.9</v>
      </c>
      <c r="AH608">
        <v>43.8</v>
      </c>
      <c r="AI608">
        <v>23.2</v>
      </c>
      <c r="AJ608">
        <v>0</v>
      </c>
      <c r="AK608">
        <v>0.01</v>
      </c>
      <c r="AL608">
        <v>0.02</v>
      </c>
      <c r="AM608">
        <v>0.03</v>
      </c>
      <c r="AN608">
        <v>0.94</v>
      </c>
    </row>
    <row r="609" spans="1:40" x14ac:dyDescent="0.2">
      <c r="A609">
        <v>45130</v>
      </c>
      <c r="B609">
        <v>0.17</v>
      </c>
      <c r="C609">
        <v>0.83</v>
      </c>
      <c r="D609" t="s">
        <v>1396</v>
      </c>
      <c r="E609" t="s">
        <v>1396</v>
      </c>
      <c r="F609" t="s">
        <v>1321</v>
      </c>
      <c r="G609" t="s">
        <v>1322</v>
      </c>
      <c r="H609">
        <v>17099</v>
      </c>
      <c r="I609" t="s">
        <v>1397</v>
      </c>
      <c r="J609">
        <v>41.355499999999999</v>
      </c>
      <c r="K609">
        <v>-88.826099999999997</v>
      </c>
      <c r="L609">
        <v>18719</v>
      </c>
      <c r="M609">
        <v>485.3</v>
      </c>
      <c r="N609" t="s">
        <v>45</v>
      </c>
      <c r="O609" t="b">
        <v>0</v>
      </c>
      <c r="P609" t="b">
        <v>1</v>
      </c>
      <c r="Q609" t="s">
        <v>46</v>
      </c>
      <c r="R609">
        <v>3</v>
      </c>
      <c r="S609">
        <v>61350</v>
      </c>
      <c r="T609">
        <v>1840009272</v>
      </c>
      <c r="U609">
        <v>91</v>
      </c>
      <c r="V609">
        <v>-2</v>
      </c>
      <c r="W609">
        <v>28.67</v>
      </c>
      <c r="X609">
        <f>VLOOKUP(Z609,'[1]90.2'!$A$2:$B$9,2,FALSE)</f>
        <v>0.33</v>
      </c>
      <c r="Y609">
        <v>2</v>
      </c>
      <c r="Z609">
        <v>5</v>
      </c>
      <c r="AA609">
        <v>1771</v>
      </c>
      <c r="AB609">
        <v>907</v>
      </c>
      <c r="AC609">
        <v>0.26417336600000002</v>
      </c>
      <c r="AD609">
        <v>0.86499999999999999</v>
      </c>
      <c r="AE609">
        <v>0.124</v>
      </c>
      <c r="AF609">
        <v>5.9</v>
      </c>
      <c r="AG609">
        <v>34.1</v>
      </c>
      <c r="AH609">
        <v>38</v>
      </c>
      <c r="AI609">
        <v>21.9</v>
      </c>
      <c r="AJ609">
        <v>0</v>
      </c>
      <c r="AK609">
        <v>0.02</v>
      </c>
      <c r="AL609">
        <v>0.01</v>
      </c>
      <c r="AM609">
        <v>0.04</v>
      </c>
      <c r="AN609">
        <v>0.93</v>
      </c>
    </row>
    <row r="610" spans="1:40" x14ac:dyDescent="0.2">
      <c r="A610">
        <v>5426</v>
      </c>
      <c r="B610">
        <v>0.04</v>
      </c>
      <c r="C610">
        <v>0.96</v>
      </c>
      <c r="D610" t="s">
        <v>1398</v>
      </c>
      <c r="E610" t="s">
        <v>1398</v>
      </c>
      <c r="F610" t="s">
        <v>1321</v>
      </c>
      <c r="G610" t="s">
        <v>1322</v>
      </c>
      <c r="H610">
        <v>17101</v>
      </c>
      <c r="I610" t="s">
        <v>147</v>
      </c>
      <c r="J610">
        <v>38.726399999999998</v>
      </c>
      <c r="K610">
        <v>-87.687299999999993</v>
      </c>
      <c r="L610">
        <v>4304</v>
      </c>
      <c r="M610">
        <v>768.1</v>
      </c>
      <c r="N610" t="s">
        <v>45</v>
      </c>
      <c r="O610" t="b">
        <v>0</v>
      </c>
      <c r="P610" t="b">
        <v>1</v>
      </c>
      <c r="Q610" t="s">
        <v>46</v>
      </c>
      <c r="R610">
        <v>3</v>
      </c>
      <c r="S610">
        <v>62439</v>
      </c>
      <c r="T610">
        <v>1840008606</v>
      </c>
      <c r="U610">
        <v>93</v>
      </c>
      <c r="V610">
        <v>6</v>
      </c>
      <c r="W610">
        <v>27.18</v>
      </c>
      <c r="X610">
        <f>VLOOKUP(Z610,'[1]90.2'!$A$2:$B$9,2,FALSE)</f>
        <v>0.33</v>
      </c>
      <c r="Y610">
        <v>2</v>
      </c>
      <c r="Z610">
        <v>4</v>
      </c>
      <c r="AA610">
        <v>1737</v>
      </c>
      <c r="AB610">
        <v>853</v>
      </c>
      <c r="AC610">
        <v>0.47920133100000001</v>
      </c>
      <c r="AD610">
        <v>0.86499999999999999</v>
      </c>
      <c r="AE610">
        <v>0.124</v>
      </c>
      <c r="AF610">
        <v>4.0999999999999996</v>
      </c>
      <c r="AG610">
        <v>36.299999999999997</v>
      </c>
      <c r="AH610">
        <v>32.1</v>
      </c>
      <c r="AI610">
        <v>27.5</v>
      </c>
      <c r="AJ610">
        <v>0</v>
      </c>
      <c r="AK610">
        <v>0.08</v>
      </c>
      <c r="AL610">
        <v>0</v>
      </c>
      <c r="AM610">
        <v>0.12</v>
      </c>
      <c r="AN610">
        <v>0.8</v>
      </c>
    </row>
    <row r="611" spans="1:40" x14ac:dyDescent="0.2">
      <c r="A611">
        <v>13669</v>
      </c>
      <c r="B611">
        <v>0.19</v>
      </c>
      <c r="C611">
        <v>0.81</v>
      </c>
      <c r="D611" t="s">
        <v>1399</v>
      </c>
      <c r="E611" t="s">
        <v>1399</v>
      </c>
      <c r="F611" t="s">
        <v>1321</v>
      </c>
      <c r="G611" t="s">
        <v>1322</v>
      </c>
      <c r="H611">
        <v>17103</v>
      </c>
      <c r="I611" t="s">
        <v>149</v>
      </c>
      <c r="J611">
        <v>41.843899999999998</v>
      </c>
      <c r="K611">
        <v>-89.479399999999998</v>
      </c>
      <c r="L611">
        <v>15855</v>
      </c>
      <c r="M611">
        <v>722.1</v>
      </c>
      <c r="N611" t="s">
        <v>45</v>
      </c>
      <c r="O611" t="b">
        <v>0</v>
      </c>
      <c r="P611" t="b">
        <v>1</v>
      </c>
      <c r="Q611" t="s">
        <v>46</v>
      </c>
      <c r="R611">
        <v>3</v>
      </c>
      <c r="S611">
        <v>61021</v>
      </c>
      <c r="T611">
        <v>1840007051</v>
      </c>
      <c r="U611">
        <v>91</v>
      </c>
      <c r="V611">
        <v>-2</v>
      </c>
      <c r="W611">
        <v>27.75</v>
      </c>
      <c r="X611">
        <f>VLOOKUP(Z611,'[1]90.2'!$A$2:$B$9,2,FALSE)</f>
        <v>0.33</v>
      </c>
      <c r="Y611">
        <v>2</v>
      </c>
      <c r="Z611">
        <v>5</v>
      </c>
      <c r="AA611">
        <v>1627</v>
      </c>
      <c r="AB611">
        <v>1282</v>
      </c>
      <c r="AC611">
        <v>0.19954819300000001</v>
      </c>
      <c r="AD611">
        <v>0.86499999999999999</v>
      </c>
      <c r="AE611">
        <v>0.124</v>
      </c>
      <c r="AF611">
        <v>7.8</v>
      </c>
      <c r="AG611">
        <v>32</v>
      </c>
      <c r="AH611">
        <v>37.200000000000003</v>
      </c>
      <c r="AI611">
        <v>23</v>
      </c>
      <c r="AJ611">
        <v>0</v>
      </c>
      <c r="AK611">
        <v>0</v>
      </c>
      <c r="AL611">
        <v>0.01</v>
      </c>
      <c r="AM611">
        <v>0.09</v>
      </c>
      <c r="AN611">
        <v>0.89</v>
      </c>
    </row>
    <row r="612" spans="1:40" x14ac:dyDescent="0.2">
      <c r="A612">
        <v>14665</v>
      </c>
      <c r="B612">
        <v>0.15</v>
      </c>
      <c r="C612">
        <v>0.85</v>
      </c>
      <c r="D612" t="s">
        <v>1400</v>
      </c>
      <c r="E612" t="s">
        <v>1400</v>
      </c>
      <c r="F612" t="s">
        <v>1321</v>
      </c>
      <c r="G612" t="s">
        <v>1322</v>
      </c>
      <c r="H612">
        <v>17105</v>
      </c>
      <c r="I612" t="s">
        <v>1401</v>
      </c>
      <c r="J612">
        <v>40.889400000000002</v>
      </c>
      <c r="K612">
        <v>-88.640900000000002</v>
      </c>
      <c r="L612">
        <v>11766</v>
      </c>
      <c r="M612">
        <v>540.4</v>
      </c>
      <c r="N612" t="s">
        <v>45</v>
      </c>
      <c r="O612" t="b">
        <v>0</v>
      </c>
      <c r="P612" t="b">
        <v>1</v>
      </c>
      <c r="Q612" t="s">
        <v>46</v>
      </c>
      <c r="R612">
        <v>3</v>
      </c>
      <c r="S612">
        <v>61764</v>
      </c>
      <c r="T612">
        <v>1840009352</v>
      </c>
      <c r="U612">
        <v>91</v>
      </c>
      <c r="V612">
        <v>-2</v>
      </c>
      <c r="W612">
        <v>25.46</v>
      </c>
      <c r="X612">
        <f>VLOOKUP(Z612,'[1]90.2'!$A$2:$B$9,2,FALSE)</f>
        <v>0.33</v>
      </c>
      <c r="Y612">
        <v>2</v>
      </c>
      <c r="Z612">
        <v>5</v>
      </c>
      <c r="AA612">
        <v>1861</v>
      </c>
      <c r="AB612">
        <v>1331</v>
      </c>
      <c r="AC612">
        <v>0.38535891999999999</v>
      </c>
      <c r="AD612">
        <v>0.86499999999999999</v>
      </c>
      <c r="AE612">
        <v>0.124</v>
      </c>
      <c r="AF612">
        <v>5.2</v>
      </c>
      <c r="AG612">
        <v>32.4</v>
      </c>
      <c r="AH612">
        <v>35.5</v>
      </c>
      <c r="AI612">
        <v>26.9</v>
      </c>
      <c r="AJ612">
        <v>0</v>
      </c>
      <c r="AK612">
        <v>0.05</v>
      </c>
      <c r="AL612">
        <v>0.03</v>
      </c>
      <c r="AM612">
        <v>0.1</v>
      </c>
      <c r="AN612">
        <v>0.82</v>
      </c>
    </row>
    <row r="613" spans="1:40" x14ac:dyDescent="0.2">
      <c r="A613">
        <v>11101</v>
      </c>
      <c r="B613">
        <v>0.1</v>
      </c>
      <c r="C613">
        <v>0.9</v>
      </c>
      <c r="D613" t="s">
        <v>1402</v>
      </c>
      <c r="E613" t="s">
        <v>1402</v>
      </c>
      <c r="F613" t="s">
        <v>1321</v>
      </c>
      <c r="G613" t="s">
        <v>1322</v>
      </c>
      <c r="H613">
        <v>17107</v>
      </c>
      <c r="I613" t="s">
        <v>355</v>
      </c>
      <c r="J613">
        <v>40.150799999999997</v>
      </c>
      <c r="K613">
        <v>-89.372</v>
      </c>
      <c r="L613">
        <v>13217</v>
      </c>
      <c r="M613">
        <v>816.9</v>
      </c>
      <c r="N613" t="s">
        <v>45</v>
      </c>
      <c r="O613" t="b">
        <v>0</v>
      </c>
      <c r="P613" t="b">
        <v>1</v>
      </c>
      <c r="Q613" t="s">
        <v>46</v>
      </c>
      <c r="R613">
        <v>3</v>
      </c>
      <c r="S613">
        <v>62656</v>
      </c>
      <c r="T613">
        <v>1840009447</v>
      </c>
      <c r="U613">
        <v>91</v>
      </c>
      <c r="V613">
        <v>-2</v>
      </c>
      <c r="W613">
        <v>24.31</v>
      </c>
      <c r="X613">
        <f>VLOOKUP(Z613,'[1]90.2'!$A$2:$B$9,2,FALSE)</f>
        <v>0.33</v>
      </c>
      <c r="Y613">
        <v>2</v>
      </c>
      <c r="Z613">
        <v>5</v>
      </c>
      <c r="AA613">
        <v>2263</v>
      </c>
      <c r="AB613">
        <v>962</v>
      </c>
      <c r="AC613">
        <v>0.38524944999999999</v>
      </c>
      <c r="AD613">
        <v>0.86499999999999999</v>
      </c>
      <c r="AE613">
        <v>0.124</v>
      </c>
      <c r="AF613">
        <v>7</v>
      </c>
      <c r="AG613">
        <v>32.799999999999997</v>
      </c>
      <c r="AH613">
        <v>36.799999999999997</v>
      </c>
      <c r="AI613">
        <v>23.3</v>
      </c>
      <c r="AJ613">
        <v>0</v>
      </c>
      <c r="AK613">
        <v>0.04</v>
      </c>
      <c r="AL613">
        <v>0</v>
      </c>
      <c r="AM613">
        <v>0.13</v>
      </c>
      <c r="AN613">
        <v>0.82</v>
      </c>
    </row>
    <row r="614" spans="1:40" x14ac:dyDescent="0.2">
      <c r="A614">
        <v>11600</v>
      </c>
      <c r="B614">
        <v>0.08</v>
      </c>
      <c r="C614">
        <v>0.92</v>
      </c>
      <c r="D614" t="s">
        <v>1403</v>
      </c>
      <c r="E614" t="s">
        <v>1403</v>
      </c>
      <c r="F614" t="s">
        <v>1321</v>
      </c>
      <c r="G614" t="s">
        <v>1322</v>
      </c>
      <c r="H614">
        <v>17109</v>
      </c>
      <c r="I614" t="s">
        <v>1404</v>
      </c>
      <c r="J614">
        <v>40.4709</v>
      </c>
      <c r="K614">
        <v>-90.680700000000002</v>
      </c>
      <c r="L614">
        <v>15681</v>
      </c>
      <c r="M614">
        <v>571.1</v>
      </c>
      <c r="N614" t="s">
        <v>45</v>
      </c>
      <c r="O614" t="b">
        <v>0</v>
      </c>
      <c r="P614" t="b">
        <v>1</v>
      </c>
      <c r="Q614" t="s">
        <v>46</v>
      </c>
      <c r="R614">
        <v>3</v>
      </c>
      <c r="S614">
        <v>61455</v>
      </c>
      <c r="T614">
        <v>1840009411</v>
      </c>
      <c r="U614">
        <v>92</v>
      </c>
      <c r="V614">
        <v>-2</v>
      </c>
      <c r="W614">
        <v>21.1</v>
      </c>
      <c r="X614">
        <f>VLOOKUP(Z614,'[1]90.2'!$A$2:$B$9,2,FALSE)</f>
        <v>0.33</v>
      </c>
      <c r="Y614">
        <v>2</v>
      </c>
      <c r="Z614">
        <v>5</v>
      </c>
      <c r="AA614">
        <v>1695</v>
      </c>
      <c r="AB614">
        <v>1316</v>
      </c>
      <c r="AC614">
        <v>0.30949197699999997</v>
      </c>
      <c r="AD614">
        <v>0.86499999999999999</v>
      </c>
      <c r="AE614">
        <v>0.124</v>
      </c>
      <c r="AF614">
        <v>9.6999999999999993</v>
      </c>
      <c r="AG614">
        <v>40.1</v>
      </c>
      <c r="AH614">
        <v>33.299999999999997</v>
      </c>
      <c r="AI614">
        <v>16.899999999999999</v>
      </c>
      <c r="AJ614">
        <v>0</v>
      </c>
      <c r="AK614">
        <v>0</v>
      </c>
      <c r="AL614">
        <v>0.02</v>
      </c>
      <c r="AM614">
        <v>0.13</v>
      </c>
      <c r="AN614">
        <v>0.85</v>
      </c>
    </row>
    <row r="615" spans="1:40" x14ac:dyDescent="0.2">
      <c r="A615">
        <v>115467</v>
      </c>
      <c r="B615">
        <v>0.21</v>
      </c>
      <c r="C615">
        <v>0.79</v>
      </c>
      <c r="D615" t="s">
        <v>1405</v>
      </c>
      <c r="E615" t="s">
        <v>1405</v>
      </c>
      <c r="F615" t="s">
        <v>1321</v>
      </c>
      <c r="G615" t="s">
        <v>1322</v>
      </c>
      <c r="H615">
        <v>17111</v>
      </c>
      <c r="I615" t="s">
        <v>1406</v>
      </c>
      <c r="J615">
        <v>42.2333</v>
      </c>
      <c r="K615">
        <v>-88.335099999999997</v>
      </c>
      <c r="L615">
        <v>40082</v>
      </c>
      <c r="M615">
        <v>815.2</v>
      </c>
      <c r="N615" t="s">
        <v>45</v>
      </c>
      <c r="O615" t="b">
        <v>0</v>
      </c>
      <c r="P615" t="b">
        <v>1</v>
      </c>
      <c r="Q615" t="s">
        <v>46</v>
      </c>
      <c r="R615">
        <v>3</v>
      </c>
      <c r="S615" t="s">
        <v>1407</v>
      </c>
      <c r="T615">
        <v>1840006969</v>
      </c>
      <c r="U615">
        <v>91</v>
      </c>
      <c r="V615">
        <v>-3</v>
      </c>
      <c r="W615">
        <v>35.89</v>
      </c>
      <c r="X615">
        <f>VLOOKUP(Z615,'[1]90.2'!$A$2:$B$9,2,FALSE)</f>
        <v>0.33</v>
      </c>
      <c r="Y615">
        <v>2</v>
      </c>
      <c r="Z615">
        <v>5</v>
      </c>
      <c r="AA615">
        <v>2656</v>
      </c>
      <c r="AB615">
        <v>1680</v>
      </c>
      <c r="AC615">
        <v>0.16617681100000001</v>
      </c>
      <c r="AD615">
        <v>0.86499999999999999</v>
      </c>
      <c r="AE615">
        <v>0.124</v>
      </c>
      <c r="AF615">
        <v>3.8</v>
      </c>
      <c r="AG615">
        <v>25.2</v>
      </c>
      <c r="AH615">
        <v>43.6</v>
      </c>
      <c r="AI615">
        <v>27.4</v>
      </c>
      <c r="AJ615">
        <v>0</v>
      </c>
      <c r="AK615">
        <v>0.01</v>
      </c>
      <c r="AL615">
        <v>0</v>
      </c>
      <c r="AM615">
        <v>0.03</v>
      </c>
      <c r="AN615">
        <v>0.96</v>
      </c>
    </row>
    <row r="616" spans="1:40" x14ac:dyDescent="0.2">
      <c r="A616">
        <v>68491</v>
      </c>
      <c r="B616">
        <v>0.32</v>
      </c>
      <c r="C616">
        <v>0.68</v>
      </c>
      <c r="D616" t="s">
        <v>1408</v>
      </c>
      <c r="E616" t="s">
        <v>1408</v>
      </c>
      <c r="F616" t="s">
        <v>1321</v>
      </c>
      <c r="G616" t="s">
        <v>1322</v>
      </c>
      <c r="H616">
        <v>17113</v>
      </c>
      <c r="I616" t="s">
        <v>1409</v>
      </c>
      <c r="J616">
        <v>40.475700000000003</v>
      </c>
      <c r="K616">
        <v>-88.970299999999995</v>
      </c>
      <c r="L616">
        <v>136524</v>
      </c>
      <c r="M616">
        <v>1116.0999999999999</v>
      </c>
      <c r="N616" t="s">
        <v>45</v>
      </c>
      <c r="O616" t="b">
        <v>0</v>
      </c>
      <c r="P616" t="b">
        <v>1</v>
      </c>
      <c r="Q616" t="s">
        <v>46</v>
      </c>
      <c r="R616">
        <v>2</v>
      </c>
      <c r="S616" t="s">
        <v>1410</v>
      </c>
      <c r="T616">
        <v>1840007207</v>
      </c>
      <c r="U616">
        <v>91</v>
      </c>
      <c r="V616">
        <v>-2</v>
      </c>
      <c r="W616">
        <v>20.53</v>
      </c>
      <c r="X616">
        <f>VLOOKUP(Z616,'[1]90.2'!$A$2:$B$9,2,FALSE)</f>
        <v>0.33</v>
      </c>
      <c r="Y616">
        <v>2</v>
      </c>
      <c r="Z616">
        <v>5</v>
      </c>
      <c r="AA616">
        <v>2252</v>
      </c>
      <c r="AB616">
        <v>954</v>
      </c>
      <c r="AC616">
        <v>0.22393650900000001</v>
      </c>
      <c r="AD616">
        <v>0.86499999999999999</v>
      </c>
      <c r="AE616">
        <v>0.124</v>
      </c>
      <c r="AF616">
        <v>5.9</v>
      </c>
      <c r="AG616">
        <v>34.799999999999997</v>
      </c>
      <c r="AH616">
        <v>40.6</v>
      </c>
      <c r="AI616">
        <v>18.7</v>
      </c>
      <c r="AJ616">
        <v>0.01</v>
      </c>
      <c r="AK616">
        <v>0.01</v>
      </c>
      <c r="AL616">
        <v>0.03</v>
      </c>
      <c r="AM616">
        <v>0.06</v>
      </c>
      <c r="AN616">
        <v>0.9</v>
      </c>
    </row>
    <row r="617" spans="1:40" x14ac:dyDescent="0.2">
      <c r="A617">
        <v>43362</v>
      </c>
      <c r="B617">
        <v>0.18</v>
      </c>
      <c r="C617">
        <v>0.82</v>
      </c>
      <c r="D617" t="s">
        <v>179</v>
      </c>
      <c r="E617" t="s">
        <v>179</v>
      </c>
      <c r="F617" t="s">
        <v>1321</v>
      </c>
      <c r="G617" t="s">
        <v>1322</v>
      </c>
      <c r="H617">
        <v>17115</v>
      </c>
      <c r="I617" t="s">
        <v>157</v>
      </c>
      <c r="J617">
        <v>39.855699999999999</v>
      </c>
      <c r="K617">
        <v>-88.934200000000004</v>
      </c>
      <c r="L617">
        <v>86231</v>
      </c>
      <c r="M617">
        <v>637</v>
      </c>
      <c r="N617" t="s">
        <v>45</v>
      </c>
      <c r="O617" t="b">
        <v>0</v>
      </c>
      <c r="P617" t="b">
        <v>1</v>
      </c>
      <c r="Q617" t="s">
        <v>46</v>
      </c>
      <c r="R617">
        <v>3</v>
      </c>
      <c r="S617" t="s">
        <v>1411</v>
      </c>
      <c r="T617">
        <v>1840007269</v>
      </c>
      <c r="U617">
        <v>92</v>
      </c>
      <c r="V617">
        <v>3</v>
      </c>
      <c r="W617">
        <v>21.21</v>
      </c>
      <c r="X617">
        <f>VLOOKUP(Z617,'[1]90.2'!$A$2:$B$9,2,FALSE)</f>
        <v>0.33</v>
      </c>
      <c r="Y617">
        <v>2</v>
      </c>
      <c r="Z617">
        <v>5</v>
      </c>
      <c r="AA617">
        <v>1756</v>
      </c>
      <c r="AB617">
        <v>847</v>
      </c>
      <c r="AC617">
        <v>0.245773246</v>
      </c>
      <c r="AD617">
        <v>0.86499999999999999</v>
      </c>
      <c r="AE617">
        <v>0.124</v>
      </c>
      <c r="AF617">
        <v>9.6</v>
      </c>
      <c r="AG617">
        <v>34.200000000000003</v>
      </c>
      <c r="AH617">
        <v>38.799999999999997</v>
      </c>
      <c r="AI617">
        <v>17.399999999999999</v>
      </c>
      <c r="AJ617">
        <v>0</v>
      </c>
      <c r="AK617">
        <v>0.01</v>
      </c>
      <c r="AL617">
        <v>0.01</v>
      </c>
      <c r="AM617">
        <v>0.13</v>
      </c>
      <c r="AN617">
        <v>0.86</v>
      </c>
    </row>
    <row r="618" spans="1:40" x14ac:dyDescent="0.2">
      <c r="A618">
        <v>17567</v>
      </c>
      <c r="B618">
        <v>0.12</v>
      </c>
      <c r="C618">
        <v>0.88</v>
      </c>
      <c r="D618" t="s">
        <v>1412</v>
      </c>
      <c r="E618" t="s">
        <v>1412</v>
      </c>
      <c r="F618" t="s">
        <v>1321</v>
      </c>
      <c r="G618" t="s">
        <v>1322</v>
      </c>
      <c r="H618">
        <v>17117</v>
      </c>
      <c r="I618" t="s">
        <v>1413</v>
      </c>
      <c r="J618">
        <v>39.277500000000003</v>
      </c>
      <c r="K618">
        <v>-89.876199999999997</v>
      </c>
      <c r="L618">
        <v>5719</v>
      </c>
      <c r="M618">
        <v>655.5</v>
      </c>
      <c r="N618" t="s">
        <v>45</v>
      </c>
      <c r="O618" t="b">
        <v>0</v>
      </c>
      <c r="P618" t="b">
        <v>1</v>
      </c>
      <c r="Q618" t="s">
        <v>46</v>
      </c>
      <c r="R618">
        <v>3</v>
      </c>
      <c r="S618">
        <v>62626</v>
      </c>
      <c r="T618">
        <v>1840007366</v>
      </c>
      <c r="U618">
        <v>93</v>
      </c>
      <c r="V618">
        <v>4</v>
      </c>
      <c r="W618">
        <v>30.96</v>
      </c>
      <c r="X618">
        <f>VLOOKUP(Z618,'[1]90.2'!$A$2:$B$9,2,FALSE)</f>
        <v>0.33</v>
      </c>
      <c r="Y618">
        <v>2</v>
      </c>
      <c r="Z618">
        <v>4</v>
      </c>
      <c r="AA618">
        <v>2087</v>
      </c>
      <c r="AB618">
        <v>816</v>
      </c>
      <c r="AC618">
        <v>0.37061855700000002</v>
      </c>
      <c r="AD618">
        <v>0.86499999999999999</v>
      </c>
      <c r="AE618">
        <v>0.124</v>
      </c>
      <c r="AF618">
        <v>4.5999999999999996</v>
      </c>
      <c r="AG618">
        <v>27.2</v>
      </c>
      <c r="AH618">
        <v>41.1</v>
      </c>
      <c r="AI618">
        <v>27.2</v>
      </c>
      <c r="AJ618">
        <v>0</v>
      </c>
      <c r="AK618">
        <v>0.05</v>
      </c>
      <c r="AL618">
        <v>0.01</v>
      </c>
      <c r="AM618">
        <v>0.11</v>
      </c>
      <c r="AN618">
        <v>0.83</v>
      </c>
    </row>
    <row r="619" spans="1:40" x14ac:dyDescent="0.2">
      <c r="A619">
        <v>108914</v>
      </c>
      <c r="B619">
        <v>0.18</v>
      </c>
      <c r="C619">
        <v>0.82</v>
      </c>
      <c r="D619" t="s">
        <v>1414</v>
      </c>
      <c r="E619" t="s">
        <v>1414</v>
      </c>
      <c r="F619" t="s">
        <v>1321</v>
      </c>
      <c r="G619" t="s">
        <v>1322</v>
      </c>
      <c r="H619">
        <v>17119</v>
      </c>
      <c r="I619" t="s">
        <v>160</v>
      </c>
      <c r="J619">
        <v>38.903700000000001</v>
      </c>
      <c r="K619">
        <v>-90.152000000000001</v>
      </c>
      <c r="L619">
        <v>78729</v>
      </c>
      <c r="M619">
        <v>638.20000000000005</v>
      </c>
      <c r="N619" t="s">
        <v>45</v>
      </c>
      <c r="O619" t="b">
        <v>0</v>
      </c>
      <c r="P619" t="b">
        <v>1</v>
      </c>
      <c r="Q619" t="s">
        <v>46</v>
      </c>
      <c r="R619">
        <v>3</v>
      </c>
      <c r="S619" t="s">
        <v>1415</v>
      </c>
      <c r="T619">
        <v>1840007424</v>
      </c>
      <c r="U619">
        <v>94</v>
      </c>
      <c r="V619">
        <v>2</v>
      </c>
      <c r="W619">
        <v>29.13</v>
      </c>
      <c r="X619">
        <f>VLOOKUP(Z619,'[1]90.2'!$A$2:$B$9,2,FALSE)</f>
        <v>0.33</v>
      </c>
      <c r="Y619">
        <v>2</v>
      </c>
      <c r="Z619">
        <v>4</v>
      </c>
      <c r="AA619">
        <v>1934</v>
      </c>
      <c r="AB619">
        <v>984</v>
      </c>
      <c r="AC619">
        <v>0.29980957600000002</v>
      </c>
      <c r="AD619">
        <v>0.86499999999999999</v>
      </c>
      <c r="AE619">
        <v>0.124</v>
      </c>
      <c r="AF619">
        <v>5.6</v>
      </c>
      <c r="AG619">
        <v>32.1</v>
      </c>
      <c r="AH619">
        <v>39.9</v>
      </c>
      <c r="AI619">
        <v>22.3</v>
      </c>
      <c r="AJ619">
        <v>0.01</v>
      </c>
      <c r="AK619">
        <v>7.0000000000000007E-2</v>
      </c>
      <c r="AL619">
        <v>0.01</v>
      </c>
      <c r="AM619">
        <v>0.11</v>
      </c>
      <c r="AN619">
        <v>0.79</v>
      </c>
    </row>
    <row r="620" spans="1:40" x14ac:dyDescent="0.2">
      <c r="A620">
        <v>15236</v>
      </c>
      <c r="B620">
        <v>0.12</v>
      </c>
      <c r="C620">
        <v>0.88</v>
      </c>
      <c r="D620" t="s">
        <v>1416</v>
      </c>
      <c r="E620" t="s">
        <v>1416</v>
      </c>
      <c r="F620" t="s">
        <v>1321</v>
      </c>
      <c r="G620" t="s">
        <v>1322</v>
      </c>
      <c r="H620">
        <v>17121</v>
      </c>
      <c r="I620" t="s">
        <v>166</v>
      </c>
      <c r="J620">
        <v>38.522399999999998</v>
      </c>
      <c r="K620">
        <v>-89.123199999999997</v>
      </c>
      <c r="L620">
        <v>12061</v>
      </c>
      <c r="M620">
        <v>567.9</v>
      </c>
      <c r="N620" t="s">
        <v>45</v>
      </c>
      <c r="O620" t="b">
        <v>0</v>
      </c>
      <c r="P620" t="b">
        <v>1</v>
      </c>
      <c r="Q620" t="s">
        <v>46</v>
      </c>
      <c r="R620">
        <v>3</v>
      </c>
      <c r="S620">
        <v>62801</v>
      </c>
      <c r="T620">
        <v>1840007465</v>
      </c>
      <c r="U620">
        <v>93</v>
      </c>
      <c r="V620">
        <v>4</v>
      </c>
      <c r="W620">
        <v>22.13</v>
      </c>
      <c r="X620">
        <f>VLOOKUP(Z620,'[1]90.2'!$A$2:$B$9,2,FALSE)</f>
        <v>0.33</v>
      </c>
      <c r="Y620">
        <v>2</v>
      </c>
      <c r="Z620">
        <v>4</v>
      </c>
      <c r="AA620">
        <v>1844</v>
      </c>
      <c r="AB620">
        <v>959</v>
      </c>
      <c r="AC620">
        <v>0.38833746699999999</v>
      </c>
      <c r="AD620">
        <v>0.86499999999999999</v>
      </c>
      <c r="AE620">
        <v>0.124</v>
      </c>
      <c r="AF620">
        <v>6.9</v>
      </c>
      <c r="AG620">
        <v>32.4</v>
      </c>
      <c r="AH620">
        <v>39.5</v>
      </c>
      <c r="AI620">
        <v>21.3</v>
      </c>
      <c r="AJ620">
        <v>0</v>
      </c>
      <c r="AK620">
        <v>0.13</v>
      </c>
      <c r="AL620">
        <v>0</v>
      </c>
      <c r="AM620">
        <v>0.18</v>
      </c>
      <c r="AN620">
        <v>0.69</v>
      </c>
    </row>
    <row r="621" spans="1:40" x14ac:dyDescent="0.2">
      <c r="A621">
        <v>4967</v>
      </c>
      <c r="B621">
        <v>0</v>
      </c>
      <c r="C621">
        <v>1</v>
      </c>
      <c r="D621" t="s">
        <v>1417</v>
      </c>
      <c r="E621" t="s">
        <v>1417</v>
      </c>
      <c r="F621" t="s">
        <v>1321</v>
      </c>
      <c r="G621" t="s">
        <v>1322</v>
      </c>
      <c r="H621">
        <v>17123</v>
      </c>
      <c r="I621" t="s">
        <v>168</v>
      </c>
      <c r="J621">
        <v>41.117199999999997</v>
      </c>
      <c r="K621">
        <v>-89.356899999999996</v>
      </c>
      <c r="L621">
        <v>2378</v>
      </c>
      <c r="M621">
        <v>510.9</v>
      </c>
      <c r="N621" t="s">
        <v>45</v>
      </c>
      <c r="O621" t="b">
        <v>0</v>
      </c>
      <c r="P621" t="b">
        <v>1</v>
      </c>
      <c r="Q621" t="s">
        <v>46</v>
      </c>
      <c r="R621">
        <v>3</v>
      </c>
      <c r="S621">
        <v>61537</v>
      </c>
      <c r="T621">
        <v>1840007162</v>
      </c>
      <c r="U621">
        <v>91</v>
      </c>
      <c r="V621">
        <v>-2</v>
      </c>
      <c r="W621">
        <v>33.25</v>
      </c>
      <c r="X621">
        <f>VLOOKUP(Z621,'[1]90.2'!$A$2:$B$9,2,FALSE)</f>
        <v>0.33</v>
      </c>
      <c r="Y621">
        <v>2</v>
      </c>
      <c r="Z621">
        <v>5</v>
      </c>
      <c r="AA621">
        <v>2351</v>
      </c>
      <c r="AC621">
        <v>0.20833333300000001</v>
      </c>
      <c r="AD621">
        <v>0.86499999999999999</v>
      </c>
      <c r="AE621">
        <v>0.124</v>
      </c>
      <c r="AF621">
        <v>3.7</v>
      </c>
      <c r="AG621">
        <v>29.8</v>
      </c>
      <c r="AH621">
        <v>37.799999999999997</v>
      </c>
      <c r="AI621">
        <v>28.7</v>
      </c>
      <c r="AJ621">
        <v>0</v>
      </c>
      <c r="AK621">
        <v>0</v>
      </c>
      <c r="AL621">
        <v>0</v>
      </c>
      <c r="AM621">
        <v>0.08</v>
      </c>
      <c r="AN621">
        <v>0.92</v>
      </c>
    </row>
    <row r="622" spans="1:40" x14ac:dyDescent="0.2">
      <c r="A622">
        <v>5788</v>
      </c>
      <c r="B622">
        <v>0.18</v>
      </c>
      <c r="C622">
        <v>0.82</v>
      </c>
      <c r="D622" t="s">
        <v>1418</v>
      </c>
      <c r="E622" t="s">
        <v>1418</v>
      </c>
      <c r="F622" t="s">
        <v>1321</v>
      </c>
      <c r="G622" t="s">
        <v>1322</v>
      </c>
      <c r="H622">
        <v>17125</v>
      </c>
      <c r="I622" t="s">
        <v>1419</v>
      </c>
      <c r="J622">
        <v>40.295000000000002</v>
      </c>
      <c r="K622">
        <v>-90.056600000000003</v>
      </c>
      <c r="L622">
        <v>3232</v>
      </c>
      <c r="M622">
        <v>449.5</v>
      </c>
      <c r="N622" t="s">
        <v>45</v>
      </c>
      <c r="O622" t="b">
        <v>0</v>
      </c>
      <c r="P622" t="b">
        <v>1</v>
      </c>
      <c r="Q622" t="s">
        <v>46</v>
      </c>
      <c r="R622">
        <v>3</v>
      </c>
      <c r="S622">
        <v>62644</v>
      </c>
      <c r="T622">
        <v>1840007238</v>
      </c>
      <c r="U622">
        <v>91</v>
      </c>
      <c r="V622">
        <v>2</v>
      </c>
      <c r="W622">
        <v>30.73</v>
      </c>
      <c r="X622">
        <f>VLOOKUP(Z622,'[1]90.2'!$A$2:$B$9,2,FALSE)</f>
        <v>0.33</v>
      </c>
      <c r="Y622">
        <v>2</v>
      </c>
      <c r="Z622">
        <v>5</v>
      </c>
      <c r="AA622">
        <v>2042</v>
      </c>
      <c r="AB622">
        <v>715</v>
      </c>
      <c r="AC622">
        <v>0.454577917</v>
      </c>
      <c r="AD622">
        <v>0.86499999999999999</v>
      </c>
      <c r="AE622">
        <v>0.124</v>
      </c>
      <c r="AF622">
        <v>5.3</v>
      </c>
      <c r="AG622">
        <v>27.1</v>
      </c>
      <c r="AH622">
        <v>40.5</v>
      </c>
      <c r="AI622">
        <v>27.1</v>
      </c>
      <c r="AJ622">
        <v>0</v>
      </c>
      <c r="AK622">
        <v>0.12</v>
      </c>
      <c r="AL622">
        <v>0</v>
      </c>
      <c r="AM622">
        <v>0.21</v>
      </c>
      <c r="AN622">
        <v>0.67</v>
      </c>
    </row>
    <row r="623" spans="1:40" x14ac:dyDescent="0.2">
      <c r="A623">
        <v>5413</v>
      </c>
      <c r="B623">
        <v>7.0000000000000007E-2</v>
      </c>
      <c r="C623">
        <v>0.93</v>
      </c>
      <c r="D623" t="s">
        <v>1420</v>
      </c>
      <c r="E623" t="s">
        <v>1420</v>
      </c>
      <c r="F623" t="s">
        <v>1321</v>
      </c>
      <c r="G623" t="s">
        <v>1322</v>
      </c>
      <c r="H623">
        <v>17127</v>
      </c>
      <c r="I623" t="s">
        <v>1421</v>
      </c>
      <c r="J623">
        <v>37.156500000000001</v>
      </c>
      <c r="K623">
        <v>-88.708200000000005</v>
      </c>
      <c r="L623">
        <v>6032</v>
      </c>
      <c r="M623">
        <v>386.9</v>
      </c>
      <c r="N623" t="s">
        <v>45</v>
      </c>
      <c r="O623" t="b">
        <v>0</v>
      </c>
      <c r="P623" t="b">
        <v>1</v>
      </c>
      <c r="Q623" t="s">
        <v>46</v>
      </c>
      <c r="R623">
        <v>3</v>
      </c>
      <c r="S623">
        <v>62960</v>
      </c>
      <c r="T623">
        <v>1840008773</v>
      </c>
      <c r="U623">
        <v>95</v>
      </c>
      <c r="V623">
        <v>15</v>
      </c>
      <c r="W623">
        <v>25</v>
      </c>
      <c r="X623">
        <f>VLOOKUP(Z623,'[1]90.2'!$A$2:$B$9,2,FALSE)</f>
        <v>0.33</v>
      </c>
      <c r="Y623">
        <v>2</v>
      </c>
      <c r="Z623">
        <v>4</v>
      </c>
      <c r="AA623">
        <v>2217</v>
      </c>
      <c r="AB623">
        <v>853</v>
      </c>
      <c r="AC623">
        <v>0.594594595</v>
      </c>
      <c r="AD623">
        <v>0.86499999999999999</v>
      </c>
      <c r="AE623">
        <v>0.124</v>
      </c>
      <c r="AF623">
        <v>4.3</v>
      </c>
      <c r="AG623">
        <v>32.799999999999997</v>
      </c>
      <c r="AH623">
        <v>42.5</v>
      </c>
      <c r="AI623">
        <v>20.3</v>
      </c>
      <c r="AJ623">
        <v>0</v>
      </c>
      <c r="AK623">
        <v>0.11</v>
      </c>
      <c r="AL623">
        <v>0</v>
      </c>
      <c r="AM623">
        <v>0.11</v>
      </c>
      <c r="AN623">
        <v>0.78</v>
      </c>
    </row>
    <row r="624" spans="1:40" x14ac:dyDescent="0.2">
      <c r="A624">
        <v>5085</v>
      </c>
      <c r="B624">
        <v>0.13</v>
      </c>
      <c r="C624">
        <v>0.87</v>
      </c>
      <c r="D624" t="s">
        <v>1422</v>
      </c>
      <c r="E624" t="s">
        <v>1422</v>
      </c>
      <c r="F624" t="s">
        <v>1321</v>
      </c>
      <c r="G624" t="s">
        <v>1322</v>
      </c>
      <c r="H624">
        <v>17129</v>
      </c>
      <c r="I624" t="s">
        <v>1423</v>
      </c>
      <c r="J624">
        <v>40.014299999999999</v>
      </c>
      <c r="K624">
        <v>-89.845200000000006</v>
      </c>
      <c r="L624">
        <v>2515</v>
      </c>
      <c r="M624">
        <v>621.6</v>
      </c>
      <c r="N624" t="s">
        <v>45</v>
      </c>
      <c r="O624" t="b">
        <v>0</v>
      </c>
      <c r="P624" t="b">
        <v>1</v>
      </c>
      <c r="Q624" t="s">
        <v>46</v>
      </c>
      <c r="R624">
        <v>3</v>
      </c>
      <c r="S624">
        <v>62675</v>
      </c>
      <c r="T624">
        <v>1840009469</v>
      </c>
      <c r="U624">
        <v>91</v>
      </c>
      <c r="V624">
        <v>5</v>
      </c>
      <c r="W624">
        <v>30.04</v>
      </c>
      <c r="X624">
        <f>VLOOKUP(Z624,'[1]90.2'!$A$2:$B$9,2,FALSE)</f>
        <v>0.33</v>
      </c>
      <c r="Y624">
        <v>2</v>
      </c>
      <c r="Z624">
        <v>5</v>
      </c>
      <c r="AA624">
        <v>1551</v>
      </c>
      <c r="AB624">
        <v>853</v>
      </c>
      <c r="AC624">
        <v>0.38079606100000002</v>
      </c>
      <c r="AD624">
        <v>0.86499999999999999</v>
      </c>
      <c r="AE624">
        <v>0.124</v>
      </c>
      <c r="AF624">
        <v>4</v>
      </c>
      <c r="AG624">
        <v>24.5</v>
      </c>
      <c r="AH624">
        <v>43.1</v>
      </c>
      <c r="AI624">
        <v>28.4</v>
      </c>
      <c r="AJ624">
        <v>0</v>
      </c>
      <c r="AK624">
        <v>0</v>
      </c>
      <c r="AL624">
        <v>0</v>
      </c>
      <c r="AM624">
        <v>0.1</v>
      </c>
      <c r="AN624">
        <v>0.9</v>
      </c>
    </row>
    <row r="625" spans="1:40" x14ac:dyDescent="0.2">
      <c r="A625">
        <v>6435</v>
      </c>
      <c r="B625">
        <v>0.1</v>
      </c>
      <c r="C625">
        <v>0.9</v>
      </c>
      <c r="D625" t="s">
        <v>1424</v>
      </c>
      <c r="E625" t="s">
        <v>1424</v>
      </c>
      <c r="F625" t="s">
        <v>1321</v>
      </c>
      <c r="G625" t="s">
        <v>1322</v>
      </c>
      <c r="H625">
        <v>17131</v>
      </c>
      <c r="I625" t="s">
        <v>1425</v>
      </c>
      <c r="J625">
        <v>41.198999999999998</v>
      </c>
      <c r="K625">
        <v>-90.745900000000006</v>
      </c>
      <c r="L625">
        <v>3860</v>
      </c>
      <c r="M625">
        <v>635.70000000000005</v>
      </c>
      <c r="N625" t="s">
        <v>45</v>
      </c>
      <c r="O625" t="b">
        <v>0</v>
      </c>
      <c r="P625" t="b">
        <v>1</v>
      </c>
      <c r="Q625" t="s">
        <v>46</v>
      </c>
      <c r="R625">
        <v>3</v>
      </c>
      <c r="S625">
        <v>61231</v>
      </c>
      <c r="T625">
        <v>1840007139</v>
      </c>
      <c r="U625">
        <v>92</v>
      </c>
      <c r="V625">
        <v>-2</v>
      </c>
      <c r="W625">
        <v>32.450000000000003</v>
      </c>
      <c r="X625">
        <f>VLOOKUP(Z625,'[1]90.2'!$A$2:$B$9,2,FALSE)</f>
        <v>0.33</v>
      </c>
      <c r="Y625">
        <v>2</v>
      </c>
      <c r="Z625">
        <v>5</v>
      </c>
      <c r="AA625">
        <v>1736</v>
      </c>
      <c r="AB625">
        <v>680</v>
      </c>
      <c r="AC625">
        <v>0.29866827299999998</v>
      </c>
      <c r="AD625">
        <v>0.86499999999999999</v>
      </c>
      <c r="AE625">
        <v>0.124</v>
      </c>
      <c r="AF625">
        <v>5</v>
      </c>
      <c r="AG625">
        <v>23.6</v>
      </c>
      <c r="AH625">
        <v>40</v>
      </c>
      <c r="AI625">
        <v>31.3</v>
      </c>
      <c r="AJ625">
        <v>0</v>
      </c>
      <c r="AK625">
        <v>0</v>
      </c>
      <c r="AL625">
        <v>0</v>
      </c>
      <c r="AM625">
        <v>0.18</v>
      </c>
      <c r="AN625">
        <v>0.81</v>
      </c>
    </row>
    <row r="626" spans="1:40" x14ac:dyDescent="0.2">
      <c r="A626">
        <v>13565</v>
      </c>
      <c r="B626">
        <v>0.16</v>
      </c>
      <c r="C626">
        <v>0.84</v>
      </c>
      <c r="D626" t="s">
        <v>1426</v>
      </c>
      <c r="E626" t="s">
        <v>1426</v>
      </c>
      <c r="F626" t="s">
        <v>1321</v>
      </c>
      <c r="G626" t="s">
        <v>1322</v>
      </c>
      <c r="H626">
        <v>17133</v>
      </c>
      <c r="I626" t="s">
        <v>174</v>
      </c>
      <c r="J626">
        <v>38.458100000000002</v>
      </c>
      <c r="K626">
        <v>-90.215599999999995</v>
      </c>
      <c r="L626">
        <v>11090</v>
      </c>
      <c r="M626">
        <v>405.9</v>
      </c>
      <c r="N626" t="s">
        <v>45</v>
      </c>
      <c r="O626" t="b">
        <v>0</v>
      </c>
      <c r="P626" t="b">
        <v>1</v>
      </c>
      <c r="Q626" t="s">
        <v>46</v>
      </c>
      <c r="R626">
        <v>3</v>
      </c>
      <c r="S626">
        <v>62236</v>
      </c>
      <c r="T626">
        <v>1840007502</v>
      </c>
      <c r="U626">
        <v>94</v>
      </c>
      <c r="V626">
        <v>2</v>
      </c>
      <c r="W626">
        <v>32.450000000000003</v>
      </c>
      <c r="X626">
        <f>VLOOKUP(Z626,'[1]90.2'!$A$2:$B$9,2,FALSE)</f>
        <v>0.33</v>
      </c>
      <c r="Y626">
        <v>2</v>
      </c>
      <c r="Z626">
        <v>4</v>
      </c>
      <c r="AA626">
        <v>1994</v>
      </c>
      <c r="AB626">
        <v>1143</v>
      </c>
      <c r="AC626">
        <v>0.36873143600000002</v>
      </c>
      <c r="AD626">
        <v>0.86499999999999999</v>
      </c>
      <c r="AE626">
        <v>0.124</v>
      </c>
      <c r="AF626">
        <v>3.5</v>
      </c>
      <c r="AG626">
        <v>22.7</v>
      </c>
      <c r="AH626">
        <v>42.2</v>
      </c>
      <c r="AI626">
        <v>31.6</v>
      </c>
      <c r="AJ626">
        <v>0.02</v>
      </c>
      <c r="AK626">
        <v>0.14000000000000001</v>
      </c>
      <c r="AL626">
        <v>0.02</v>
      </c>
      <c r="AM626">
        <v>0.08</v>
      </c>
      <c r="AN626">
        <v>0.75</v>
      </c>
    </row>
    <row r="627" spans="1:40" x14ac:dyDescent="0.2">
      <c r="A627">
        <v>11259</v>
      </c>
      <c r="B627">
        <v>0.06</v>
      </c>
      <c r="C627">
        <v>0.94</v>
      </c>
      <c r="D627" t="s">
        <v>1427</v>
      </c>
      <c r="E627" t="s">
        <v>1427</v>
      </c>
      <c r="F627" t="s">
        <v>1321</v>
      </c>
      <c r="G627" t="s">
        <v>1322</v>
      </c>
      <c r="H627">
        <v>17135</v>
      </c>
      <c r="I627" t="s">
        <v>177</v>
      </c>
      <c r="J627">
        <v>39.195399999999999</v>
      </c>
      <c r="K627">
        <v>-89.63</v>
      </c>
      <c r="L627">
        <v>6960</v>
      </c>
      <c r="M627">
        <v>299.89999999999998</v>
      </c>
      <c r="N627" t="s">
        <v>45</v>
      </c>
      <c r="O627" t="b">
        <v>0</v>
      </c>
      <c r="P627" t="b">
        <v>1</v>
      </c>
      <c r="Q627" t="s">
        <v>46</v>
      </c>
      <c r="R627">
        <v>3</v>
      </c>
      <c r="S627" t="s">
        <v>1428</v>
      </c>
      <c r="T627">
        <v>1840009601</v>
      </c>
      <c r="U627">
        <v>92</v>
      </c>
      <c r="V627">
        <v>4</v>
      </c>
      <c r="W627">
        <v>28.32</v>
      </c>
      <c r="X627">
        <f>VLOOKUP(Z627,'[1]90.2'!$A$2:$B$9,2,FALSE)</f>
        <v>0.33</v>
      </c>
      <c r="Y627">
        <v>2</v>
      </c>
      <c r="Z627">
        <v>4</v>
      </c>
      <c r="AA627">
        <v>2447</v>
      </c>
      <c r="AB627">
        <v>1205</v>
      </c>
      <c r="AC627">
        <v>0.34322373699999997</v>
      </c>
      <c r="AD627">
        <v>0.86499999999999999</v>
      </c>
      <c r="AE627">
        <v>0.124</v>
      </c>
      <c r="AF627">
        <v>6.8</v>
      </c>
      <c r="AG627">
        <v>29.2</v>
      </c>
      <c r="AH627">
        <v>38.200000000000003</v>
      </c>
      <c r="AI627">
        <v>25.8</v>
      </c>
      <c r="AJ627">
        <v>0.01</v>
      </c>
      <c r="AK627">
        <v>0.02</v>
      </c>
      <c r="AL627">
        <v>0.01</v>
      </c>
      <c r="AM627">
        <v>0.08</v>
      </c>
      <c r="AN627">
        <v>0.89</v>
      </c>
    </row>
    <row r="628" spans="1:40" x14ac:dyDescent="0.2">
      <c r="A628">
        <v>13293</v>
      </c>
      <c r="B628">
        <v>0.09</v>
      </c>
      <c r="C628">
        <v>0.91</v>
      </c>
      <c r="D628" t="s">
        <v>798</v>
      </c>
      <c r="E628" t="s">
        <v>798</v>
      </c>
      <c r="F628" t="s">
        <v>1321</v>
      </c>
      <c r="G628" t="s">
        <v>1322</v>
      </c>
      <c r="H628">
        <v>17137</v>
      </c>
      <c r="I628" t="s">
        <v>180</v>
      </c>
      <c r="J628">
        <v>39.729199999999999</v>
      </c>
      <c r="K628">
        <v>-90.231700000000004</v>
      </c>
      <c r="L628">
        <v>18114</v>
      </c>
      <c r="M628">
        <v>662.1</v>
      </c>
      <c r="N628" t="s">
        <v>45</v>
      </c>
      <c r="O628" t="b">
        <v>0</v>
      </c>
      <c r="P628" t="b">
        <v>1</v>
      </c>
      <c r="Q628" t="s">
        <v>46</v>
      </c>
      <c r="R628">
        <v>3</v>
      </c>
      <c r="S628" t="s">
        <v>1429</v>
      </c>
      <c r="T628">
        <v>1840008438</v>
      </c>
      <c r="U628">
        <v>91</v>
      </c>
      <c r="V628">
        <v>5</v>
      </c>
      <c r="W628">
        <v>23.28</v>
      </c>
      <c r="X628">
        <f>VLOOKUP(Z628,'[1]90.2'!$A$2:$B$9,2,FALSE)</f>
        <v>0.33</v>
      </c>
      <c r="Y628">
        <v>2</v>
      </c>
      <c r="Z628">
        <v>5</v>
      </c>
      <c r="AA628">
        <v>1704</v>
      </c>
      <c r="AB628">
        <v>969</v>
      </c>
      <c r="AC628">
        <v>0.302210853</v>
      </c>
      <c r="AD628">
        <v>0.86499999999999999</v>
      </c>
      <c r="AE628">
        <v>0.124</v>
      </c>
      <c r="AF628">
        <v>7.4</v>
      </c>
      <c r="AG628">
        <v>33.700000000000003</v>
      </c>
      <c r="AH628">
        <v>39.5</v>
      </c>
      <c r="AI628">
        <v>19.5</v>
      </c>
      <c r="AJ628">
        <v>0.01</v>
      </c>
      <c r="AK628">
        <v>0.03</v>
      </c>
      <c r="AL628">
        <v>0.01</v>
      </c>
      <c r="AM628">
        <v>0.11</v>
      </c>
      <c r="AN628">
        <v>0.83</v>
      </c>
    </row>
    <row r="629" spans="1:40" x14ac:dyDescent="0.2">
      <c r="A629">
        <v>5824</v>
      </c>
      <c r="B629">
        <v>0.12</v>
      </c>
      <c r="C629">
        <v>0.88</v>
      </c>
      <c r="D629" t="s">
        <v>1430</v>
      </c>
      <c r="E629" t="s">
        <v>1430</v>
      </c>
      <c r="F629" t="s">
        <v>1321</v>
      </c>
      <c r="G629" t="s">
        <v>1322</v>
      </c>
      <c r="H629">
        <v>17139</v>
      </c>
      <c r="I629" t="s">
        <v>1431</v>
      </c>
      <c r="J629">
        <v>39.595100000000002</v>
      </c>
      <c r="K629">
        <v>-88.608400000000003</v>
      </c>
      <c r="L629">
        <v>4532</v>
      </c>
      <c r="M629">
        <v>632</v>
      </c>
      <c r="N629" t="s">
        <v>45</v>
      </c>
      <c r="O629" t="b">
        <v>0</v>
      </c>
      <c r="P629" t="b">
        <v>1</v>
      </c>
      <c r="Q629" t="s">
        <v>46</v>
      </c>
      <c r="R629">
        <v>3</v>
      </c>
      <c r="S629">
        <v>61951</v>
      </c>
      <c r="T629">
        <v>1840009552</v>
      </c>
      <c r="U629">
        <v>92</v>
      </c>
      <c r="V629">
        <v>2</v>
      </c>
      <c r="W629">
        <v>25.91</v>
      </c>
      <c r="X629">
        <f>VLOOKUP(Z629,'[1]90.2'!$A$2:$B$9,2,FALSE)</f>
        <v>0.33</v>
      </c>
      <c r="Y629">
        <v>2</v>
      </c>
      <c r="Z629">
        <v>5</v>
      </c>
      <c r="AA629">
        <v>1920</v>
      </c>
      <c r="AB629">
        <v>791</v>
      </c>
      <c r="AC629">
        <v>0.31468531500000002</v>
      </c>
      <c r="AD629">
        <v>0.86499999999999999</v>
      </c>
      <c r="AE629">
        <v>0.124</v>
      </c>
      <c r="AF629">
        <v>11.9</v>
      </c>
      <c r="AG629">
        <v>22.2</v>
      </c>
      <c r="AH629">
        <v>41.8</v>
      </c>
      <c r="AI629">
        <v>24.1</v>
      </c>
      <c r="AJ629">
        <v>0</v>
      </c>
      <c r="AK629">
        <v>0.08</v>
      </c>
      <c r="AL629">
        <v>0</v>
      </c>
      <c r="AM629">
        <v>0.08</v>
      </c>
      <c r="AN629">
        <v>0.83</v>
      </c>
    </row>
    <row r="630" spans="1:40" x14ac:dyDescent="0.2">
      <c r="A630">
        <v>20807</v>
      </c>
      <c r="B630">
        <v>0.14000000000000001</v>
      </c>
      <c r="C630">
        <v>0.86</v>
      </c>
      <c r="D630" t="s">
        <v>1432</v>
      </c>
      <c r="E630" t="s">
        <v>1432</v>
      </c>
      <c r="F630" t="s">
        <v>1321</v>
      </c>
      <c r="G630" t="s">
        <v>1322</v>
      </c>
      <c r="H630">
        <v>17141</v>
      </c>
      <c r="I630" t="s">
        <v>1433</v>
      </c>
      <c r="J630">
        <v>41.919699999999999</v>
      </c>
      <c r="K630">
        <v>-89.062899999999999</v>
      </c>
      <c r="L630">
        <v>9380</v>
      </c>
      <c r="M630">
        <v>265.3</v>
      </c>
      <c r="N630" t="s">
        <v>45</v>
      </c>
      <c r="O630" t="b">
        <v>0</v>
      </c>
      <c r="P630" t="b">
        <v>1</v>
      </c>
      <c r="Q630" t="s">
        <v>46</v>
      </c>
      <c r="R630">
        <v>3</v>
      </c>
      <c r="S630">
        <v>61068</v>
      </c>
      <c r="T630">
        <v>1840009179</v>
      </c>
      <c r="U630">
        <v>90</v>
      </c>
      <c r="V630">
        <v>-4</v>
      </c>
      <c r="W630">
        <v>30.39</v>
      </c>
      <c r="X630">
        <f>VLOOKUP(Z630,'[1]90.2'!$A$2:$B$9,2,FALSE)</f>
        <v>0.33</v>
      </c>
      <c r="Y630">
        <v>2</v>
      </c>
      <c r="Z630">
        <v>5</v>
      </c>
      <c r="AA630">
        <v>1950</v>
      </c>
      <c r="AB630">
        <v>927</v>
      </c>
      <c r="AC630">
        <v>0.292550535</v>
      </c>
      <c r="AD630">
        <v>0.86499999999999999</v>
      </c>
      <c r="AE630">
        <v>0.124</v>
      </c>
      <c r="AF630">
        <v>6.8</v>
      </c>
      <c r="AG630">
        <v>27.6</v>
      </c>
      <c r="AH630">
        <v>40.1</v>
      </c>
      <c r="AI630">
        <v>25.5</v>
      </c>
      <c r="AJ630">
        <v>0</v>
      </c>
      <c r="AK630">
        <v>0</v>
      </c>
      <c r="AL630">
        <v>0.01</v>
      </c>
      <c r="AM630">
        <v>0.06</v>
      </c>
      <c r="AN630">
        <v>0.92</v>
      </c>
    </row>
    <row r="631" spans="1:40" x14ac:dyDescent="0.2">
      <c r="A631">
        <v>76414</v>
      </c>
      <c r="B631">
        <v>0.24</v>
      </c>
      <c r="C631">
        <v>0.76</v>
      </c>
      <c r="D631" t="s">
        <v>1434</v>
      </c>
      <c r="E631" t="s">
        <v>1434</v>
      </c>
      <c r="F631" t="s">
        <v>1321</v>
      </c>
      <c r="G631" t="s">
        <v>1322</v>
      </c>
      <c r="H631">
        <v>17143</v>
      </c>
      <c r="I631" t="s">
        <v>1435</v>
      </c>
      <c r="J631">
        <v>40.752000000000002</v>
      </c>
      <c r="K631">
        <v>-89.615399999999994</v>
      </c>
      <c r="L631">
        <v>253467</v>
      </c>
      <c r="M631">
        <v>913.6</v>
      </c>
      <c r="N631" t="s">
        <v>45</v>
      </c>
      <c r="O631" t="b">
        <v>0</v>
      </c>
      <c r="P631" t="b">
        <v>1</v>
      </c>
      <c r="Q631" t="s">
        <v>46</v>
      </c>
      <c r="R631">
        <v>2</v>
      </c>
      <c r="S631" t="s">
        <v>1436</v>
      </c>
      <c r="T631">
        <v>1840009373</v>
      </c>
      <c r="U631">
        <v>91</v>
      </c>
      <c r="V631">
        <v>-2</v>
      </c>
      <c r="W631">
        <v>21.44</v>
      </c>
      <c r="X631">
        <f>VLOOKUP(Z631,'[1]90.2'!$A$2:$B$9,2,FALSE)</f>
        <v>0.33</v>
      </c>
      <c r="Y631">
        <v>2</v>
      </c>
      <c r="Z631">
        <v>5</v>
      </c>
      <c r="AA631">
        <v>1851</v>
      </c>
      <c r="AB631">
        <v>963</v>
      </c>
      <c r="AC631">
        <v>0.26629884700000001</v>
      </c>
      <c r="AD631">
        <v>0.86499999999999999</v>
      </c>
      <c r="AE631">
        <v>0.124</v>
      </c>
      <c r="AF631">
        <v>8.6</v>
      </c>
      <c r="AG631">
        <v>38.299999999999997</v>
      </c>
      <c r="AH631">
        <v>35.5</v>
      </c>
      <c r="AI631">
        <v>17.5</v>
      </c>
      <c r="AJ631">
        <v>0</v>
      </c>
      <c r="AK631">
        <v>0.01</v>
      </c>
      <c r="AL631">
        <v>0.02</v>
      </c>
      <c r="AM631">
        <v>0.1</v>
      </c>
      <c r="AN631">
        <v>0.86</v>
      </c>
    </row>
    <row r="632" spans="1:40" x14ac:dyDescent="0.2">
      <c r="A632">
        <v>8147</v>
      </c>
      <c r="B632">
        <v>0.23</v>
      </c>
      <c r="C632">
        <v>0.77</v>
      </c>
      <c r="D632" t="s">
        <v>1437</v>
      </c>
      <c r="E632" t="s">
        <v>1437</v>
      </c>
      <c r="F632" t="s">
        <v>1321</v>
      </c>
      <c r="G632" t="s">
        <v>1322</v>
      </c>
      <c r="H632">
        <v>17145</v>
      </c>
      <c r="I632" t="s">
        <v>183</v>
      </c>
      <c r="J632">
        <v>38.001899999999999</v>
      </c>
      <c r="K632">
        <v>-89.232299999999995</v>
      </c>
      <c r="L632">
        <v>5842</v>
      </c>
      <c r="M632">
        <v>323.2</v>
      </c>
      <c r="N632" t="s">
        <v>45</v>
      </c>
      <c r="O632" t="b">
        <v>0</v>
      </c>
      <c r="P632" t="b">
        <v>1</v>
      </c>
      <c r="Q632" t="s">
        <v>46</v>
      </c>
      <c r="R632">
        <v>3</v>
      </c>
      <c r="S632">
        <v>62832</v>
      </c>
      <c r="T632">
        <v>1840008673</v>
      </c>
      <c r="U632">
        <v>93</v>
      </c>
      <c r="V632">
        <v>7</v>
      </c>
      <c r="W632">
        <v>27.75</v>
      </c>
      <c r="X632">
        <f>VLOOKUP(Z632,'[1]90.2'!$A$2:$B$9,2,FALSE)</f>
        <v>0.33</v>
      </c>
      <c r="Y632">
        <v>2</v>
      </c>
      <c r="Z632">
        <v>4</v>
      </c>
      <c r="AA632">
        <v>1814</v>
      </c>
      <c r="AB632">
        <v>1030</v>
      </c>
      <c r="AC632">
        <v>0.48061880800000001</v>
      </c>
      <c r="AD632">
        <v>0.86499999999999999</v>
      </c>
      <c r="AE632">
        <v>0.124</v>
      </c>
      <c r="AF632">
        <v>7.1</v>
      </c>
      <c r="AG632">
        <v>29.3</v>
      </c>
      <c r="AH632">
        <v>41.1</v>
      </c>
      <c r="AI632">
        <v>22.5</v>
      </c>
      <c r="AJ632">
        <v>0.01</v>
      </c>
      <c r="AK632">
        <v>0.22</v>
      </c>
      <c r="AL632">
        <v>0.04</v>
      </c>
      <c r="AM632">
        <v>0.13</v>
      </c>
      <c r="AN632">
        <v>0.61</v>
      </c>
    </row>
    <row r="633" spans="1:40" x14ac:dyDescent="0.2">
      <c r="A633">
        <v>6783</v>
      </c>
      <c r="B633">
        <v>0.13</v>
      </c>
      <c r="C633">
        <v>0.87</v>
      </c>
      <c r="D633" t="s">
        <v>314</v>
      </c>
      <c r="E633" t="s">
        <v>314</v>
      </c>
      <c r="F633" t="s">
        <v>1321</v>
      </c>
      <c r="G633" t="s">
        <v>1322</v>
      </c>
      <c r="H633">
        <v>17147</v>
      </c>
      <c r="I633" t="s">
        <v>1438</v>
      </c>
      <c r="J633">
        <v>40.034199999999998</v>
      </c>
      <c r="K633">
        <v>-88.572800000000001</v>
      </c>
      <c r="L633">
        <v>6202</v>
      </c>
      <c r="M633">
        <v>617.5</v>
      </c>
      <c r="N633" t="s">
        <v>45</v>
      </c>
      <c r="O633" t="b">
        <v>0</v>
      </c>
      <c r="P633" t="b">
        <v>1</v>
      </c>
      <c r="Q633" t="s">
        <v>46</v>
      </c>
      <c r="R633">
        <v>3</v>
      </c>
      <c r="S633">
        <v>61856</v>
      </c>
      <c r="T633">
        <v>1840008377</v>
      </c>
      <c r="U633">
        <v>92</v>
      </c>
      <c r="V633">
        <v>-2</v>
      </c>
      <c r="W633">
        <v>27.29</v>
      </c>
      <c r="X633">
        <f>VLOOKUP(Z633,'[1]90.2'!$A$2:$B$9,2,FALSE)</f>
        <v>0.33</v>
      </c>
      <c r="Y633">
        <v>2</v>
      </c>
      <c r="Z633">
        <v>5</v>
      </c>
      <c r="AA633">
        <v>1841</v>
      </c>
      <c r="AB633">
        <v>1316</v>
      </c>
      <c r="AC633">
        <v>0.15058555900000001</v>
      </c>
      <c r="AD633">
        <v>0.86499999999999999</v>
      </c>
      <c r="AE633">
        <v>0.124</v>
      </c>
      <c r="AF633">
        <v>2.4</v>
      </c>
      <c r="AG633">
        <v>25.9</v>
      </c>
      <c r="AH633">
        <v>43.3</v>
      </c>
      <c r="AI633">
        <v>28.5</v>
      </c>
      <c r="AJ633">
        <v>0</v>
      </c>
      <c r="AK633">
        <v>0</v>
      </c>
      <c r="AL633">
        <v>0.01</v>
      </c>
      <c r="AM633">
        <v>7.0000000000000007E-2</v>
      </c>
      <c r="AN633">
        <v>0.92</v>
      </c>
    </row>
    <row r="634" spans="1:40" x14ac:dyDescent="0.2">
      <c r="A634">
        <v>5734</v>
      </c>
      <c r="B634">
        <v>0.06</v>
      </c>
      <c r="C634">
        <v>0.94</v>
      </c>
      <c r="D634" t="s">
        <v>1439</v>
      </c>
      <c r="E634" t="s">
        <v>1439</v>
      </c>
      <c r="F634" t="s">
        <v>1321</v>
      </c>
      <c r="G634" t="s">
        <v>1322</v>
      </c>
      <c r="H634">
        <v>17149</v>
      </c>
      <c r="I634" t="s">
        <v>187</v>
      </c>
      <c r="J634">
        <v>39.620100000000001</v>
      </c>
      <c r="K634">
        <v>-90.793599999999998</v>
      </c>
      <c r="L634">
        <v>4123</v>
      </c>
      <c r="M634">
        <v>332.9</v>
      </c>
      <c r="N634" t="s">
        <v>45</v>
      </c>
      <c r="O634" t="b">
        <v>0</v>
      </c>
      <c r="P634" t="b">
        <v>1</v>
      </c>
      <c r="Q634" t="s">
        <v>46</v>
      </c>
      <c r="R634">
        <v>3</v>
      </c>
      <c r="S634">
        <v>62363</v>
      </c>
      <c r="T634">
        <v>1840009545</v>
      </c>
      <c r="U634">
        <v>93</v>
      </c>
      <c r="V634">
        <v>3</v>
      </c>
      <c r="W634">
        <v>28.32</v>
      </c>
      <c r="X634">
        <f>VLOOKUP(Z634,'[1]90.2'!$A$2:$B$9,2,FALSE)</f>
        <v>0.33</v>
      </c>
      <c r="Y634">
        <v>2</v>
      </c>
      <c r="Z634">
        <v>5</v>
      </c>
      <c r="AA634">
        <v>1855</v>
      </c>
      <c r="AB634">
        <v>2190</v>
      </c>
      <c r="AC634">
        <v>0.28117425299999999</v>
      </c>
      <c r="AD634">
        <v>0.86499999999999999</v>
      </c>
      <c r="AE634">
        <v>0.124</v>
      </c>
      <c r="AF634">
        <v>4.2</v>
      </c>
      <c r="AG634">
        <v>34.9</v>
      </c>
      <c r="AH634">
        <v>34.299999999999997</v>
      </c>
      <c r="AI634">
        <v>26.6</v>
      </c>
      <c r="AJ634">
        <v>0.03</v>
      </c>
      <c r="AK634">
        <v>0</v>
      </c>
      <c r="AL634">
        <v>0</v>
      </c>
      <c r="AM634">
        <v>0.09</v>
      </c>
      <c r="AN634">
        <v>0.88</v>
      </c>
    </row>
    <row r="635" spans="1:40" x14ac:dyDescent="0.2">
      <c r="A635">
        <v>1349</v>
      </c>
      <c r="B635">
        <v>0.09</v>
      </c>
      <c r="C635">
        <v>0.91</v>
      </c>
      <c r="D635" t="s">
        <v>1440</v>
      </c>
      <c r="E635" t="s">
        <v>1440</v>
      </c>
      <c r="F635" t="s">
        <v>1321</v>
      </c>
      <c r="G635" t="s">
        <v>1322</v>
      </c>
      <c r="H635">
        <v>17151</v>
      </c>
      <c r="I635" t="s">
        <v>380</v>
      </c>
      <c r="J635">
        <v>37.361899999999999</v>
      </c>
      <c r="K635">
        <v>-88.486999999999995</v>
      </c>
      <c r="L635">
        <v>784</v>
      </c>
      <c r="M635">
        <v>593.79999999999995</v>
      </c>
      <c r="N635" t="s">
        <v>45</v>
      </c>
      <c r="O635" t="b">
        <v>0</v>
      </c>
      <c r="P635" t="b">
        <v>1</v>
      </c>
      <c r="Q635" t="s">
        <v>46</v>
      </c>
      <c r="R635">
        <v>3</v>
      </c>
      <c r="S635">
        <v>62938</v>
      </c>
      <c r="T635">
        <v>1840008736</v>
      </c>
      <c r="U635">
        <v>93</v>
      </c>
      <c r="V635">
        <v>15</v>
      </c>
      <c r="W635">
        <v>36.92</v>
      </c>
      <c r="X635">
        <f>VLOOKUP(Z635,'[1]90.2'!$A$2:$B$9,2,FALSE)</f>
        <v>0.33</v>
      </c>
      <c r="Y635">
        <v>2</v>
      </c>
      <c r="Z635">
        <v>4</v>
      </c>
      <c r="AA635">
        <v>1504</v>
      </c>
      <c r="AB635">
        <v>1138</v>
      </c>
      <c r="AC635">
        <v>0.51612903200000004</v>
      </c>
      <c r="AD635">
        <v>0.86499999999999999</v>
      </c>
      <c r="AE635">
        <v>0.124</v>
      </c>
      <c r="AF635">
        <v>5.9</v>
      </c>
      <c r="AG635">
        <v>32.5</v>
      </c>
      <c r="AH635">
        <v>28.8</v>
      </c>
      <c r="AI635">
        <v>32.9</v>
      </c>
      <c r="AJ635">
        <v>0</v>
      </c>
      <c r="AK635">
        <v>0.1</v>
      </c>
      <c r="AL635">
        <v>0.03</v>
      </c>
      <c r="AM635">
        <v>0.28999999999999998</v>
      </c>
      <c r="AN635">
        <v>0.57999999999999996</v>
      </c>
    </row>
    <row r="636" spans="1:40" x14ac:dyDescent="0.2">
      <c r="A636">
        <v>1886</v>
      </c>
      <c r="B636">
        <v>0.15</v>
      </c>
      <c r="C636">
        <v>0.85</v>
      </c>
      <c r="D636" t="s">
        <v>1441</v>
      </c>
      <c r="E636" t="s">
        <v>1441</v>
      </c>
      <c r="F636" t="s">
        <v>1321</v>
      </c>
      <c r="G636" t="s">
        <v>1322</v>
      </c>
      <c r="H636">
        <v>17153</v>
      </c>
      <c r="I636" t="s">
        <v>385</v>
      </c>
      <c r="J636">
        <v>37.1145</v>
      </c>
      <c r="K636">
        <v>-89.202299999999994</v>
      </c>
      <c r="L636">
        <v>901</v>
      </c>
      <c r="M636">
        <v>288.2</v>
      </c>
      <c r="N636" t="s">
        <v>45</v>
      </c>
      <c r="O636" t="b">
        <v>0</v>
      </c>
      <c r="P636" t="b">
        <v>1</v>
      </c>
      <c r="Q636" t="s">
        <v>46</v>
      </c>
      <c r="R636">
        <v>3</v>
      </c>
      <c r="S636">
        <v>62964</v>
      </c>
      <c r="T636">
        <v>1840008775</v>
      </c>
      <c r="U636">
        <v>95</v>
      </c>
      <c r="V636">
        <v>7</v>
      </c>
      <c r="W636">
        <v>32.11</v>
      </c>
      <c r="X636">
        <f>VLOOKUP(Z636,'[1]90.2'!$A$2:$B$9,2,FALSE)</f>
        <v>0.33</v>
      </c>
      <c r="Y636">
        <v>2</v>
      </c>
      <c r="Z636">
        <v>4</v>
      </c>
      <c r="AA636">
        <v>1966</v>
      </c>
      <c r="AB636">
        <v>996</v>
      </c>
      <c r="AC636">
        <v>0.26182760900000002</v>
      </c>
      <c r="AD636">
        <v>0.86499999999999999</v>
      </c>
      <c r="AE636">
        <v>0.124</v>
      </c>
      <c r="AF636">
        <v>8.6</v>
      </c>
      <c r="AG636">
        <v>41.2</v>
      </c>
      <c r="AH636">
        <v>36.700000000000003</v>
      </c>
      <c r="AI636">
        <v>13.5</v>
      </c>
      <c r="AJ636">
        <v>0</v>
      </c>
      <c r="AK636">
        <v>0.09</v>
      </c>
      <c r="AL636">
        <v>0</v>
      </c>
      <c r="AM636">
        <v>0.09</v>
      </c>
      <c r="AN636">
        <v>0.83</v>
      </c>
    </row>
    <row r="637" spans="1:40" x14ac:dyDescent="0.2">
      <c r="A637">
        <v>2400</v>
      </c>
      <c r="B637">
        <v>0.31</v>
      </c>
      <c r="C637">
        <v>0.69</v>
      </c>
      <c r="D637" t="s">
        <v>1442</v>
      </c>
      <c r="E637" t="s">
        <v>1442</v>
      </c>
      <c r="F637" t="s">
        <v>1321</v>
      </c>
      <c r="G637" t="s">
        <v>1322</v>
      </c>
      <c r="H637">
        <v>17155</v>
      </c>
      <c r="I637" t="s">
        <v>892</v>
      </c>
      <c r="J637">
        <v>41.265799999999999</v>
      </c>
      <c r="K637">
        <v>-89.230699999999999</v>
      </c>
      <c r="L637">
        <v>1554</v>
      </c>
      <c r="M637">
        <v>459.1</v>
      </c>
      <c r="N637" t="s">
        <v>45</v>
      </c>
      <c r="O637" t="b">
        <v>0</v>
      </c>
      <c r="P637" t="b">
        <v>1</v>
      </c>
      <c r="Q637" t="s">
        <v>46</v>
      </c>
      <c r="R637">
        <v>3</v>
      </c>
      <c r="S637">
        <v>61326</v>
      </c>
      <c r="T637">
        <v>1840011684</v>
      </c>
      <c r="U637">
        <v>91</v>
      </c>
      <c r="V637">
        <v>-2</v>
      </c>
      <c r="W637">
        <v>28.9</v>
      </c>
      <c r="X637">
        <f>VLOOKUP(Z637,'[1]90.2'!$A$2:$B$9,2,FALSE)</f>
        <v>0.33</v>
      </c>
      <c r="Y637">
        <v>2</v>
      </c>
      <c r="Z637">
        <v>5</v>
      </c>
      <c r="AA637">
        <v>1694</v>
      </c>
      <c r="AB637">
        <v>735</v>
      </c>
      <c r="AC637">
        <v>0.207823961</v>
      </c>
      <c r="AD637">
        <v>0.86499999999999999</v>
      </c>
      <c r="AE637">
        <v>0.124</v>
      </c>
      <c r="AF637">
        <v>3.4</v>
      </c>
      <c r="AG637">
        <v>30.9</v>
      </c>
      <c r="AH637">
        <v>39.200000000000003</v>
      </c>
      <c r="AI637">
        <v>26.5</v>
      </c>
      <c r="AJ637">
        <v>0</v>
      </c>
      <c r="AK637">
        <v>0</v>
      </c>
      <c r="AL637">
        <v>0.05</v>
      </c>
      <c r="AM637">
        <v>0.1</v>
      </c>
      <c r="AN637">
        <v>0.85</v>
      </c>
    </row>
    <row r="638" spans="1:40" x14ac:dyDescent="0.2">
      <c r="A638">
        <v>11650</v>
      </c>
      <c r="B638">
        <v>0.11</v>
      </c>
      <c r="C638">
        <v>0.89</v>
      </c>
      <c r="D638" t="s">
        <v>1443</v>
      </c>
      <c r="E638" t="s">
        <v>1443</v>
      </c>
      <c r="F638" t="s">
        <v>1321</v>
      </c>
      <c r="G638" t="s">
        <v>1322</v>
      </c>
      <c r="H638">
        <v>17157</v>
      </c>
      <c r="I638" t="s">
        <v>190</v>
      </c>
      <c r="J638">
        <v>37.92</v>
      </c>
      <c r="K638">
        <v>-89.825999999999993</v>
      </c>
      <c r="L638">
        <v>7787</v>
      </c>
      <c r="M638">
        <v>520.9</v>
      </c>
      <c r="N638" t="s">
        <v>45</v>
      </c>
      <c r="O638" t="b">
        <v>0</v>
      </c>
      <c r="P638" t="b">
        <v>1</v>
      </c>
      <c r="Q638" t="s">
        <v>46</v>
      </c>
      <c r="R638">
        <v>3</v>
      </c>
      <c r="S638" t="s">
        <v>1444</v>
      </c>
      <c r="T638">
        <v>1840007529</v>
      </c>
      <c r="U638">
        <v>93</v>
      </c>
      <c r="V638">
        <v>8</v>
      </c>
      <c r="W638">
        <v>29.58</v>
      </c>
      <c r="X638">
        <f>VLOOKUP(Z638,'[1]90.2'!$A$2:$B$9,2,FALSE)</f>
        <v>0.33</v>
      </c>
      <c r="Y638">
        <v>2</v>
      </c>
      <c r="Z638">
        <v>4</v>
      </c>
      <c r="AA638">
        <v>1912</v>
      </c>
      <c r="AB638">
        <v>1216</v>
      </c>
      <c r="AC638">
        <v>0.385321101</v>
      </c>
      <c r="AD638">
        <v>0.86499999999999999</v>
      </c>
      <c r="AE638">
        <v>0.124</v>
      </c>
      <c r="AF638">
        <v>7.1</v>
      </c>
      <c r="AG638">
        <v>28.8</v>
      </c>
      <c r="AH638">
        <v>35.700000000000003</v>
      </c>
      <c r="AI638">
        <v>28.4</v>
      </c>
      <c r="AJ638">
        <v>0.01</v>
      </c>
      <c r="AK638">
        <v>0.11</v>
      </c>
      <c r="AL638">
        <v>0</v>
      </c>
      <c r="AM638">
        <v>0.13</v>
      </c>
      <c r="AN638">
        <v>0.75</v>
      </c>
    </row>
    <row r="639" spans="1:40" x14ac:dyDescent="0.2">
      <c r="A639">
        <v>6485</v>
      </c>
      <c r="B639">
        <v>0.16</v>
      </c>
      <c r="C639">
        <v>0.84</v>
      </c>
      <c r="D639" t="s">
        <v>1445</v>
      </c>
      <c r="E639" t="s">
        <v>1445</v>
      </c>
      <c r="F639" t="s">
        <v>1321</v>
      </c>
      <c r="G639" t="s">
        <v>1322</v>
      </c>
      <c r="H639">
        <v>17159</v>
      </c>
      <c r="I639" t="s">
        <v>1446</v>
      </c>
      <c r="J639">
        <v>38.728499999999997</v>
      </c>
      <c r="K639">
        <v>-88.0839</v>
      </c>
      <c r="L639">
        <v>8996</v>
      </c>
      <c r="M639">
        <v>501.1</v>
      </c>
      <c r="N639" t="s">
        <v>45</v>
      </c>
      <c r="O639" t="b">
        <v>0</v>
      </c>
      <c r="P639" t="b">
        <v>1</v>
      </c>
      <c r="Q639" t="s">
        <v>46</v>
      </c>
      <c r="R639">
        <v>3</v>
      </c>
      <c r="S639">
        <v>62450</v>
      </c>
      <c r="T639">
        <v>1840009783</v>
      </c>
      <c r="U639">
        <v>93</v>
      </c>
      <c r="V639">
        <v>6</v>
      </c>
      <c r="W639">
        <v>24.65</v>
      </c>
      <c r="X639">
        <f>VLOOKUP(Z639,'[1]90.2'!$A$2:$B$9,2,FALSE)</f>
        <v>0.33</v>
      </c>
      <c r="Y639">
        <v>2</v>
      </c>
      <c r="Z639">
        <v>4</v>
      </c>
      <c r="AA639">
        <v>1610</v>
      </c>
      <c r="AB639">
        <v>1275</v>
      </c>
      <c r="AC639">
        <v>0.33242217000000002</v>
      </c>
      <c r="AD639">
        <v>0.86499999999999999</v>
      </c>
      <c r="AE639">
        <v>0.124</v>
      </c>
      <c r="AF639">
        <v>7.4</v>
      </c>
      <c r="AG639">
        <v>33.299999999999997</v>
      </c>
      <c r="AH639">
        <v>33.799999999999997</v>
      </c>
      <c r="AI639">
        <v>25.6</v>
      </c>
      <c r="AJ639">
        <v>0</v>
      </c>
      <c r="AK639">
        <v>0.11</v>
      </c>
      <c r="AL639">
        <v>0.01</v>
      </c>
      <c r="AM639">
        <v>0.04</v>
      </c>
      <c r="AN639">
        <v>0.84</v>
      </c>
    </row>
    <row r="640" spans="1:40" x14ac:dyDescent="0.2">
      <c r="A640">
        <v>61014</v>
      </c>
      <c r="B640">
        <v>0.26</v>
      </c>
      <c r="C640">
        <v>0.74</v>
      </c>
      <c r="D640" t="s">
        <v>1447</v>
      </c>
      <c r="E640" t="s">
        <v>1447</v>
      </c>
      <c r="F640" t="s">
        <v>1321</v>
      </c>
      <c r="G640" t="s">
        <v>1322</v>
      </c>
      <c r="H640">
        <v>17161</v>
      </c>
      <c r="I640" t="s">
        <v>1448</v>
      </c>
      <c r="J640">
        <v>41.482100000000003</v>
      </c>
      <c r="K640">
        <v>-90.492000000000004</v>
      </c>
      <c r="L640">
        <v>42660</v>
      </c>
      <c r="M640">
        <v>983.2</v>
      </c>
      <c r="N640" t="s">
        <v>45</v>
      </c>
      <c r="O640" t="b">
        <v>0</v>
      </c>
      <c r="P640" t="b">
        <v>1</v>
      </c>
      <c r="Q640" t="s">
        <v>46</v>
      </c>
      <c r="R640">
        <v>3</v>
      </c>
      <c r="S640" t="s">
        <v>1449</v>
      </c>
      <c r="T640">
        <v>1840008181</v>
      </c>
      <c r="U640">
        <v>92</v>
      </c>
      <c r="V640">
        <v>-2</v>
      </c>
      <c r="W640">
        <v>22.82</v>
      </c>
      <c r="X640">
        <f>VLOOKUP(Z640,'[1]90.2'!$A$2:$B$9,2,FALSE)</f>
        <v>0.33</v>
      </c>
      <c r="Y640">
        <v>2</v>
      </c>
      <c r="Z640">
        <v>5</v>
      </c>
      <c r="AA640">
        <v>1966</v>
      </c>
      <c r="AB640">
        <v>912</v>
      </c>
      <c r="AC640">
        <v>0.147871487</v>
      </c>
      <c r="AD640">
        <v>0.86499999999999999</v>
      </c>
      <c r="AE640">
        <v>0.124</v>
      </c>
      <c r="AF640">
        <v>8.6999999999999993</v>
      </c>
      <c r="AG640">
        <v>33.9</v>
      </c>
      <c r="AH640">
        <v>39.200000000000003</v>
      </c>
      <c r="AI640">
        <v>18.2</v>
      </c>
      <c r="AJ640">
        <v>0</v>
      </c>
      <c r="AK640">
        <v>0.01</v>
      </c>
      <c r="AL640">
        <v>0.01</v>
      </c>
      <c r="AM640">
        <v>0.06</v>
      </c>
      <c r="AN640">
        <v>0.92</v>
      </c>
    </row>
    <row r="641" spans="1:40" x14ac:dyDescent="0.2">
      <c r="A641">
        <v>100701</v>
      </c>
      <c r="B641">
        <v>0.23</v>
      </c>
      <c r="C641">
        <v>0.77</v>
      </c>
      <c r="D641" t="s">
        <v>1450</v>
      </c>
      <c r="E641" t="s">
        <v>1450</v>
      </c>
      <c r="F641" t="s">
        <v>1321</v>
      </c>
      <c r="G641" t="s">
        <v>1322</v>
      </c>
      <c r="H641">
        <v>17163</v>
      </c>
      <c r="I641" t="s">
        <v>195</v>
      </c>
      <c r="J641">
        <v>38.516399999999997</v>
      </c>
      <c r="K641">
        <v>-89.99</v>
      </c>
      <c r="L641">
        <v>42463</v>
      </c>
      <c r="M641">
        <v>705.7</v>
      </c>
      <c r="N641" t="s">
        <v>45</v>
      </c>
      <c r="O641" t="b">
        <v>0</v>
      </c>
      <c r="P641" t="b">
        <v>1</v>
      </c>
      <c r="Q641" t="s">
        <v>46</v>
      </c>
      <c r="R641">
        <v>3</v>
      </c>
      <c r="S641" t="s">
        <v>1451</v>
      </c>
      <c r="T641">
        <v>1840007486</v>
      </c>
      <c r="U641">
        <v>94</v>
      </c>
      <c r="V641">
        <v>2</v>
      </c>
      <c r="W641">
        <v>28.9</v>
      </c>
      <c r="X641">
        <f>VLOOKUP(Z641,'[1]90.2'!$A$2:$B$9,2,FALSE)</f>
        <v>0.33</v>
      </c>
      <c r="Y641">
        <v>2</v>
      </c>
      <c r="Z641">
        <v>4</v>
      </c>
      <c r="AA641">
        <v>2009</v>
      </c>
      <c r="AB641">
        <v>998</v>
      </c>
      <c r="AC641">
        <v>0.36485674000000001</v>
      </c>
      <c r="AD641">
        <v>0.86499999999999999</v>
      </c>
      <c r="AE641">
        <v>0.124</v>
      </c>
      <c r="AF641">
        <v>7.3</v>
      </c>
      <c r="AG641">
        <v>35.1</v>
      </c>
      <c r="AH641">
        <v>37.299999999999997</v>
      </c>
      <c r="AI641">
        <v>20.3</v>
      </c>
      <c r="AJ641">
        <v>0.02</v>
      </c>
      <c r="AK641">
        <v>0.08</v>
      </c>
      <c r="AL641">
        <v>0.02</v>
      </c>
      <c r="AM641">
        <v>0.13</v>
      </c>
      <c r="AN641">
        <v>0.76</v>
      </c>
    </row>
    <row r="642" spans="1:40" x14ac:dyDescent="0.2">
      <c r="A642">
        <v>10165</v>
      </c>
      <c r="B642">
        <v>0.1</v>
      </c>
      <c r="C642">
        <v>0.9</v>
      </c>
      <c r="D642" t="s">
        <v>1452</v>
      </c>
      <c r="E642" t="s">
        <v>1452</v>
      </c>
      <c r="F642" t="s">
        <v>1321</v>
      </c>
      <c r="G642" t="s">
        <v>1322</v>
      </c>
      <c r="H642">
        <v>17165</v>
      </c>
      <c r="I642" t="s">
        <v>392</v>
      </c>
      <c r="J642">
        <v>37.737400000000001</v>
      </c>
      <c r="K642">
        <v>-88.545699999999997</v>
      </c>
      <c r="L642">
        <v>8375</v>
      </c>
      <c r="M642">
        <v>489</v>
      </c>
      <c r="N642" t="s">
        <v>45</v>
      </c>
      <c r="O642" t="b">
        <v>0</v>
      </c>
      <c r="P642" t="b">
        <v>1</v>
      </c>
      <c r="Q642" t="s">
        <v>46</v>
      </c>
      <c r="R642">
        <v>3</v>
      </c>
      <c r="S642">
        <v>62946</v>
      </c>
      <c r="T642">
        <v>1840007570</v>
      </c>
      <c r="U642">
        <v>93</v>
      </c>
      <c r="V642">
        <v>7</v>
      </c>
      <c r="W642">
        <v>26.49</v>
      </c>
      <c r="X642">
        <f>VLOOKUP(Z642,'[1]90.2'!$A$2:$B$9,2,FALSE)</f>
        <v>0.33</v>
      </c>
      <c r="Y642">
        <v>2</v>
      </c>
      <c r="Z642">
        <v>4</v>
      </c>
      <c r="AA642">
        <v>1907</v>
      </c>
      <c r="AB642">
        <v>816</v>
      </c>
      <c r="AC642">
        <v>0.48958333300000001</v>
      </c>
      <c r="AD642">
        <v>0.86499999999999999</v>
      </c>
      <c r="AE642">
        <v>0.124</v>
      </c>
      <c r="AF642">
        <v>9.1999999999999993</v>
      </c>
      <c r="AG642">
        <v>31.1</v>
      </c>
      <c r="AH642">
        <v>38.4</v>
      </c>
      <c r="AI642">
        <v>21.2</v>
      </c>
      <c r="AJ642">
        <v>0</v>
      </c>
      <c r="AK642">
        <v>0.2</v>
      </c>
      <c r="AL642">
        <v>0.01</v>
      </c>
      <c r="AM642">
        <v>0.14000000000000001</v>
      </c>
      <c r="AN642">
        <v>0.65</v>
      </c>
    </row>
    <row r="643" spans="1:40" x14ac:dyDescent="0.2">
      <c r="A643">
        <v>84017</v>
      </c>
      <c r="B643">
        <v>0.21</v>
      </c>
      <c r="C643">
        <v>0.79</v>
      </c>
      <c r="D643" t="s">
        <v>595</v>
      </c>
      <c r="E643" t="s">
        <v>595</v>
      </c>
      <c r="F643" t="s">
        <v>1321</v>
      </c>
      <c r="G643" t="s">
        <v>1322</v>
      </c>
      <c r="H643">
        <v>17167</v>
      </c>
      <c r="I643" t="s">
        <v>1453</v>
      </c>
      <c r="J643">
        <v>39.770899999999997</v>
      </c>
      <c r="K643">
        <v>-89.653999999999996</v>
      </c>
      <c r="L643">
        <v>159671</v>
      </c>
      <c r="M643">
        <v>723.9</v>
      </c>
      <c r="N643" t="s">
        <v>45</v>
      </c>
      <c r="O643" t="b">
        <v>0</v>
      </c>
      <c r="P643" t="b">
        <v>1</v>
      </c>
      <c r="Q643" t="s">
        <v>46</v>
      </c>
      <c r="R643">
        <v>2</v>
      </c>
      <c r="S643" t="s">
        <v>1454</v>
      </c>
      <c r="T643">
        <v>1840009517</v>
      </c>
      <c r="U643">
        <v>92</v>
      </c>
      <c r="V643">
        <v>5</v>
      </c>
      <c r="W643">
        <v>22.59</v>
      </c>
      <c r="X643">
        <f>VLOOKUP(Z643,'[1]90.2'!$A$2:$B$9,2,FALSE)</f>
        <v>0.33</v>
      </c>
      <c r="Y643">
        <v>2</v>
      </c>
      <c r="Z643">
        <v>5</v>
      </c>
      <c r="AA643">
        <v>2120</v>
      </c>
      <c r="AB643">
        <v>1116</v>
      </c>
      <c r="AC643">
        <v>0.26514536599999999</v>
      </c>
      <c r="AD643">
        <v>0.86499999999999999</v>
      </c>
      <c r="AE643">
        <v>0.124</v>
      </c>
      <c r="AF643">
        <v>7.4</v>
      </c>
      <c r="AG643">
        <v>37.5</v>
      </c>
      <c r="AH643">
        <v>36.5</v>
      </c>
      <c r="AI643">
        <v>18.7</v>
      </c>
      <c r="AJ643">
        <v>0.01</v>
      </c>
      <c r="AK643">
        <v>0.03</v>
      </c>
      <c r="AL643">
        <v>0.02</v>
      </c>
      <c r="AM643">
        <v>0.1</v>
      </c>
      <c r="AN643">
        <v>0.83</v>
      </c>
    </row>
    <row r="644" spans="1:40" x14ac:dyDescent="0.2">
      <c r="A644">
        <v>2725</v>
      </c>
      <c r="B644">
        <v>7.0000000000000007E-2</v>
      </c>
      <c r="C644">
        <v>0.93</v>
      </c>
      <c r="D644" t="s">
        <v>1455</v>
      </c>
      <c r="E644" t="s">
        <v>1455</v>
      </c>
      <c r="F644" t="s">
        <v>1321</v>
      </c>
      <c r="G644" t="s">
        <v>1322</v>
      </c>
      <c r="H644">
        <v>17169</v>
      </c>
      <c r="I644" t="s">
        <v>1456</v>
      </c>
      <c r="J644">
        <v>40.119900000000001</v>
      </c>
      <c r="K644">
        <v>-90.566599999999994</v>
      </c>
      <c r="L644">
        <v>2489</v>
      </c>
      <c r="M644">
        <v>581.6</v>
      </c>
      <c r="N644" t="s">
        <v>45</v>
      </c>
      <c r="O644" t="b">
        <v>0</v>
      </c>
      <c r="P644" t="b">
        <v>1</v>
      </c>
      <c r="Q644" t="s">
        <v>46</v>
      </c>
      <c r="R644">
        <v>3</v>
      </c>
      <c r="S644">
        <v>62681</v>
      </c>
      <c r="T644">
        <v>1840009452</v>
      </c>
      <c r="U644">
        <v>92</v>
      </c>
      <c r="V644">
        <v>0</v>
      </c>
      <c r="W644">
        <v>26.95</v>
      </c>
      <c r="X644">
        <f>VLOOKUP(Z644,'[1]90.2'!$A$2:$B$9,2,FALSE)</f>
        <v>0.33</v>
      </c>
      <c r="Y644">
        <v>2</v>
      </c>
      <c r="Z644">
        <v>5</v>
      </c>
      <c r="AA644">
        <v>2077</v>
      </c>
      <c r="AB644">
        <v>1138</v>
      </c>
      <c r="AC644">
        <v>0.29629629600000001</v>
      </c>
      <c r="AD644">
        <v>0.86499999999999999</v>
      </c>
      <c r="AE644">
        <v>0.124</v>
      </c>
      <c r="AF644">
        <v>3.4</v>
      </c>
      <c r="AG644">
        <v>30.1</v>
      </c>
      <c r="AH644">
        <v>44.1</v>
      </c>
      <c r="AI644">
        <v>22.3</v>
      </c>
      <c r="AJ644">
        <v>0</v>
      </c>
      <c r="AK644">
        <v>7.0000000000000007E-2</v>
      </c>
      <c r="AL644">
        <v>0</v>
      </c>
      <c r="AM644">
        <v>0.22</v>
      </c>
      <c r="AN644">
        <v>0.7</v>
      </c>
    </row>
    <row r="645" spans="1:40" x14ac:dyDescent="0.2">
      <c r="A645">
        <v>1952</v>
      </c>
      <c r="B645">
        <v>0.1</v>
      </c>
      <c r="C645">
        <v>0.9</v>
      </c>
      <c r="D645" t="s">
        <v>1457</v>
      </c>
      <c r="E645" t="s">
        <v>1457</v>
      </c>
      <c r="F645" t="s">
        <v>1321</v>
      </c>
      <c r="G645" t="s">
        <v>1322</v>
      </c>
      <c r="H645">
        <v>17171</v>
      </c>
      <c r="I645" t="s">
        <v>395</v>
      </c>
      <c r="J645">
        <v>39.629800000000003</v>
      </c>
      <c r="K645">
        <v>-90.456000000000003</v>
      </c>
      <c r="L645">
        <v>1648</v>
      </c>
      <c r="M645">
        <v>563.79999999999995</v>
      </c>
      <c r="N645" t="s">
        <v>45</v>
      </c>
      <c r="O645" t="b">
        <v>0</v>
      </c>
      <c r="P645" t="b">
        <v>1</v>
      </c>
      <c r="Q645" t="s">
        <v>46</v>
      </c>
      <c r="R645">
        <v>3</v>
      </c>
      <c r="S645">
        <v>62694</v>
      </c>
      <c r="T645">
        <v>1840010604</v>
      </c>
      <c r="U645">
        <v>91</v>
      </c>
      <c r="V645">
        <v>8</v>
      </c>
      <c r="W645">
        <v>30.27</v>
      </c>
      <c r="X645">
        <f>VLOOKUP(Z645,'[1]90.2'!$A$2:$B$9,2,FALSE)</f>
        <v>0.33</v>
      </c>
      <c r="Y645">
        <v>2</v>
      </c>
      <c r="Z645">
        <v>5</v>
      </c>
      <c r="AA645">
        <v>1998</v>
      </c>
      <c r="AB645">
        <v>1138</v>
      </c>
      <c r="AC645">
        <v>0.42105263199999998</v>
      </c>
      <c r="AD645">
        <v>0.86499999999999999</v>
      </c>
      <c r="AE645">
        <v>0.124</v>
      </c>
      <c r="AF645">
        <v>4.5999999999999996</v>
      </c>
      <c r="AG645">
        <v>26.6</v>
      </c>
      <c r="AH645">
        <v>35.1</v>
      </c>
      <c r="AI645">
        <v>33.6</v>
      </c>
      <c r="AJ645">
        <v>0</v>
      </c>
      <c r="AK645">
        <v>0</v>
      </c>
      <c r="AL645">
        <v>0</v>
      </c>
      <c r="AM645">
        <v>0.21</v>
      </c>
      <c r="AN645">
        <v>0.79</v>
      </c>
    </row>
    <row r="646" spans="1:40" x14ac:dyDescent="0.2">
      <c r="A646">
        <v>8762</v>
      </c>
      <c r="B646">
        <v>0.05</v>
      </c>
      <c r="C646">
        <v>0.95</v>
      </c>
      <c r="D646" t="s">
        <v>1458</v>
      </c>
      <c r="E646" t="s">
        <v>1458</v>
      </c>
      <c r="F646" t="s">
        <v>1321</v>
      </c>
      <c r="G646" t="s">
        <v>1322</v>
      </c>
      <c r="H646">
        <v>17173</v>
      </c>
      <c r="I646" t="s">
        <v>198</v>
      </c>
      <c r="J646">
        <v>39.409700000000001</v>
      </c>
      <c r="K646">
        <v>-88.8005</v>
      </c>
      <c r="L646">
        <v>4053</v>
      </c>
      <c r="M646">
        <v>383.1</v>
      </c>
      <c r="N646" t="s">
        <v>45</v>
      </c>
      <c r="O646" t="b">
        <v>0</v>
      </c>
      <c r="P646" t="b">
        <v>1</v>
      </c>
      <c r="Q646" t="s">
        <v>46</v>
      </c>
      <c r="R646">
        <v>3</v>
      </c>
      <c r="S646">
        <v>62565</v>
      </c>
      <c r="T646">
        <v>1840009568</v>
      </c>
      <c r="U646">
        <v>92</v>
      </c>
      <c r="V646">
        <v>5</v>
      </c>
      <c r="W646">
        <v>26.72</v>
      </c>
      <c r="X646">
        <f>VLOOKUP(Z646,'[1]90.2'!$A$2:$B$9,2,FALSE)</f>
        <v>0.33</v>
      </c>
      <c r="Y646">
        <v>2</v>
      </c>
      <c r="Z646">
        <v>4</v>
      </c>
      <c r="AA646">
        <v>1692</v>
      </c>
      <c r="AB646">
        <v>735</v>
      </c>
      <c r="AC646">
        <v>0.36829317700000003</v>
      </c>
      <c r="AD646">
        <v>0.86499999999999999</v>
      </c>
      <c r="AE646">
        <v>0.124</v>
      </c>
      <c r="AF646">
        <v>5.0999999999999996</v>
      </c>
      <c r="AG646">
        <v>23.5</v>
      </c>
      <c r="AH646">
        <v>42.6</v>
      </c>
      <c r="AI646">
        <v>28.8</v>
      </c>
      <c r="AJ646">
        <v>0</v>
      </c>
      <c r="AK646">
        <v>0.05</v>
      </c>
      <c r="AL646">
        <v>0</v>
      </c>
      <c r="AM646">
        <v>0.02</v>
      </c>
      <c r="AN646">
        <v>0.93</v>
      </c>
    </row>
    <row r="647" spans="1:40" x14ac:dyDescent="0.2">
      <c r="A647">
        <v>2326</v>
      </c>
      <c r="B647">
        <v>0.27</v>
      </c>
      <c r="C647">
        <v>0.73</v>
      </c>
      <c r="D647" t="s">
        <v>1459</v>
      </c>
      <c r="E647" t="s">
        <v>1459</v>
      </c>
      <c r="F647" t="s">
        <v>1321</v>
      </c>
      <c r="G647" t="s">
        <v>1322</v>
      </c>
      <c r="H647">
        <v>17175</v>
      </c>
      <c r="I647" t="s">
        <v>1460</v>
      </c>
      <c r="J647">
        <v>41.063899999999997</v>
      </c>
      <c r="K647">
        <v>-89.772900000000007</v>
      </c>
      <c r="L647">
        <v>1428</v>
      </c>
      <c r="M647">
        <v>645.4</v>
      </c>
      <c r="N647" t="s">
        <v>45</v>
      </c>
      <c r="O647" t="b">
        <v>0</v>
      </c>
      <c r="P647" t="b">
        <v>1</v>
      </c>
      <c r="Q647" t="s">
        <v>46</v>
      </c>
      <c r="R647">
        <v>3</v>
      </c>
      <c r="S647">
        <v>61491</v>
      </c>
      <c r="T647">
        <v>1840010304</v>
      </c>
      <c r="U647">
        <v>91</v>
      </c>
      <c r="V647">
        <v>-2</v>
      </c>
      <c r="W647">
        <v>30.16</v>
      </c>
      <c r="X647">
        <f>VLOOKUP(Z647,'[1]90.2'!$A$2:$B$9,2,FALSE)</f>
        <v>0.33</v>
      </c>
      <c r="Y647">
        <v>2</v>
      </c>
      <c r="Z647">
        <v>5</v>
      </c>
      <c r="AA647">
        <v>1331</v>
      </c>
      <c r="AB647">
        <v>1048</v>
      </c>
      <c r="AC647">
        <v>0.215867902</v>
      </c>
      <c r="AD647">
        <v>0.86499999999999999</v>
      </c>
      <c r="AE647">
        <v>0.124</v>
      </c>
      <c r="AF647">
        <v>4.4000000000000004</v>
      </c>
      <c r="AG647">
        <v>36</v>
      </c>
      <c r="AH647">
        <v>36.9</v>
      </c>
      <c r="AI647">
        <v>22.7</v>
      </c>
      <c r="AJ647">
        <v>0</v>
      </c>
      <c r="AK647">
        <v>0</v>
      </c>
      <c r="AL647">
        <v>0</v>
      </c>
      <c r="AM647">
        <v>0.11</v>
      </c>
      <c r="AN647">
        <v>0.89</v>
      </c>
    </row>
    <row r="648" spans="1:40" x14ac:dyDescent="0.2">
      <c r="A648">
        <v>19337</v>
      </c>
      <c r="B648">
        <v>0.24</v>
      </c>
      <c r="C648">
        <v>0.76</v>
      </c>
      <c r="D648" t="s">
        <v>1461</v>
      </c>
      <c r="E648" t="s">
        <v>1461</v>
      </c>
      <c r="F648" t="s">
        <v>1321</v>
      </c>
      <c r="G648" t="s">
        <v>1322</v>
      </c>
      <c r="H648">
        <v>17177</v>
      </c>
      <c r="I648" t="s">
        <v>1462</v>
      </c>
      <c r="J648">
        <v>42.289099999999998</v>
      </c>
      <c r="K648">
        <v>-89.634600000000006</v>
      </c>
      <c r="L648">
        <v>24087</v>
      </c>
      <c r="M648">
        <v>783.7</v>
      </c>
      <c r="N648" t="s">
        <v>45</v>
      </c>
      <c r="O648" t="b">
        <v>0</v>
      </c>
      <c r="P648" t="b">
        <v>1</v>
      </c>
      <c r="Q648" t="s">
        <v>46</v>
      </c>
      <c r="R648">
        <v>3</v>
      </c>
      <c r="S648">
        <v>61032</v>
      </c>
      <c r="T648">
        <v>1840008083</v>
      </c>
      <c r="U648">
        <v>90</v>
      </c>
      <c r="V648">
        <v>-4</v>
      </c>
      <c r="W648">
        <v>25.69</v>
      </c>
      <c r="X648">
        <f>VLOOKUP(Z648,'[1]90.2'!$A$2:$B$9,2,FALSE)</f>
        <v>0.33</v>
      </c>
      <c r="Y648">
        <v>2</v>
      </c>
      <c r="Z648">
        <v>5</v>
      </c>
      <c r="AA648">
        <v>1755</v>
      </c>
      <c r="AB648">
        <v>884</v>
      </c>
      <c r="AC648">
        <v>0.33196236099999998</v>
      </c>
      <c r="AD648">
        <v>0.86499999999999999</v>
      </c>
      <c r="AE648">
        <v>0.124</v>
      </c>
      <c r="AF648">
        <v>8.6</v>
      </c>
      <c r="AG648">
        <v>37</v>
      </c>
      <c r="AH648">
        <v>35.200000000000003</v>
      </c>
      <c r="AI648">
        <v>19.2</v>
      </c>
      <c r="AJ648">
        <v>0</v>
      </c>
      <c r="AK648">
        <v>0.01</v>
      </c>
      <c r="AL648">
        <v>0.02</v>
      </c>
      <c r="AM648">
        <v>0.1</v>
      </c>
      <c r="AN648">
        <v>0.87</v>
      </c>
    </row>
    <row r="649" spans="1:40" x14ac:dyDescent="0.2">
      <c r="A649">
        <v>53676</v>
      </c>
      <c r="B649">
        <v>0.17</v>
      </c>
      <c r="C649">
        <v>0.83</v>
      </c>
      <c r="D649" t="s">
        <v>1463</v>
      </c>
      <c r="E649" t="s">
        <v>1463</v>
      </c>
      <c r="F649" t="s">
        <v>1321</v>
      </c>
      <c r="G649" t="s">
        <v>1322</v>
      </c>
      <c r="H649">
        <v>17179</v>
      </c>
      <c r="I649" t="s">
        <v>1464</v>
      </c>
      <c r="J649">
        <v>40.567799999999998</v>
      </c>
      <c r="K649">
        <v>-89.625100000000003</v>
      </c>
      <c r="L649">
        <v>32398</v>
      </c>
      <c r="M649">
        <v>795.7</v>
      </c>
      <c r="N649" t="s">
        <v>45</v>
      </c>
      <c r="O649" t="b">
        <v>0</v>
      </c>
      <c r="P649" t="b">
        <v>1</v>
      </c>
      <c r="Q649" t="s">
        <v>46</v>
      </c>
      <c r="R649">
        <v>3</v>
      </c>
      <c r="S649" t="s">
        <v>1465</v>
      </c>
      <c r="T649">
        <v>1840009402</v>
      </c>
      <c r="U649">
        <v>91</v>
      </c>
      <c r="V649">
        <v>-2</v>
      </c>
      <c r="W649">
        <v>23.62</v>
      </c>
      <c r="X649">
        <f>VLOOKUP(Z649,'[1]90.2'!$A$2:$B$9,2,FALSE)</f>
        <v>0.33</v>
      </c>
      <c r="Y649">
        <v>2</v>
      </c>
      <c r="Z649">
        <v>5</v>
      </c>
      <c r="AA649">
        <v>1972</v>
      </c>
      <c r="AB649">
        <v>1067</v>
      </c>
      <c r="AC649">
        <v>0.25199656300000001</v>
      </c>
      <c r="AD649">
        <v>0.86499999999999999</v>
      </c>
      <c r="AE649">
        <v>0.124</v>
      </c>
      <c r="AF649">
        <v>5.8</v>
      </c>
      <c r="AG649">
        <v>31.1</v>
      </c>
      <c r="AH649">
        <v>40.700000000000003</v>
      </c>
      <c r="AI649">
        <v>22.4</v>
      </c>
      <c r="AJ649">
        <v>0.01</v>
      </c>
      <c r="AK649">
        <v>0.02</v>
      </c>
      <c r="AL649">
        <v>0.01</v>
      </c>
      <c r="AM649">
        <v>0.1</v>
      </c>
      <c r="AN649">
        <v>0.87</v>
      </c>
    </row>
    <row r="650" spans="1:40" x14ac:dyDescent="0.2">
      <c r="A650">
        <v>6763</v>
      </c>
      <c r="B650">
        <v>0.15</v>
      </c>
      <c r="C650">
        <v>0.85</v>
      </c>
      <c r="D650" t="s">
        <v>1466</v>
      </c>
      <c r="E650" t="s">
        <v>1466</v>
      </c>
      <c r="F650" t="s">
        <v>1321</v>
      </c>
      <c r="G650" t="s">
        <v>1322</v>
      </c>
      <c r="H650">
        <v>17181</v>
      </c>
      <c r="I650" t="s">
        <v>408</v>
      </c>
      <c r="J650">
        <v>37.461199999999998</v>
      </c>
      <c r="K650">
        <v>-89.238799999999998</v>
      </c>
      <c r="L650">
        <v>4262</v>
      </c>
      <c r="M650">
        <v>447.5</v>
      </c>
      <c r="N650" t="s">
        <v>45</v>
      </c>
      <c r="O650" t="b">
        <v>0</v>
      </c>
      <c r="P650" t="b">
        <v>1</v>
      </c>
      <c r="Q650" t="s">
        <v>46</v>
      </c>
      <c r="R650">
        <v>3</v>
      </c>
      <c r="S650">
        <v>62906</v>
      </c>
      <c r="T650">
        <v>1840007602</v>
      </c>
      <c r="U650">
        <v>95</v>
      </c>
      <c r="V650">
        <v>7</v>
      </c>
      <c r="W650">
        <v>28.21</v>
      </c>
      <c r="X650">
        <f>VLOOKUP(Z650,'[1]90.2'!$A$2:$B$9,2,FALSE)</f>
        <v>0.33</v>
      </c>
      <c r="Y650">
        <v>2</v>
      </c>
      <c r="Z650">
        <v>4</v>
      </c>
      <c r="AA650">
        <v>1749</v>
      </c>
      <c r="AB650">
        <v>1384</v>
      </c>
      <c r="AC650">
        <v>0.48736284099999999</v>
      </c>
      <c r="AD650">
        <v>0.86499999999999999</v>
      </c>
      <c r="AE650">
        <v>0.124</v>
      </c>
      <c r="AF650">
        <v>9.9</v>
      </c>
      <c r="AG650">
        <v>30.5</v>
      </c>
      <c r="AH650">
        <v>34.700000000000003</v>
      </c>
      <c r="AI650">
        <v>24.9</v>
      </c>
      <c r="AJ650">
        <v>0</v>
      </c>
      <c r="AK650">
        <v>0.23</v>
      </c>
      <c r="AL650">
        <v>0.02</v>
      </c>
      <c r="AM650">
        <v>0.17</v>
      </c>
      <c r="AN650">
        <v>0.57999999999999996</v>
      </c>
    </row>
    <row r="651" spans="1:40" x14ac:dyDescent="0.2">
      <c r="A651">
        <v>29904</v>
      </c>
      <c r="B651">
        <v>0.13</v>
      </c>
      <c r="C651">
        <v>0.87</v>
      </c>
      <c r="D651" t="s">
        <v>1467</v>
      </c>
      <c r="E651" t="s">
        <v>1467</v>
      </c>
      <c r="F651" t="s">
        <v>1321</v>
      </c>
      <c r="G651" t="s">
        <v>1322</v>
      </c>
      <c r="H651">
        <v>17183</v>
      </c>
      <c r="I651" t="s">
        <v>1468</v>
      </c>
      <c r="J651">
        <v>40.142600000000002</v>
      </c>
      <c r="K651">
        <v>-87.611099999999993</v>
      </c>
      <c r="L651">
        <v>29534</v>
      </c>
      <c r="M651">
        <v>638.6</v>
      </c>
      <c r="N651" t="s">
        <v>45</v>
      </c>
      <c r="O651" t="b">
        <v>0</v>
      </c>
      <c r="P651" t="b">
        <v>1</v>
      </c>
      <c r="Q651" t="s">
        <v>46</v>
      </c>
      <c r="R651">
        <v>3</v>
      </c>
      <c r="S651" t="s">
        <v>1469</v>
      </c>
      <c r="T651">
        <v>1840007235</v>
      </c>
      <c r="U651">
        <v>92</v>
      </c>
      <c r="V651">
        <v>1</v>
      </c>
      <c r="W651">
        <v>22.82</v>
      </c>
      <c r="X651">
        <f>VLOOKUP(Z651,'[1]90.2'!$A$2:$B$9,2,FALSE)</f>
        <v>0.33</v>
      </c>
      <c r="Y651">
        <v>2</v>
      </c>
      <c r="Z651">
        <v>5</v>
      </c>
      <c r="AA651">
        <v>1902</v>
      </c>
      <c r="AB651">
        <v>1062</v>
      </c>
      <c r="AC651">
        <v>0.270076437</v>
      </c>
      <c r="AD651">
        <v>0.86499999999999999</v>
      </c>
      <c r="AE651">
        <v>0.124</v>
      </c>
      <c r="AF651">
        <v>8.9</v>
      </c>
      <c r="AG651">
        <v>37.700000000000003</v>
      </c>
      <c r="AH651">
        <v>36</v>
      </c>
      <c r="AI651">
        <v>17.399999999999999</v>
      </c>
      <c r="AJ651">
        <v>0.01</v>
      </c>
      <c r="AK651">
        <v>0.04</v>
      </c>
      <c r="AL651">
        <v>0</v>
      </c>
      <c r="AM651">
        <v>0.1</v>
      </c>
      <c r="AN651">
        <v>0.84</v>
      </c>
    </row>
    <row r="652" spans="1:40" x14ac:dyDescent="0.2">
      <c r="A652">
        <v>4778</v>
      </c>
      <c r="B652">
        <v>0.13</v>
      </c>
      <c r="C652">
        <v>0.87</v>
      </c>
      <c r="D652" t="s">
        <v>1470</v>
      </c>
      <c r="E652" t="s">
        <v>1470</v>
      </c>
      <c r="F652" t="s">
        <v>1321</v>
      </c>
      <c r="G652" t="s">
        <v>1322</v>
      </c>
      <c r="H652">
        <v>17185</v>
      </c>
      <c r="I652" t="s">
        <v>1471</v>
      </c>
      <c r="J652">
        <v>38.418700000000001</v>
      </c>
      <c r="K652">
        <v>-87.769499999999994</v>
      </c>
      <c r="L652">
        <v>6937</v>
      </c>
      <c r="M652">
        <v>556.9</v>
      </c>
      <c r="N652" t="s">
        <v>45</v>
      </c>
      <c r="O652" t="b">
        <v>0</v>
      </c>
      <c r="P652" t="b">
        <v>1</v>
      </c>
      <c r="Q652" t="s">
        <v>46</v>
      </c>
      <c r="R652">
        <v>3</v>
      </c>
      <c r="S652">
        <v>62863</v>
      </c>
      <c r="T652">
        <v>1840008643</v>
      </c>
      <c r="U652">
        <v>93</v>
      </c>
      <c r="V652">
        <v>6</v>
      </c>
      <c r="W652">
        <v>24.65</v>
      </c>
      <c r="X652">
        <f>VLOOKUP(Z652,'[1]90.2'!$A$2:$B$9,2,FALSE)</f>
        <v>0.33</v>
      </c>
      <c r="Y652">
        <v>2</v>
      </c>
      <c r="Z652">
        <v>4</v>
      </c>
      <c r="AA652">
        <v>1857</v>
      </c>
      <c r="AB652">
        <v>775</v>
      </c>
      <c r="AC652">
        <v>0.24339471600000001</v>
      </c>
      <c r="AD652">
        <v>0.86499999999999999</v>
      </c>
      <c r="AE652">
        <v>0.124</v>
      </c>
      <c r="AF652">
        <v>10.5</v>
      </c>
      <c r="AG652">
        <v>28</v>
      </c>
      <c r="AH652">
        <v>38.9</v>
      </c>
      <c r="AI652">
        <v>22.6</v>
      </c>
      <c r="AJ652">
        <v>0.02</v>
      </c>
      <c r="AK652">
        <v>0.14000000000000001</v>
      </c>
      <c r="AL652">
        <v>0</v>
      </c>
      <c r="AM652">
        <v>0.14000000000000001</v>
      </c>
      <c r="AN652">
        <v>0.68</v>
      </c>
    </row>
    <row r="653" spans="1:40" x14ac:dyDescent="0.2">
      <c r="A653">
        <v>6836</v>
      </c>
      <c r="B653">
        <v>0.16</v>
      </c>
      <c r="C653">
        <v>0.84</v>
      </c>
      <c r="D653" t="s">
        <v>1472</v>
      </c>
      <c r="E653" t="s">
        <v>1472</v>
      </c>
      <c r="F653" t="s">
        <v>1321</v>
      </c>
      <c r="G653" t="s">
        <v>1322</v>
      </c>
      <c r="H653">
        <v>17187</v>
      </c>
      <c r="I653" t="s">
        <v>1215</v>
      </c>
      <c r="J653">
        <v>40.914000000000001</v>
      </c>
      <c r="K653">
        <v>-90.642499999999998</v>
      </c>
      <c r="L653">
        <v>8810</v>
      </c>
      <c r="M653">
        <v>801.9</v>
      </c>
      <c r="N653" t="s">
        <v>45</v>
      </c>
      <c r="O653" t="b">
        <v>0</v>
      </c>
      <c r="P653" t="b">
        <v>1</v>
      </c>
      <c r="Q653" t="s">
        <v>46</v>
      </c>
      <c r="R653">
        <v>3</v>
      </c>
      <c r="S653">
        <v>61462</v>
      </c>
      <c r="T653">
        <v>1840008283</v>
      </c>
      <c r="U653">
        <v>92</v>
      </c>
      <c r="V653">
        <v>-2</v>
      </c>
      <c r="W653">
        <v>22.13</v>
      </c>
      <c r="X653">
        <f>VLOOKUP(Z653,'[1]90.2'!$A$2:$B$9,2,FALSE)</f>
        <v>0.33</v>
      </c>
      <c r="Y653">
        <v>2</v>
      </c>
      <c r="Z653">
        <v>5</v>
      </c>
      <c r="AA653">
        <v>1823</v>
      </c>
      <c r="AB653">
        <v>714</v>
      </c>
      <c r="AC653">
        <v>0.32897580500000001</v>
      </c>
      <c r="AD653">
        <v>0.86499999999999999</v>
      </c>
      <c r="AE653">
        <v>0.124</v>
      </c>
      <c r="AF653">
        <v>5.6</v>
      </c>
      <c r="AG653">
        <v>30.8</v>
      </c>
      <c r="AH653">
        <v>45.1</v>
      </c>
      <c r="AI653">
        <v>18.5</v>
      </c>
      <c r="AJ653">
        <v>0</v>
      </c>
      <c r="AK653">
        <v>0</v>
      </c>
      <c r="AL653">
        <v>0.01</v>
      </c>
      <c r="AM653">
        <v>0.18</v>
      </c>
      <c r="AN653">
        <v>0.81</v>
      </c>
    </row>
    <row r="654" spans="1:40" x14ac:dyDescent="0.2">
      <c r="A654">
        <v>5747</v>
      </c>
      <c r="B654">
        <v>0.11</v>
      </c>
      <c r="C654">
        <v>0.89</v>
      </c>
      <c r="D654" t="s">
        <v>335</v>
      </c>
      <c r="E654" t="s">
        <v>335</v>
      </c>
      <c r="F654" t="s">
        <v>1321</v>
      </c>
      <c r="G654" t="s">
        <v>1322</v>
      </c>
      <c r="H654">
        <v>17189</v>
      </c>
      <c r="I654" t="s">
        <v>215</v>
      </c>
      <c r="J654">
        <v>38.354100000000003</v>
      </c>
      <c r="K654">
        <v>-89.376999999999995</v>
      </c>
      <c r="L654">
        <v>3108</v>
      </c>
      <c r="M654">
        <v>389.4</v>
      </c>
      <c r="N654" t="s">
        <v>45</v>
      </c>
      <c r="O654" t="b">
        <v>0</v>
      </c>
      <c r="P654" t="b">
        <v>1</v>
      </c>
      <c r="Q654" t="s">
        <v>46</v>
      </c>
      <c r="R654">
        <v>3</v>
      </c>
      <c r="S654">
        <v>62263</v>
      </c>
      <c r="T654">
        <v>1840008651</v>
      </c>
      <c r="U654">
        <v>93</v>
      </c>
      <c r="V654">
        <v>4</v>
      </c>
      <c r="W654">
        <v>30.27</v>
      </c>
      <c r="X654">
        <f>VLOOKUP(Z654,'[1]90.2'!$A$2:$B$9,2,FALSE)</f>
        <v>0.33</v>
      </c>
      <c r="Y654">
        <v>2</v>
      </c>
      <c r="Z654">
        <v>4</v>
      </c>
      <c r="AA654">
        <v>1631</v>
      </c>
      <c r="AB654">
        <v>601</v>
      </c>
      <c r="AC654">
        <v>0.38054607499999998</v>
      </c>
      <c r="AD654">
        <v>0.86499999999999999</v>
      </c>
      <c r="AE654">
        <v>0.124</v>
      </c>
      <c r="AF654">
        <v>3.1</v>
      </c>
      <c r="AG654">
        <v>24.8</v>
      </c>
      <c r="AH654">
        <v>37.700000000000003</v>
      </c>
      <c r="AI654">
        <v>34.4</v>
      </c>
      <c r="AJ654">
        <v>0</v>
      </c>
      <c r="AK654">
        <v>0.08</v>
      </c>
      <c r="AL654">
        <v>0.01</v>
      </c>
      <c r="AM654">
        <v>0.2</v>
      </c>
      <c r="AN654">
        <v>0.71</v>
      </c>
    </row>
    <row r="655" spans="1:40" x14ac:dyDescent="0.2">
      <c r="A655">
        <v>6848</v>
      </c>
      <c r="B655">
        <v>0.03</v>
      </c>
      <c r="C655">
        <v>0.97</v>
      </c>
      <c r="D655" t="s">
        <v>1260</v>
      </c>
      <c r="E655" t="s">
        <v>1260</v>
      </c>
      <c r="F655" t="s">
        <v>1321</v>
      </c>
      <c r="G655" t="s">
        <v>1322</v>
      </c>
      <c r="H655">
        <v>17191</v>
      </c>
      <c r="I655" t="s">
        <v>1218</v>
      </c>
      <c r="J655">
        <v>38.379800000000003</v>
      </c>
      <c r="K655">
        <v>-88.372299999999996</v>
      </c>
      <c r="L655">
        <v>4982</v>
      </c>
      <c r="M655">
        <v>469.5</v>
      </c>
      <c r="N655" t="s">
        <v>45</v>
      </c>
      <c r="O655" t="b">
        <v>0</v>
      </c>
      <c r="P655" t="b">
        <v>1</v>
      </c>
      <c r="Q655" t="s">
        <v>46</v>
      </c>
      <c r="R655">
        <v>3</v>
      </c>
      <c r="S655">
        <v>62837</v>
      </c>
      <c r="T655">
        <v>1840008641</v>
      </c>
      <c r="U655">
        <v>93</v>
      </c>
      <c r="V655">
        <v>10</v>
      </c>
      <c r="W655">
        <v>26.03</v>
      </c>
      <c r="X655">
        <f>VLOOKUP(Z655,'[1]90.2'!$A$2:$B$9,2,FALSE)</f>
        <v>0.33</v>
      </c>
      <c r="Y655">
        <v>2</v>
      </c>
      <c r="Z655">
        <v>4</v>
      </c>
      <c r="AA655">
        <v>1726</v>
      </c>
      <c r="AB655">
        <v>617</v>
      </c>
      <c r="AC655">
        <v>0.27906976700000002</v>
      </c>
      <c r="AD655">
        <v>0.86499999999999999</v>
      </c>
      <c r="AE655">
        <v>0.124</v>
      </c>
      <c r="AF655">
        <v>8</v>
      </c>
      <c r="AG655">
        <v>26.2</v>
      </c>
      <c r="AH655">
        <v>37.9</v>
      </c>
      <c r="AI655">
        <v>27.9</v>
      </c>
      <c r="AJ655">
        <v>0</v>
      </c>
      <c r="AK655">
        <v>0.06</v>
      </c>
      <c r="AL655">
        <v>0</v>
      </c>
      <c r="AM655">
        <v>0.09</v>
      </c>
      <c r="AN655">
        <v>0.84</v>
      </c>
    </row>
    <row r="656" spans="1:40" x14ac:dyDescent="0.2">
      <c r="A656">
        <v>5676</v>
      </c>
      <c r="B656">
        <v>0.1</v>
      </c>
      <c r="C656">
        <v>0.9</v>
      </c>
      <c r="D656" t="s">
        <v>1473</v>
      </c>
      <c r="E656" t="s">
        <v>1473</v>
      </c>
      <c r="F656" t="s">
        <v>1321</v>
      </c>
      <c r="G656" t="s">
        <v>1322</v>
      </c>
      <c r="H656">
        <v>17193</v>
      </c>
      <c r="I656" t="s">
        <v>415</v>
      </c>
      <c r="J656">
        <v>38.086100000000002</v>
      </c>
      <c r="K656">
        <v>-88.172200000000004</v>
      </c>
      <c r="L656">
        <v>5012</v>
      </c>
      <c r="M656">
        <v>747.3</v>
      </c>
      <c r="N656" t="s">
        <v>45</v>
      </c>
      <c r="O656" t="b">
        <v>0</v>
      </c>
      <c r="P656" t="b">
        <v>1</v>
      </c>
      <c r="Q656" t="s">
        <v>46</v>
      </c>
      <c r="R656">
        <v>3</v>
      </c>
      <c r="S656">
        <v>62821</v>
      </c>
      <c r="T656">
        <v>1840007525</v>
      </c>
      <c r="U656">
        <v>92</v>
      </c>
      <c r="V656">
        <v>11</v>
      </c>
      <c r="W656">
        <v>27.52</v>
      </c>
      <c r="X656">
        <f>VLOOKUP(Z656,'[1]90.2'!$A$2:$B$9,2,FALSE)</f>
        <v>0.33</v>
      </c>
      <c r="Y656">
        <v>2</v>
      </c>
      <c r="Z656">
        <v>4</v>
      </c>
      <c r="AA656">
        <v>1602</v>
      </c>
      <c r="AB656">
        <v>1147</v>
      </c>
      <c r="AC656">
        <v>0.46539027999999999</v>
      </c>
      <c r="AD656">
        <v>0.86499999999999999</v>
      </c>
      <c r="AE656">
        <v>0.124</v>
      </c>
      <c r="AF656">
        <v>7.3</v>
      </c>
      <c r="AG656">
        <v>30.7</v>
      </c>
      <c r="AH656">
        <v>35.5</v>
      </c>
      <c r="AI656">
        <v>26.6</v>
      </c>
      <c r="AJ656">
        <v>0</v>
      </c>
      <c r="AK656">
        <v>7.0000000000000007E-2</v>
      </c>
      <c r="AL656">
        <v>0.01</v>
      </c>
      <c r="AM656">
        <v>0.18</v>
      </c>
      <c r="AN656">
        <v>0.75</v>
      </c>
    </row>
    <row r="657" spans="1:40" x14ac:dyDescent="0.2">
      <c r="A657">
        <v>23164</v>
      </c>
      <c r="B657">
        <v>0.16</v>
      </c>
      <c r="C657">
        <v>0.84</v>
      </c>
      <c r="D657" t="s">
        <v>672</v>
      </c>
      <c r="E657" t="s">
        <v>672</v>
      </c>
      <c r="F657" t="s">
        <v>1321</v>
      </c>
      <c r="G657" t="s">
        <v>1322</v>
      </c>
      <c r="H657">
        <v>17195</v>
      </c>
      <c r="I657" t="s">
        <v>1474</v>
      </c>
      <c r="J657">
        <v>41.799599999999998</v>
      </c>
      <c r="K657">
        <v>-89.695599999999999</v>
      </c>
      <c r="L657">
        <v>14919</v>
      </c>
      <c r="M657">
        <v>968.8</v>
      </c>
      <c r="N657" t="s">
        <v>45</v>
      </c>
      <c r="O657" t="b">
        <v>0</v>
      </c>
      <c r="P657" t="b">
        <v>1</v>
      </c>
      <c r="Q657" t="s">
        <v>46</v>
      </c>
      <c r="R657">
        <v>3</v>
      </c>
      <c r="S657">
        <v>61081</v>
      </c>
      <c r="T657">
        <v>1840009200</v>
      </c>
      <c r="U657">
        <v>91</v>
      </c>
      <c r="V657">
        <v>-2</v>
      </c>
      <c r="W657">
        <v>23.97</v>
      </c>
      <c r="X657">
        <f>VLOOKUP(Z657,'[1]90.2'!$A$2:$B$9,2,FALSE)</f>
        <v>0.33</v>
      </c>
      <c r="Y657">
        <v>2</v>
      </c>
      <c r="Z657">
        <v>5</v>
      </c>
      <c r="AA657">
        <v>2152</v>
      </c>
      <c r="AB657">
        <v>913</v>
      </c>
      <c r="AC657">
        <v>0.241175007</v>
      </c>
      <c r="AD657">
        <v>0.86499999999999999</v>
      </c>
      <c r="AE657">
        <v>0.124</v>
      </c>
      <c r="AF657">
        <v>5.2</v>
      </c>
      <c r="AG657">
        <v>35.4</v>
      </c>
      <c r="AH657">
        <v>36.799999999999997</v>
      </c>
      <c r="AI657">
        <v>22.6</v>
      </c>
      <c r="AJ657">
        <v>0</v>
      </c>
      <c r="AK657">
        <v>0.01</v>
      </c>
      <c r="AL657">
        <v>0.01</v>
      </c>
      <c r="AM657">
        <v>0.03</v>
      </c>
      <c r="AN657">
        <v>0.95</v>
      </c>
    </row>
    <row r="658" spans="1:40" x14ac:dyDescent="0.2">
      <c r="A658">
        <v>239064</v>
      </c>
      <c r="B658">
        <v>0.23</v>
      </c>
      <c r="C658">
        <v>0.77</v>
      </c>
      <c r="D658" t="s">
        <v>1475</v>
      </c>
      <c r="E658" t="s">
        <v>1475</v>
      </c>
      <c r="F658" t="s">
        <v>1321</v>
      </c>
      <c r="G658" t="s">
        <v>1322</v>
      </c>
      <c r="H658">
        <v>17197</v>
      </c>
      <c r="I658" t="s">
        <v>1476</v>
      </c>
      <c r="J658">
        <v>41.518799999999999</v>
      </c>
      <c r="K658">
        <v>-88.149900000000002</v>
      </c>
      <c r="L658">
        <v>150323</v>
      </c>
      <c r="M658">
        <v>882.7</v>
      </c>
      <c r="N658" t="s">
        <v>45</v>
      </c>
      <c r="O658" t="b">
        <v>0</v>
      </c>
      <c r="P658" t="b">
        <v>1</v>
      </c>
      <c r="Q658" t="s">
        <v>46</v>
      </c>
      <c r="R658">
        <v>2</v>
      </c>
      <c r="S658" t="s">
        <v>1477</v>
      </c>
      <c r="T658">
        <v>1840008192</v>
      </c>
      <c r="U658">
        <v>91</v>
      </c>
      <c r="V658">
        <v>0</v>
      </c>
      <c r="W658">
        <v>37.270000000000003</v>
      </c>
      <c r="X658">
        <f>VLOOKUP(Z658,'[1]90.2'!$A$2:$B$9,2,FALSE)</f>
        <v>0.33</v>
      </c>
      <c r="Y658">
        <v>2</v>
      </c>
      <c r="Z658">
        <v>5</v>
      </c>
      <c r="AA658">
        <v>2572</v>
      </c>
      <c r="AB658">
        <v>1442</v>
      </c>
      <c r="AC658">
        <v>0.140972185</v>
      </c>
      <c r="AD658">
        <v>0.86499999999999999</v>
      </c>
      <c r="AE658">
        <v>0.124</v>
      </c>
      <c r="AF658">
        <v>3.5</v>
      </c>
      <c r="AG658">
        <v>25.1</v>
      </c>
      <c r="AH658">
        <v>43.5</v>
      </c>
      <c r="AI658">
        <v>27.9</v>
      </c>
      <c r="AJ658">
        <v>0</v>
      </c>
      <c r="AK658">
        <v>0.01</v>
      </c>
      <c r="AL658">
        <v>0</v>
      </c>
      <c r="AM658">
        <v>0.03</v>
      </c>
      <c r="AN658">
        <v>0.96</v>
      </c>
    </row>
    <row r="659" spans="1:40" x14ac:dyDescent="0.2">
      <c r="A659">
        <v>28521</v>
      </c>
      <c r="B659">
        <v>0.21</v>
      </c>
      <c r="C659">
        <v>0.79</v>
      </c>
      <c r="D659" t="s">
        <v>182</v>
      </c>
      <c r="E659" t="s">
        <v>182</v>
      </c>
      <c r="F659" t="s">
        <v>1321</v>
      </c>
      <c r="G659" t="s">
        <v>1322</v>
      </c>
      <c r="H659">
        <v>17199</v>
      </c>
      <c r="I659" t="s">
        <v>1478</v>
      </c>
      <c r="J659">
        <v>37.734499999999997</v>
      </c>
      <c r="K659">
        <v>-88.941999999999993</v>
      </c>
      <c r="L659">
        <v>16960</v>
      </c>
      <c r="M659">
        <v>454.6</v>
      </c>
      <c r="N659" t="s">
        <v>45</v>
      </c>
      <c r="O659" t="b">
        <v>0</v>
      </c>
      <c r="P659" t="b">
        <v>1</v>
      </c>
      <c r="Q659" t="s">
        <v>46</v>
      </c>
      <c r="R659">
        <v>3</v>
      </c>
      <c r="S659">
        <v>62959</v>
      </c>
      <c r="T659">
        <v>1840008712</v>
      </c>
      <c r="U659">
        <v>93</v>
      </c>
      <c r="V659">
        <v>7</v>
      </c>
      <c r="W659">
        <v>26.95</v>
      </c>
      <c r="X659">
        <f>VLOOKUP(Z659,'[1]90.2'!$A$2:$B$9,2,FALSE)</f>
        <v>0.33</v>
      </c>
      <c r="Y659">
        <v>2</v>
      </c>
      <c r="Z659">
        <v>4</v>
      </c>
      <c r="AA659">
        <v>1795</v>
      </c>
      <c r="AB659">
        <v>928</v>
      </c>
      <c r="AC659">
        <v>0.57920414499999995</v>
      </c>
      <c r="AD659">
        <v>0.86499999999999999</v>
      </c>
      <c r="AE659">
        <v>0.124</v>
      </c>
      <c r="AF659">
        <v>7.1</v>
      </c>
      <c r="AG659">
        <v>31.8</v>
      </c>
      <c r="AH659">
        <v>40.299999999999997</v>
      </c>
      <c r="AI659">
        <v>20.8</v>
      </c>
      <c r="AJ659">
        <v>0.02</v>
      </c>
      <c r="AK659">
        <v>0.2</v>
      </c>
      <c r="AL659">
        <v>0.03</v>
      </c>
      <c r="AM659">
        <v>0.27</v>
      </c>
      <c r="AN659">
        <v>0.49</v>
      </c>
    </row>
    <row r="660" spans="1:40" x14ac:dyDescent="0.2">
      <c r="A660">
        <v>115214</v>
      </c>
      <c r="B660">
        <v>0.27</v>
      </c>
      <c r="C660">
        <v>0.73</v>
      </c>
      <c r="D660" t="s">
        <v>1479</v>
      </c>
      <c r="E660" t="s">
        <v>1479</v>
      </c>
      <c r="F660" t="s">
        <v>1321</v>
      </c>
      <c r="G660" t="s">
        <v>1322</v>
      </c>
      <c r="H660">
        <v>17201</v>
      </c>
      <c r="I660" t="s">
        <v>1480</v>
      </c>
      <c r="J660">
        <v>42.259599999999999</v>
      </c>
      <c r="K660">
        <v>-89.063999999999993</v>
      </c>
      <c r="L660">
        <v>273237</v>
      </c>
      <c r="M660">
        <v>885.9</v>
      </c>
      <c r="N660" t="s">
        <v>45</v>
      </c>
      <c r="O660" t="b">
        <v>0</v>
      </c>
      <c r="P660" t="b">
        <v>1</v>
      </c>
      <c r="Q660" t="s">
        <v>46</v>
      </c>
      <c r="R660">
        <v>2</v>
      </c>
      <c r="S660" t="s">
        <v>1481</v>
      </c>
      <c r="T660">
        <v>1840009132</v>
      </c>
      <c r="U660">
        <v>90</v>
      </c>
      <c r="V660">
        <v>-4</v>
      </c>
      <c r="W660">
        <v>26.49</v>
      </c>
      <c r="X660">
        <f>VLOOKUP(Z660,'[1]90.2'!$A$2:$B$9,2,FALSE)</f>
        <v>0.33</v>
      </c>
      <c r="Y660">
        <v>2</v>
      </c>
      <c r="Z660">
        <v>5</v>
      </c>
      <c r="AA660">
        <v>2020</v>
      </c>
      <c r="AB660">
        <v>1014</v>
      </c>
      <c r="AC660">
        <v>0.17639283</v>
      </c>
      <c r="AD660">
        <v>0.86499999999999999</v>
      </c>
      <c r="AE660">
        <v>0.124</v>
      </c>
      <c r="AF660">
        <v>8.6999999999999993</v>
      </c>
      <c r="AG660">
        <v>34</v>
      </c>
      <c r="AH660">
        <v>37.5</v>
      </c>
      <c r="AI660">
        <v>19.899999999999999</v>
      </c>
      <c r="AJ660">
        <v>0</v>
      </c>
      <c r="AK660">
        <v>0</v>
      </c>
      <c r="AL660">
        <v>0.01</v>
      </c>
      <c r="AM660">
        <v>0.04</v>
      </c>
      <c r="AN660">
        <v>0.95</v>
      </c>
    </row>
    <row r="661" spans="1:40" x14ac:dyDescent="0.2">
      <c r="A661">
        <v>14725</v>
      </c>
      <c r="B661">
        <v>0.06</v>
      </c>
      <c r="C661">
        <v>0.94</v>
      </c>
      <c r="D661" t="s">
        <v>452</v>
      </c>
      <c r="E661" t="s">
        <v>452</v>
      </c>
      <c r="F661" t="s">
        <v>1321</v>
      </c>
      <c r="G661" t="s">
        <v>1322</v>
      </c>
      <c r="H661">
        <v>17203</v>
      </c>
      <c r="I661" t="s">
        <v>1482</v>
      </c>
      <c r="J661">
        <v>40.714799999999997</v>
      </c>
      <c r="K661">
        <v>-89.277500000000003</v>
      </c>
      <c r="L661">
        <v>5569</v>
      </c>
      <c r="M661">
        <v>786.2</v>
      </c>
      <c r="N661" t="s">
        <v>45</v>
      </c>
      <c r="O661" t="b">
        <v>0</v>
      </c>
      <c r="P661" t="b">
        <v>1</v>
      </c>
      <c r="Q661" t="s">
        <v>46</v>
      </c>
      <c r="R661">
        <v>3</v>
      </c>
      <c r="S661">
        <v>61530</v>
      </c>
      <c r="T661">
        <v>1840008294</v>
      </c>
      <c r="U661">
        <v>91</v>
      </c>
      <c r="V661">
        <v>-2</v>
      </c>
      <c r="W661">
        <v>26.03</v>
      </c>
      <c r="X661">
        <f>VLOOKUP(Z661,'[1]90.2'!$A$2:$B$9,2,FALSE)</f>
        <v>0.33</v>
      </c>
      <c r="Y661">
        <v>2</v>
      </c>
      <c r="Z661">
        <v>5</v>
      </c>
      <c r="AA661">
        <v>1884</v>
      </c>
      <c r="AB661">
        <v>1138</v>
      </c>
      <c r="AC661">
        <v>0.32447841500000002</v>
      </c>
      <c r="AD661">
        <v>0.86499999999999999</v>
      </c>
      <c r="AE661">
        <v>0.124</v>
      </c>
      <c r="AF661">
        <v>3.4</v>
      </c>
      <c r="AG661">
        <v>26</v>
      </c>
      <c r="AH661">
        <v>42.8</v>
      </c>
      <c r="AI661">
        <v>27.8</v>
      </c>
      <c r="AJ661">
        <v>0</v>
      </c>
      <c r="AK661">
        <v>0.03</v>
      </c>
      <c r="AL661">
        <v>0</v>
      </c>
      <c r="AM661">
        <v>0.17</v>
      </c>
      <c r="AN661">
        <v>0.8</v>
      </c>
    </row>
    <row r="662" spans="1:40" x14ac:dyDescent="0.2">
      <c r="A662">
        <v>12349</v>
      </c>
      <c r="B662">
        <v>0.09</v>
      </c>
      <c r="C662">
        <v>0.91</v>
      </c>
      <c r="D662" t="s">
        <v>179</v>
      </c>
      <c r="E662" t="s">
        <v>179</v>
      </c>
      <c r="F662" t="s">
        <v>1483</v>
      </c>
      <c r="G662" t="s">
        <v>1484</v>
      </c>
      <c r="H662">
        <v>18001</v>
      </c>
      <c r="I662" t="s">
        <v>585</v>
      </c>
      <c r="J662">
        <v>40.828600000000002</v>
      </c>
      <c r="K662">
        <v>-84.927700000000002</v>
      </c>
      <c r="L662">
        <v>9630</v>
      </c>
      <c r="M662">
        <v>609.29999999999995</v>
      </c>
      <c r="N662" t="s">
        <v>45</v>
      </c>
      <c r="O662" t="b">
        <v>0</v>
      </c>
      <c r="P662" t="b">
        <v>1</v>
      </c>
      <c r="Q662" t="s">
        <v>1485</v>
      </c>
      <c r="R662">
        <v>3</v>
      </c>
      <c r="S662">
        <v>46733</v>
      </c>
      <c r="T662">
        <v>1840007177</v>
      </c>
      <c r="U662">
        <v>89</v>
      </c>
      <c r="V662">
        <v>1</v>
      </c>
      <c r="W662">
        <v>21.67</v>
      </c>
      <c r="X662">
        <f>VLOOKUP(Z662,'[1]90.2'!$A$2:$B$9,2,FALSE)</f>
        <v>0.33</v>
      </c>
      <c r="Y662">
        <v>2</v>
      </c>
      <c r="Z662">
        <v>5</v>
      </c>
      <c r="AA662">
        <v>2254</v>
      </c>
      <c r="AB662">
        <v>816</v>
      </c>
      <c r="AC662">
        <v>0.313013973</v>
      </c>
      <c r="AD662">
        <v>0.83299999999999996</v>
      </c>
      <c r="AE662">
        <v>0.158</v>
      </c>
      <c r="AF662">
        <v>14</v>
      </c>
      <c r="AG662">
        <v>24.2</v>
      </c>
      <c r="AH662">
        <v>37.1</v>
      </c>
      <c r="AI662">
        <v>24.7</v>
      </c>
      <c r="AJ662">
        <v>0.01</v>
      </c>
      <c r="AK662">
        <v>0.1</v>
      </c>
      <c r="AL662">
        <v>0.01</v>
      </c>
      <c r="AM662">
        <v>0.16</v>
      </c>
      <c r="AN662">
        <v>0.73</v>
      </c>
    </row>
    <row r="663" spans="1:40" x14ac:dyDescent="0.2">
      <c r="A663">
        <v>151877</v>
      </c>
      <c r="B663">
        <v>0.21</v>
      </c>
      <c r="C663">
        <v>0.79</v>
      </c>
      <c r="D663" t="s">
        <v>1486</v>
      </c>
      <c r="E663" t="s">
        <v>1486</v>
      </c>
      <c r="F663" t="s">
        <v>1483</v>
      </c>
      <c r="G663" t="s">
        <v>1484</v>
      </c>
      <c r="H663">
        <v>18003</v>
      </c>
      <c r="I663" t="s">
        <v>1487</v>
      </c>
      <c r="J663">
        <v>41.088799999999999</v>
      </c>
      <c r="K663">
        <v>-85.143600000000006</v>
      </c>
      <c r="L663">
        <v>337163</v>
      </c>
      <c r="M663">
        <v>916.5</v>
      </c>
      <c r="N663" t="s">
        <v>45</v>
      </c>
      <c r="O663" t="b">
        <v>0</v>
      </c>
      <c r="P663" t="b">
        <v>1</v>
      </c>
      <c r="Q663" t="s">
        <v>1485</v>
      </c>
      <c r="R663">
        <v>2</v>
      </c>
      <c r="S663" t="s">
        <v>1488</v>
      </c>
      <c r="T663">
        <v>1840008261</v>
      </c>
      <c r="U663">
        <v>91</v>
      </c>
      <c r="V663">
        <v>1</v>
      </c>
      <c r="W663">
        <v>22.6</v>
      </c>
      <c r="X663">
        <f>VLOOKUP(Z663,'[1]90.2'!$A$2:$B$9,2,FALSE)</f>
        <v>0.33</v>
      </c>
      <c r="Y663">
        <v>2</v>
      </c>
      <c r="Z663">
        <v>5</v>
      </c>
      <c r="AA663">
        <v>2098</v>
      </c>
      <c r="AB663">
        <v>922</v>
      </c>
      <c r="AC663">
        <v>0.24167040400000001</v>
      </c>
      <c r="AD663">
        <v>0.83299999999999996</v>
      </c>
      <c r="AE663">
        <v>0.158</v>
      </c>
      <c r="AF663">
        <v>6</v>
      </c>
      <c r="AG663">
        <v>34.200000000000003</v>
      </c>
      <c r="AH663">
        <v>38.1</v>
      </c>
      <c r="AI663">
        <v>21.7</v>
      </c>
      <c r="AJ663">
        <v>0</v>
      </c>
      <c r="AK663">
        <v>0.02</v>
      </c>
      <c r="AL663">
        <v>0.01</v>
      </c>
      <c r="AM663">
        <v>0.12</v>
      </c>
      <c r="AN663">
        <v>0.85</v>
      </c>
    </row>
    <row r="664" spans="1:40" x14ac:dyDescent="0.2">
      <c r="A664">
        <v>32773</v>
      </c>
      <c r="B664">
        <v>0.17</v>
      </c>
      <c r="C664">
        <v>0.83</v>
      </c>
      <c r="D664" t="s">
        <v>1128</v>
      </c>
      <c r="E664" t="s">
        <v>1128</v>
      </c>
      <c r="F664" t="s">
        <v>1483</v>
      </c>
      <c r="G664" t="s">
        <v>1484</v>
      </c>
      <c r="H664">
        <v>18005</v>
      </c>
      <c r="I664" t="s">
        <v>1489</v>
      </c>
      <c r="J664">
        <v>39.209299999999999</v>
      </c>
      <c r="K664">
        <v>-85.918300000000002</v>
      </c>
      <c r="L664">
        <v>50718</v>
      </c>
      <c r="M664">
        <v>686.9</v>
      </c>
      <c r="N664" t="s">
        <v>45</v>
      </c>
      <c r="O664" t="b">
        <v>0</v>
      </c>
      <c r="P664" t="b">
        <v>1</v>
      </c>
      <c r="Q664" t="s">
        <v>1485</v>
      </c>
      <c r="R664">
        <v>3</v>
      </c>
      <c r="S664" t="s">
        <v>1490</v>
      </c>
      <c r="T664">
        <v>1840013714</v>
      </c>
      <c r="U664">
        <v>92</v>
      </c>
      <c r="V664">
        <v>3</v>
      </c>
      <c r="W664">
        <v>20.22</v>
      </c>
      <c r="X664">
        <f>VLOOKUP(Z664,'[1]90.2'!$A$2:$B$9,2,FALSE)</f>
        <v>0.33</v>
      </c>
      <c r="Y664">
        <v>2</v>
      </c>
      <c r="Z664">
        <v>5</v>
      </c>
      <c r="AA664">
        <v>2040</v>
      </c>
      <c r="AB664">
        <v>1071</v>
      </c>
      <c r="AC664">
        <v>0.485335087</v>
      </c>
      <c r="AD664">
        <v>0.83299999999999996</v>
      </c>
      <c r="AE664">
        <v>0.158</v>
      </c>
      <c r="AF664">
        <v>5.5</v>
      </c>
      <c r="AG664">
        <v>28.7</v>
      </c>
      <c r="AH664">
        <v>38.4</v>
      </c>
      <c r="AI664">
        <v>27.4</v>
      </c>
      <c r="AJ664">
        <v>0.01</v>
      </c>
      <c r="AK664">
        <v>0.11</v>
      </c>
      <c r="AL664">
        <v>0.01</v>
      </c>
      <c r="AM664">
        <v>0.24</v>
      </c>
      <c r="AN664">
        <v>0.64</v>
      </c>
    </row>
    <row r="665" spans="1:40" x14ac:dyDescent="0.2">
      <c r="A665">
        <v>3423</v>
      </c>
      <c r="B665">
        <v>0.06</v>
      </c>
      <c r="C665">
        <v>0.94</v>
      </c>
      <c r="D665" t="s">
        <v>1491</v>
      </c>
      <c r="E665" t="s">
        <v>1491</v>
      </c>
      <c r="F665" t="s">
        <v>1483</v>
      </c>
      <c r="G665" t="s">
        <v>1484</v>
      </c>
      <c r="H665">
        <v>18007</v>
      </c>
      <c r="I665" t="s">
        <v>275</v>
      </c>
      <c r="J665">
        <v>40.616999999999997</v>
      </c>
      <c r="K665">
        <v>-87.3185</v>
      </c>
      <c r="L665">
        <v>2235</v>
      </c>
      <c r="M665">
        <v>611</v>
      </c>
      <c r="N665" t="s">
        <v>45</v>
      </c>
      <c r="O665" t="b">
        <v>0</v>
      </c>
      <c r="P665" t="b">
        <v>1</v>
      </c>
      <c r="Q665" t="s">
        <v>1485</v>
      </c>
      <c r="R665">
        <v>3</v>
      </c>
      <c r="S665">
        <v>47944</v>
      </c>
      <c r="T665">
        <v>1840010379</v>
      </c>
      <c r="U665">
        <v>90</v>
      </c>
      <c r="V665">
        <v>1</v>
      </c>
      <c r="W665">
        <v>28.3</v>
      </c>
      <c r="X665">
        <f>VLOOKUP(Z665,'[1]90.2'!$A$2:$B$9,2,FALSE)</f>
        <v>0.33</v>
      </c>
      <c r="Y665">
        <v>2</v>
      </c>
      <c r="Z665">
        <v>5</v>
      </c>
      <c r="AA665">
        <v>1887</v>
      </c>
      <c r="AB665">
        <v>853</v>
      </c>
      <c r="AC665">
        <v>0.35483871</v>
      </c>
      <c r="AD665">
        <v>0.83299999999999996</v>
      </c>
      <c r="AE665">
        <v>0.158</v>
      </c>
      <c r="AF665">
        <v>3.4</v>
      </c>
      <c r="AG665">
        <v>33.4</v>
      </c>
      <c r="AH665">
        <v>31.1</v>
      </c>
      <c r="AI665">
        <v>32</v>
      </c>
      <c r="AJ665">
        <v>0</v>
      </c>
      <c r="AK665">
        <v>0</v>
      </c>
      <c r="AL665">
        <v>0.03</v>
      </c>
      <c r="AM665">
        <v>0.06</v>
      </c>
      <c r="AN665">
        <v>0.9</v>
      </c>
    </row>
    <row r="666" spans="1:40" x14ac:dyDescent="0.2">
      <c r="A666">
        <v>4980</v>
      </c>
      <c r="B666">
        <v>0.16</v>
      </c>
      <c r="C666">
        <v>0.84</v>
      </c>
      <c r="D666" t="s">
        <v>1492</v>
      </c>
      <c r="E666" t="s">
        <v>1492</v>
      </c>
      <c r="F666" t="s">
        <v>1483</v>
      </c>
      <c r="G666" t="s">
        <v>1484</v>
      </c>
      <c r="H666">
        <v>18009</v>
      </c>
      <c r="I666" t="s">
        <v>1493</v>
      </c>
      <c r="J666">
        <v>40.453699999999998</v>
      </c>
      <c r="K666">
        <v>-85.373599999999996</v>
      </c>
      <c r="L666">
        <v>5895</v>
      </c>
      <c r="M666">
        <v>586.29999999999995</v>
      </c>
      <c r="N666" t="s">
        <v>45</v>
      </c>
      <c r="O666" t="b">
        <v>0</v>
      </c>
      <c r="P666" t="b">
        <v>1</v>
      </c>
      <c r="Q666" t="s">
        <v>1485</v>
      </c>
      <c r="R666">
        <v>3</v>
      </c>
      <c r="S666">
        <v>47348</v>
      </c>
      <c r="T666">
        <v>1840007231</v>
      </c>
      <c r="U666">
        <v>92</v>
      </c>
      <c r="V666">
        <v>0</v>
      </c>
      <c r="W666">
        <v>23.84</v>
      </c>
      <c r="X666">
        <f>VLOOKUP(Z666,'[1]90.2'!$A$2:$B$9,2,FALSE)</f>
        <v>0.33</v>
      </c>
      <c r="Y666">
        <v>2</v>
      </c>
      <c r="Z666">
        <v>5</v>
      </c>
      <c r="AA666">
        <v>1777</v>
      </c>
      <c r="AB666">
        <v>794</v>
      </c>
      <c r="AC666">
        <v>0.43199381799999997</v>
      </c>
      <c r="AD666">
        <v>0.83299999999999996</v>
      </c>
      <c r="AE666">
        <v>0.158</v>
      </c>
      <c r="AF666">
        <v>9.6999999999999993</v>
      </c>
      <c r="AG666">
        <v>28.9</v>
      </c>
      <c r="AH666">
        <v>38.700000000000003</v>
      </c>
      <c r="AI666">
        <v>22.7</v>
      </c>
      <c r="AJ666">
        <v>0</v>
      </c>
      <c r="AK666">
        <v>0</v>
      </c>
      <c r="AL666">
        <v>0.01</v>
      </c>
      <c r="AM666">
        <v>0.37</v>
      </c>
      <c r="AN666">
        <v>0.61</v>
      </c>
    </row>
    <row r="667" spans="1:40" x14ac:dyDescent="0.2">
      <c r="A667">
        <v>26959</v>
      </c>
      <c r="B667">
        <v>0.13</v>
      </c>
      <c r="C667">
        <v>0.87</v>
      </c>
      <c r="D667" t="s">
        <v>1494</v>
      </c>
      <c r="E667" t="s">
        <v>1494</v>
      </c>
      <c r="F667" t="s">
        <v>1483</v>
      </c>
      <c r="G667" t="s">
        <v>1484</v>
      </c>
      <c r="H667">
        <v>18011</v>
      </c>
      <c r="I667" t="s">
        <v>278</v>
      </c>
      <c r="J667">
        <v>39.989699999999999</v>
      </c>
      <c r="K667">
        <v>-86.318200000000004</v>
      </c>
      <c r="L667">
        <v>30258</v>
      </c>
      <c r="M667">
        <v>173.8</v>
      </c>
      <c r="N667" t="s">
        <v>45</v>
      </c>
      <c r="O667" t="b">
        <v>0</v>
      </c>
      <c r="P667" t="b">
        <v>1</v>
      </c>
      <c r="Q667" t="s">
        <v>1485</v>
      </c>
      <c r="R667">
        <v>3</v>
      </c>
      <c r="S667" t="s">
        <v>1495</v>
      </c>
      <c r="T667">
        <v>1840010515</v>
      </c>
      <c r="U667">
        <v>91</v>
      </c>
      <c r="V667">
        <v>0</v>
      </c>
      <c r="W667">
        <v>26.02</v>
      </c>
      <c r="X667">
        <f>VLOOKUP(Z667,'[1]90.2'!$A$2:$B$9,2,FALSE)</f>
        <v>0.33</v>
      </c>
      <c r="Y667">
        <v>2</v>
      </c>
      <c r="Z667">
        <v>5</v>
      </c>
      <c r="AA667">
        <v>2265</v>
      </c>
      <c r="AB667">
        <v>1072</v>
      </c>
      <c r="AC667">
        <v>0.36608844800000001</v>
      </c>
      <c r="AD667">
        <v>0.83299999999999996</v>
      </c>
      <c r="AE667">
        <v>0.158</v>
      </c>
      <c r="AF667">
        <v>2.1</v>
      </c>
      <c r="AG667">
        <v>26.6</v>
      </c>
      <c r="AH667">
        <v>43.3</v>
      </c>
      <c r="AI667">
        <v>28</v>
      </c>
      <c r="AJ667">
        <v>0</v>
      </c>
      <c r="AK667">
        <v>0.08</v>
      </c>
      <c r="AL667">
        <v>0</v>
      </c>
      <c r="AM667">
        <v>0.18</v>
      </c>
      <c r="AN667">
        <v>0.73</v>
      </c>
    </row>
    <row r="668" spans="1:40" x14ac:dyDescent="0.2">
      <c r="A668">
        <v>6580</v>
      </c>
      <c r="B668">
        <v>0.17</v>
      </c>
      <c r="C668">
        <v>0.83</v>
      </c>
      <c r="D668" t="s">
        <v>335</v>
      </c>
      <c r="E668" t="s">
        <v>335</v>
      </c>
      <c r="F668" t="s">
        <v>1483</v>
      </c>
      <c r="G668" t="s">
        <v>1484</v>
      </c>
      <c r="H668">
        <v>18013</v>
      </c>
      <c r="I668" t="s">
        <v>1328</v>
      </c>
      <c r="J668">
        <v>39.207999999999998</v>
      </c>
      <c r="K668">
        <v>-86.238500000000002</v>
      </c>
      <c r="L668">
        <v>1554</v>
      </c>
      <c r="M668">
        <v>374.5</v>
      </c>
      <c r="N668" t="s">
        <v>45</v>
      </c>
      <c r="O668" t="b">
        <v>0</v>
      </c>
      <c r="P668" t="b">
        <v>1</v>
      </c>
      <c r="Q668" t="s">
        <v>1485</v>
      </c>
      <c r="R668">
        <v>3</v>
      </c>
      <c r="S668">
        <v>47448</v>
      </c>
      <c r="T668">
        <v>1840013887</v>
      </c>
      <c r="U668">
        <v>92</v>
      </c>
      <c r="V668">
        <v>3</v>
      </c>
      <c r="W668">
        <v>35.04</v>
      </c>
      <c r="X668">
        <f>VLOOKUP(Z668,'[1]90.2'!$A$2:$B$9,2,FALSE)</f>
        <v>0.33</v>
      </c>
      <c r="Y668">
        <v>2</v>
      </c>
      <c r="Z668">
        <v>4</v>
      </c>
      <c r="AA668">
        <v>2528</v>
      </c>
      <c r="AB668">
        <v>972</v>
      </c>
      <c r="AC668">
        <v>0.31168831200000002</v>
      </c>
      <c r="AD668">
        <v>0.83299999999999996</v>
      </c>
      <c r="AE668">
        <v>0.158</v>
      </c>
      <c r="AF668">
        <v>3.5</v>
      </c>
      <c r="AG668">
        <v>23.3</v>
      </c>
      <c r="AH668">
        <v>34.799999999999997</v>
      </c>
      <c r="AI668">
        <v>38.299999999999997</v>
      </c>
      <c r="AJ668">
        <v>0</v>
      </c>
      <c r="AK668">
        <v>0.09</v>
      </c>
      <c r="AL668">
        <v>0</v>
      </c>
      <c r="AM668">
        <v>0.22</v>
      </c>
      <c r="AN668">
        <v>0.69</v>
      </c>
    </row>
    <row r="669" spans="1:40" x14ac:dyDescent="0.2">
      <c r="A669">
        <v>7967</v>
      </c>
      <c r="B669">
        <v>0.13</v>
      </c>
      <c r="C669">
        <v>0.87</v>
      </c>
      <c r="D669" t="s">
        <v>1496</v>
      </c>
      <c r="E669" t="s">
        <v>1496</v>
      </c>
      <c r="F669" t="s">
        <v>1483</v>
      </c>
      <c r="G669" t="s">
        <v>1484</v>
      </c>
      <c r="H669">
        <v>18015</v>
      </c>
      <c r="I669" t="s">
        <v>284</v>
      </c>
      <c r="J669">
        <v>40.583399999999997</v>
      </c>
      <c r="K669">
        <v>-86.666799999999995</v>
      </c>
      <c r="L669">
        <v>3042</v>
      </c>
      <c r="M669">
        <v>432.6</v>
      </c>
      <c r="N669" t="s">
        <v>45</v>
      </c>
      <c r="O669" t="b">
        <v>0</v>
      </c>
      <c r="P669" t="b">
        <v>1</v>
      </c>
      <c r="Q669" t="s">
        <v>1485</v>
      </c>
      <c r="R669">
        <v>3</v>
      </c>
      <c r="S669">
        <v>46923</v>
      </c>
      <c r="T669">
        <v>1840013728</v>
      </c>
      <c r="U669">
        <v>90</v>
      </c>
      <c r="V669">
        <v>-1</v>
      </c>
      <c r="W669">
        <v>29.03</v>
      </c>
      <c r="X669">
        <f>VLOOKUP(Z669,'[1]90.2'!$A$2:$B$9,2,FALSE)</f>
        <v>0.33</v>
      </c>
      <c r="Y669">
        <v>2</v>
      </c>
      <c r="Z669">
        <v>5</v>
      </c>
      <c r="AA669">
        <v>2135</v>
      </c>
      <c r="AB669">
        <v>1011</v>
      </c>
      <c r="AC669">
        <v>0.40705882399999999</v>
      </c>
      <c r="AD669">
        <v>0.83299999999999996</v>
      </c>
      <c r="AE669">
        <v>0.158</v>
      </c>
      <c r="AF669">
        <v>3.9</v>
      </c>
      <c r="AG669">
        <v>24.4</v>
      </c>
      <c r="AH669">
        <v>36.4</v>
      </c>
      <c r="AI669">
        <v>35.299999999999997</v>
      </c>
      <c r="AJ669">
        <v>0</v>
      </c>
      <c r="AK669">
        <v>0</v>
      </c>
      <c r="AL669">
        <v>0.01</v>
      </c>
      <c r="AM669">
        <v>0.23</v>
      </c>
      <c r="AN669">
        <v>0.76</v>
      </c>
    </row>
    <row r="670" spans="1:40" x14ac:dyDescent="0.2">
      <c r="A670">
        <v>14970</v>
      </c>
      <c r="B670">
        <v>0.19</v>
      </c>
      <c r="C670">
        <v>0.81</v>
      </c>
      <c r="D670" t="s">
        <v>1497</v>
      </c>
      <c r="E670" t="s">
        <v>1497</v>
      </c>
      <c r="F670" t="s">
        <v>1483</v>
      </c>
      <c r="G670" t="s">
        <v>1484</v>
      </c>
      <c r="H670">
        <v>18017</v>
      </c>
      <c r="I670" t="s">
        <v>1334</v>
      </c>
      <c r="J670">
        <v>40.747199999999999</v>
      </c>
      <c r="K670">
        <v>-86.352000000000004</v>
      </c>
      <c r="L670">
        <v>18471</v>
      </c>
      <c r="M670">
        <v>679.6</v>
      </c>
      <c r="N670" t="s">
        <v>45</v>
      </c>
      <c r="O670" t="b">
        <v>0</v>
      </c>
      <c r="P670" t="b">
        <v>1</v>
      </c>
      <c r="Q670" t="s">
        <v>1485</v>
      </c>
      <c r="R670">
        <v>3</v>
      </c>
      <c r="S670">
        <v>46947</v>
      </c>
      <c r="T670">
        <v>1840013861</v>
      </c>
      <c r="U670">
        <v>90</v>
      </c>
      <c r="V670">
        <v>-1</v>
      </c>
      <c r="W670">
        <v>22.08</v>
      </c>
      <c r="X670">
        <f>VLOOKUP(Z670,'[1]90.2'!$A$2:$B$9,2,FALSE)</f>
        <v>0.33</v>
      </c>
      <c r="Y670">
        <v>2</v>
      </c>
      <c r="Z670">
        <v>5</v>
      </c>
      <c r="AA670">
        <v>1606</v>
      </c>
      <c r="AB670">
        <v>808</v>
      </c>
      <c r="AC670">
        <v>0.27608986299999999</v>
      </c>
      <c r="AD670">
        <v>0.83299999999999996</v>
      </c>
      <c r="AE670">
        <v>0.158</v>
      </c>
      <c r="AF670">
        <v>5.5</v>
      </c>
      <c r="AG670">
        <v>33.5</v>
      </c>
      <c r="AH670">
        <v>37.799999999999997</v>
      </c>
      <c r="AI670">
        <v>23.2</v>
      </c>
      <c r="AJ670">
        <v>0</v>
      </c>
      <c r="AK670">
        <v>0.03</v>
      </c>
      <c r="AL670">
        <v>0.02</v>
      </c>
      <c r="AM670">
        <v>0.12</v>
      </c>
      <c r="AN670">
        <v>0.83</v>
      </c>
    </row>
    <row r="671" spans="1:40" x14ac:dyDescent="0.2">
      <c r="A671">
        <v>47844</v>
      </c>
      <c r="B671">
        <v>0.2</v>
      </c>
      <c r="C671">
        <v>0.8</v>
      </c>
      <c r="D671" t="s">
        <v>1202</v>
      </c>
      <c r="E671" t="s">
        <v>1202</v>
      </c>
      <c r="F671" t="s">
        <v>1483</v>
      </c>
      <c r="G671" t="s">
        <v>1484</v>
      </c>
      <c r="H671">
        <v>18019</v>
      </c>
      <c r="I671" t="s">
        <v>288</v>
      </c>
      <c r="J671">
        <v>38.337600000000002</v>
      </c>
      <c r="K671">
        <v>-85.702600000000004</v>
      </c>
      <c r="L671">
        <v>49178</v>
      </c>
      <c r="M671">
        <v>557.20000000000005</v>
      </c>
      <c r="N671" t="s">
        <v>45</v>
      </c>
      <c r="O671" t="b">
        <v>0</v>
      </c>
      <c r="P671" t="b">
        <v>1</v>
      </c>
      <c r="Q671" t="s">
        <v>1498</v>
      </c>
      <c r="R671">
        <v>3</v>
      </c>
      <c r="S671" t="s">
        <v>1499</v>
      </c>
      <c r="T671">
        <v>1840008642</v>
      </c>
      <c r="U671">
        <v>93</v>
      </c>
      <c r="V671">
        <v>10</v>
      </c>
      <c r="W671">
        <v>23.95</v>
      </c>
      <c r="X671">
        <f>VLOOKUP(Z671,'[1]90.2'!$A$2:$B$9,2,FALSE)</f>
        <v>0.33</v>
      </c>
      <c r="Y671">
        <v>2</v>
      </c>
      <c r="Z671">
        <v>4</v>
      </c>
      <c r="AA671">
        <v>2112</v>
      </c>
      <c r="AB671">
        <v>922</v>
      </c>
      <c r="AC671">
        <v>0.44756276</v>
      </c>
      <c r="AD671">
        <v>0.83299999999999996</v>
      </c>
      <c r="AE671">
        <v>0.158</v>
      </c>
      <c r="AF671">
        <v>4.5999999999999996</v>
      </c>
      <c r="AG671">
        <v>32.4</v>
      </c>
      <c r="AH671">
        <v>40.4</v>
      </c>
      <c r="AI671">
        <v>22.5</v>
      </c>
      <c r="AJ671">
        <v>0</v>
      </c>
      <c r="AK671">
        <v>0.1</v>
      </c>
      <c r="AL671">
        <v>0.01</v>
      </c>
      <c r="AM671">
        <v>0.21</v>
      </c>
      <c r="AN671">
        <v>0.68</v>
      </c>
    </row>
    <row r="672" spans="1:40" x14ac:dyDescent="0.2">
      <c r="A672">
        <v>10422</v>
      </c>
      <c r="B672">
        <v>0.06</v>
      </c>
      <c r="C672">
        <v>0.94</v>
      </c>
      <c r="D672" t="s">
        <v>1500</v>
      </c>
      <c r="E672" t="s">
        <v>1500</v>
      </c>
      <c r="F672" t="s">
        <v>1483</v>
      </c>
      <c r="G672" t="s">
        <v>1484</v>
      </c>
      <c r="H672">
        <v>18021</v>
      </c>
      <c r="I672" t="s">
        <v>79</v>
      </c>
      <c r="J672">
        <v>39.522599999999997</v>
      </c>
      <c r="K672">
        <v>-87.123999999999995</v>
      </c>
      <c r="L672">
        <v>8320</v>
      </c>
      <c r="M672">
        <v>871.3</v>
      </c>
      <c r="N672" t="s">
        <v>45</v>
      </c>
      <c r="O672" t="b">
        <v>0</v>
      </c>
      <c r="P672" t="b">
        <v>1</v>
      </c>
      <c r="Q672" t="s">
        <v>1485</v>
      </c>
      <c r="R672">
        <v>3</v>
      </c>
      <c r="S672">
        <v>47834</v>
      </c>
      <c r="T672">
        <v>1840005744</v>
      </c>
      <c r="U672">
        <v>92</v>
      </c>
      <c r="V672">
        <v>5</v>
      </c>
      <c r="W672">
        <v>30.48</v>
      </c>
      <c r="X672">
        <f>VLOOKUP(Z672,'[1]90.2'!$A$2:$B$9,2,FALSE)</f>
        <v>0.33</v>
      </c>
      <c r="Y672">
        <v>2</v>
      </c>
      <c r="Z672">
        <v>5</v>
      </c>
      <c r="AA672">
        <v>1872</v>
      </c>
      <c r="AB672">
        <v>857</v>
      </c>
      <c r="AC672">
        <v>0.58738939199999995</v>
      </c>
      <c r="AD672">
        <v>0.83299999999999996</v>
      </c>
      <c r="AE672">
        <v>0.158</v>
      </c>
      <c r="AF672">
        <v>3.3</v>
      </c>
      <c r="AG672">
        <v>29.5</v>
      </c>
      <c r="AH672">
        <v>35.299999999999997</v>
      </c>
      <c r="AI672">
        <v>32</v>
      </c>
      <c r="AJ672">
        <v>0</v>
      </c>
      <c r="AK672">
        <v>7.0000000000000007E-2</v>
      </c>
      <c r="AL672">
        <v>0</v>
      </c>
      <c r="AM672">
        <v>0.26</v>
      </c>
      <c r="AN672">
        <v>0.67</v>
      </c>
    </row>
    <row r="673" spans="1:40" x14ac:dyDescent="0.2">
      <c r="A673">
        <v>12382</v>
      </c>
      <c r="B673">
        <v>0.11</v>
      </c>
      <c r="C673">
        <v>0.89</v>
      </c>
      <c r="D673" t="s">
        <v>1501</v>
      </c>
      <c r="E673" t="s">
        <v>1501</v>
      </c>
      <c r="F673" t="s">
        <v>1483</v>
      </c>
      <c r="G673" t="s">
        <v>1484</v>
      </c>
      <c r="H673">
        <v>18023</v>
      </c>
      <c r="I673" t="s">
        <v>1343</v>
      </c>
      <c r="J673">
        <v>40.280999999999999</v>
      </c>
      <c r="K673">
        <v>-86.521199999999993</v>
      </c>
      <c r="L673">
        <v>16134</v>
      </c>
      <c r="M673">
        <v>773.4</v>
      </c>
      <c r="N673" t="s">
        <v>45</v>
      </c>
      <c r="O673" t="b">
        <v>0</v>
      </c>
      <c r="P673" t="b">
        <v>1</v>
      </c>
      <c r="Q673" t="s">
        <v>1485</v>
      </c>
      <c r="R673">
        <v>3</v>
      </c>
      <c r="S673">
        <v>46041</v>
      </c>
      <c r="T673">
        <v>1840008358</v>
      </c>
      <c r="U673">
        <v>91</v>
      </c>
      <c r="V673">
        <v>-1</v>
      </c>
      <c r="W673">
        <v>22.29</v>
      </c>
      <c r="X673">
        <f>VLOOKUP(Z673,'[1]90.2'!$A$2:$B$9,2,FALSE)</f>
        <v>0.33</v>
      </c>
      <c r="Y673">
        <v>2</v>
      </c>
      <c r="Z673">
        <v>5</v>
      </c>
      <c r="AA673">
        <v>1814</v>
      </c>
      <c r="AB673">
        <v>1032</v>
      </c>
      <c r="AC673">
        <v>0.27082255399999999</v>
      </c>
      <c r="AD673">
        <v>0.83299999999999996</v>
      </c>
      <c r="AE673">
        <v>0.158</v>
      </c>
      <c r="AF673">
        <v>4.8</v>
      </c>
      <c r="AG673">
        <v>27.4</v>
      </c>
      <c r="AH673">
        <v>37.9</v>
      </c>
      <c r="AI673">
        <v>29.8</v>
      </c>
      <c r="AJ673">
        <v>0</v>
      </c>
      <c r="AK673">
        <v>0.02</v>
      </c>
      <c r="AL673">
        <v>0</v>
      </c>
      <c r="AM673">
        <v>0.16</v>
      </c>
      <c r="AN673">
        <v>0.82</v>
      </c>
    </row>
    <row r="674" spans="1:40" x14ac:dyDescent="0.2">
      <c r="A674">
        <v>4336</v>
      </c>
      <c r="B674">
        <v>0.17</v>
      </c>
      <c r="C674">
        <v>0.83</v>
      </c>
      <c r="D674" t="s">
        <v>1502</v>
      </c>
      <c r="E674" t="s">
        <v>1502</v>
      </c>
      <c r="F674" t="s">
        <v>1483</v>
      </c>
      <c r="G674" t="s">
        <v>1484</v>
      </c>
      <c r="H674">
        <v>18025</v>
      </c>
      <c r="I674" t="s">
        <v>304</v>
      </c>
      <c r="J674">
        <v>38.340800000000002</v>
      </c>
      <c r="K674">
        <v>-86.459199999999996</v>
      </c>
      <c r="L674">
        <v>1052</v>
      </c>
      <c r="M674">
        <v>133.4</v>
      </c>
      <c r="N674" t="s">
        <v>45</v>
      </c>
      <c r="O674" t="b">
        <v>0</v>
      </c>
      <c r="P674" t="b">
        <v>1</v>
      </c>
      <c r="Q674" t="s">
        <v>1503</v>
      </c>
      <c r="R674">
        <v>3</v>
      </c>
      <c r="S674">
        <v>47118</v>
      </c>
      <c r="T674">
        <v>1840010810</v>
      </c>
      <c r="U674">
        <v>93</v>
      </c>
      <c r="V674">
        <v>5</v>
      </c>
      <c r="W674">
        <v>37.22</v>
      </c>
      <c r="X674">
        <f>VLOOKUP(Z674,'[1]90.2'!$A$2:$B$9,2,FALSE)</f>
        <v>0.33</v>
      </c>
      <c r="Y674">
        <v>2</v>
      </c>
      <c r="Z674">
        <v>4</v>
      </c>
      <c r="AA674">
        <v>2282</v>
      </c>
      <c r="AB674">
        <v>1310</v>
      </c>
      <c r="AC674">
        <v>0.50638297899999996</v>
      </c>
      <c r="AD674">
        <v>0.83299999999999996</v>
      </c>
      <c r="AE674">
        <v>0.158</v>
      </c>
      <c r="AF674">
        <v>5.3</v>
      </c>
      <c r="AG674">
        <v>24.4</v>
      </c>
      <c r="AH674">
        <v>37.5</v>
      </c>
      <c r="AI674">
        <v>32.799999999999997</v>
      </c>
      <c r="AJ674">
        <v>0</v>
      </c>
      <c r="AK674">
        <v>0.1</v>
      </c>
      <c r="AL674">
        <v>0.01</v>
      </c>
      <c r="AM674">
        <v>0.15</v>
      </c>
      <c r="AN674">
        <v>0.75</v>
      </c>
    </row>
    <row r="675" spans="1:40" x14ac:dyDescent="0.2">
      <c r="A675">
        <v>11606</v>
      </c>
      <c r="B675">
        <v>0.1</v>
      </c>
      <c r="C675">
        <v>0.9</v>
      </c>
      <c r="D675" t="s">
        <v>759</v>
      </c>
      <c r="E675" t="s">
        <v>759</v>
      </c>
      <c r="F675" t="s">
        <v>1483</v>
      </c>
      <c r="G675" t="s">
        <v>1484</v>
      </c>
      <c r="H675">
        <v>18027</v>
      </c>
      <c r="I675" t="s">
        <v>1504</v>
      </c>
      <c r="J675">
        <v>38.6586</v>
      </c>
      <c r="K675">
        <v>-87.159099999999995</v>
      </c>
      <c r="L675">
        <v>12015</v>
      </c>
      <c r="M675">
        <v>695.5</v>
      </c>
      <c r="N675" t="s">
        <v>45</v>
      </c>
      <c r="O675" t="b">
        <v>0</v>
      </c>
      <c r="P675" t="b">
        <v>1</v>
      </c>
      <c r="Q675" t="s">
        <v>1505</v>
      </c>
      <c r="R675">
        <v>3</v>
      </c>
      <c r="S675">
        <v>47501</v>
      </c>
      <c r="T675">
        <v>1840010735</v>
      </c>
      <c r="U675">
        <v>92</v>
      </c>
      <c r="V675">
        <v>5</v>
      </c>
      <c r="W675">
        <v>25.19</v>
      </c>
      <c r="X675">
        <f>VLOOKUP(Z675,'[1]90.2'!$A$2:$B$9,2,FALSE)</f>
        <v>0.33</v>
      </c>
      <c r="Y675">
        <v>2</v>
      </c>
      <c r="Z675">
        <v>4</v>
      </c>
      <c r="AA675">
        <v>2367</v>
      </c>
      <c r="AB675">
        <v>768</v>
      </c>
      <c r="AC675">
        <v>0.61344245200000003</v>
      </c>
      <c r="AD675">
        <v>0.83299999999999996</v>
      </c>
      <c r="AE675">
        <v>0.158</v>
      </c>
      <c r="AF675">
        <v>13.6</v>
      </c>
      <c r="AG675">
        <v>24.6</v>
      </c>
      <c r="AH675">
        <v>33.299999999999997</v>
      </c>
      <c r="AI675">
        <v>28.5</v>
      </c>
      <c r="AJ675">
        <v>0</v>
      </c>
      <c r="AK675">
        <v>0.17</v>
      </c>
      <c r="AL675">
        <v>0.01</v>
      </c>
      <c r="AM675">
        <v>0.21</v>
      </c>
      <c r="AN675">
        <v>0.62</v>
      </c>
    </row>
    <row r="676" spans="1:40" x14ac:dyDescent="0.2">
      <c r="A676">
        <v>19915</v>
      </c>
      <c r="B676">
        <v>0.14000000000000001</v>
      </c>
      <c r="C676">
        <v>0.86</v>
      </c>
      <c r="D676" t="s">
        <v>1506</v>
      </c>
      <c r="E676" t="s">
        <v>1506</v>
      </c>
      <c r="F676" t="s">
        <v>1483</v>
      </c>
      <c r="G676" t="s">
        <v>1484</v>
      </c>
      <c r="H676">
        <v>18029</v>
      </c>
      <c r="I676" t="s">
        <v>1507</v>
      </c>
      <c r="J676">
        <v>39.2254</v>
      </c>
      <c r="K676">
        <v>-84.8613</v>
      </c>
      <c r="L676">
        <v>5903</v>
      </c>
      <c r="M676">
        <v>181.7</v>
      </c>
      <c r="N676" t="s">
        <v>45</v>
      </c>
      <c r="O676" t="b">
        <v>0</v>
      </c>
      <c r="P676" t="b">
        <v>0</v>
      </c>
      <c r="Q676" t="s">
        <v>728</v>
      </c>
      <c r="R676">
        <v>3</v>
      </c>
      <c r="S676" t="s">
        <v>1508</v>
      </c>
      <c r="T676">
        <v>1840005882</v>
      </c>
      <c r="U676">
        <v>91</v>
      </c>
      <c r="V676">
        <v>5</v>
      </c>
      <c r="W676">
        <v>30.69</v>
      </c>
      <c r="X676">
        <f>VLOOKUP(Z676,'[1]90.2'!$A$2:$B$9,2,FALSE)</f>
        <v>0.33</v>
      </c>
      <c r="Y676">
        <v>2</v>
      </c>
      <c r="Z676">
        <v>4</v>
      </c>
      <c r="AA676">
        <v>2090</v>
      </c>
      <c r="AB676">
        <v>931</v>
      </c>
      <c r="AC676">
        <v>0.58084881099999996</v>
      </c>
      <c r="AD676">
        <v>0.83299999999999996</v>
      </c>
      <c r="AE676">
        <v>0.158</v>
      </c>
      <c r="AF676">
        <v>4.3</v>
      </c>
      <c r="AG676">
        <v>23.2</v>
      </c>
      <c r="AH676">
        <v>36.6</v>
      </c>
      <c r="AI676">
        <v>35.9</v>
      </c>
      <c r="AJ676">
        <v>0.01</v>
      </c>
      <c r="AK676">
        <v>0.15</v>
      </c>
      <c r="AL676">
        <v>0.03</v>
      </c>
      <c r="AM676">
        <v>0.23</v>
      </c>
      <c r="AN676">
        <v>0.59</v>
      </c>
    </row>
    <row r="677" spans="1:40" x14ac:dyDescent="0.2">
      <c r="A677">
        <v>10301</v>
      </c>
      <c r="B677">
        <v>0.15</v>
      </c>
      <c r="C677">
        <v>0.85</v>
      </c>
      <c r="D677" t="s">
        <v>1509</v>
      </c>
      <c r="E677" t="s">
        <v>1509</v>
      </c>
      <c r="F677" t="s">
        <v>1483</v>
      </c>
      <c r="G677" t="s">
        <v>1484</v>
      </c>
      <c r="H677">
        <v>18031</v>
      </c>
      <c r="I677" t="s">
        <v>1012</v>
      </c>
      <c r="J677">
        <v>39.351799999999997</v>
      </c>
      <c r="K677">
        <v>-85.502799999999993</v>
      </c>
      <c r="L677">
        <v>11573</v>
      </c>
      <c r="M677">
        <v>477.3</v>
      </c>
      <c r="N677" t="s">
        <v>45</v>
      </c>
      <c r="O677" t="b">
        <v>0</v>
      </c>
      <c r="P677" t="b">
        <v>1</v>
      </c>
      <c r="Q677" t="s">
        <v>1485</v>
      </c>
      <c r="R677">
        <v>3</v>
      </c>
      <c r="S677">
        <v>47240</v>
      </c>
      <c r="T677">
        <v>1840014567</v>
      </c>
      <c r="U677">
        <v>92</v>
      </c>
      <c r="V677">
        <v>3</v>
      </c>
      <c r="W677">
        <v>24.36</v>
      </c>
      <c r="X677">
        <f>VLOOKUP(Z677,'[1]90.2'!$A$2:$B$9,2,FALSE)</f>
        <v>0.33</v>
      </c>
      <c r="Y677">
        <v>2</v>
      </c>
      <c r="Z677">
        <v>5</v>
      </c>
      <c r="AA677">
        <v>1918</v>
      </c>
      <c r="AB677">
        <v>1138</v>
      </c>
      <c r="AC677">
        <v>0.55791158200000002</v>
      </c>
      <c r="AD677">
        <v>0.83299999999999996</v>
      </c>
      <c r="AE677">
        <v>0.158</v>
      </c>
      <c r="AF677">
        <v>2.8</v>
      </c>
      <c r="AG677">
        <v>26.6</v>
      </c>
      <c r="AH677">
        <v>39.799999999999997</v>
      </c>
      <c r="AI677">
        <v>30.8</v>
      </c>
      <c r="AJ677">
        <v>0.01</v>
      </c>
      <c r="AK677">
        <v>0.1</v>
      </c>
      <c r="AL677">
        <v>0.02</v>
      </c>
      <c r="AM677">
        <v>0.38</v>
      </c>
      <c r="AN677">
        <v>0.49</v>
      </c>
    </row>
    <row r="678" spans="1:40" x14ac:dyDescent="0.2">
      <c r="A678">
        <v>16983</v>
      </c>
      <c r="B678">
        <v>7.0000000000000007E-2</v>
      </c>
      <c r="C678">
        <v>0.93</v>
      </c>
      <c r="D678" t="s">
        <v>148</v>
      </c>
      <c r="E678" t="s">
        <v>148</v>
      </c>
      <c r="F678" t="s">
        <v>1483</v>
      </c>
      <c r="G678" t="s">
        <v>1484</v>
      </c>
      <c r="H678">
        <v>18033</v>
      </c>
      <c r="I678" t="s">
        <v>108</v>
      </c>
      <c r="J678">
        <v>41.366599999999998</v>
      </c>
      <c r="K678">
        <v>-85.055899999999994</v>
      </c>
      <c r="L678">
        <v>13281</v>
      </c>
      <c r="M678">
        <v>634.29999999999995</v>
      </c>
      <c r="N678" t="s">
        <v>45</v>
      </c>
      <c r="O678" t="b">
        <v>0</v>
      </c>
      <c r="P678" t="b">
        <v>1</v>
      </c>
      <c r="Q678" t="s">
        <v>1485</v>
      </c>
      <c r="R678">
        <v>3</v>
      </c>
      <c r="S678">
        <v>46706</v>
      </c>
      <c r="T678">
        <v>1840007100</v>
      </c>
      <c r="U678">
        <v>91</v>
      </c>
      <c r="V678">
        <v>4</v>
      </c>
      <c r="W678">
        <v>21.15</v>
      </c>
      <c r="X678">
        <f>VLOOKUP(Z678,'[1]90.2'!$A$2:$B$9,2,FALSE)</f>
        <v>0.33</v>
      </c>
      <c r="Y678">
        <v>2</v>
      </c>
      <c r="Z678">
        <v>5</v>
      </c>
      <c r="AA678">
        <v>2231</v>
      </c>
      <c r="AB678">
        <v>1017</v>
      </c>
      <c r="AC678">
        <v>0.396285679</v>
      </c>
      <c r="AD678">
        <v>0.83299999999999996</v>
      </c>
      <c r="AE678">
        <v>0.158</v>
      </c>
      <c r="AF678">
        <v>5</v>
      </c>
      <c r="AG678">
        <v>27.8</v>
      </c>
      <c r="AH678">
        <v>35.799999999999997</v>
      </c>
      <c r="AI678">
        <v>31.4</v>
      </c>
      <c r="AJ678">
        <v>0</v>
      </c>
      <c r="AK678">
        <v>0.03</v>
      </c>
      <c r="AL678">
        <v>0</v>
      </c>
      <c r="AM678">
        <v>0.1</v>
      </c>
      <c r="AN678">
        <v>0.87</v>
      </c>
    </row>
    <row r="679" spans="1:40" x14ac:dyDescent="0.2">
      <c r="A679">
        <v>46159</v>
      </c>
      <c r="B679">
        <v>0.21</v>
      </c>
      <c r="C679">
        <v>0.79</v>
      </c>
      <c r="D679" t="s">
        <v>1510</v>
      </c>
      <c r="E679" t="s">
        <v>1510</v>
      </c>
      <c r="F679" t="s">
        <v>1483</v>
      </c>
      <c r="G679" t="s">
        <v>1484</v>
      </c>
      <c r="H679">
        <v>18035</v>
      </c>
      <c r="I679" t="s">
        <v>1511</v>
      </c>
      <c r="J679">
        <v>40.198900000000002</v>
      </c>
      <c r="K679">
        <v>-85.394999999999996</v>
      </c>
      <c r="L679">
        <v>88061</v>
      </c>
      <c r="M679">
        <v>923.9</v>
      </c>
      <c r="N679" t="s">
        <v>45</v>
      </c>
      <c r="O679" t="b">
        <v>0</v>
      </c>
      <c r="P679" t="b">
        <v>1</v>
      </c>
      <c r="Q679" t="s">
        <v>1485</v>
      </c>
      <c r="R679">
        <v>3</v>
      </c>
      <c r="S679" t="s">
        <v>1512</v>
      </c>
      <c r="T679">
        <v>1840008365</v>
      </c>
      <c r="U679">
        <v>92</v>
      </c>
      <c r="V679">
        <v>0</v>
      </c>
      <c r="W679">
        <v>21.67</v>
      </c>
      <c r="X679">
        <f>VLOOKUP(Z679,'[1]90.2'!$A$2:$B$9,2,FALSE)</f>
        <v>0.33</v>
      </c>
      <c r="Y679">
        <v>2</v>
      </c>
      <c r="Z679">
        <v>5</v>
      </c>
      <c r="AA679">
        <v>2062</v>
      </c>
      <c r="AB679">
        <v>977</v>
      </c>
      <c r="AC679">
        <v>0.33454972700000002</v>
      </c>
      <c r="AD679">
        <v>0.83299999999999996</v>
      </c>
      <c r="AE679">
        <v>0.158</v>
      </c>
      <c r="AF679">
        <v>7.7</v>
      </c>
      <c r="AG679">
        <v>31.9</v>
      </c>
      <c r="AH679">
        <v>39.6</v>
      </c>
      <c r="AI679">
        <v>20.8</v>
      </c>
      <c r="AJ679">
        <v>0.01</v>
      </c>
      <c r="AK679">
        <v>0.01</v>
      </c>
      <c r="AL679">
        <v>0.01</v>
      </c>
      <c r="AM679">
        <v>0.19</v>
      </c>
      <c r="AN679">
        <v>0.77</v>
      </c>
    </row>
    <row r="680" spans="1:40" x14ac:dyDescent="0.2">
      <c r="A680">
        <v>17437</v>
      </c>
      <c r="B680">
        <v>0.11</v>
      </c>
      <c r="C680">
        <v>0.89</v>
      </c>
      <c r="D680" t="s">
        <v>211</v>
      </c>
      <c r="E680" t="s">
        <v>211</v>
      </c>
      <c r="F680" t="s">
        <v>1483</v>
      </c>
      <c r="G680" t="s">
        <v>1484</v>
      </c>
      <c r="H680">
        <v>18037</v>
      </c>
      <c r="I680" t="s">
        <v>1513</v>
      </c>
      <c r="J680">
        <v>38.393300000000004</v>
      </c>
      <c r="K680">
        <v>-86.940200000000004</v>
      </c>
      <c r="L680">
        <v>16231</v>
      </c>
      <c r="M680">
        <v>472.9</v>
      </c>
      <c r="N680" t="s">
        <v>45</v>
      </c>
      <c r="O680" t="b">
        <v>0</v>
      </c>
      <c r="P680" t="b">
        <v>1</v>
      </c>
      <c r="Q680" t="s">
        <v>1505</v>
      </c>
      <c r="R680">
        <v>3</v>
      </c>
      <c r="S680" t="s">
        <v>1514</v>
      </c>
      <c r="T680">
        <v>1840008646</v>
      </c>
      <c r="U680">
        <v>92</v>
      </c>
      <c r="V680">
        <v>5</v>
      </c>
      <c r="W680">
        <v>19.39</v>
      </c>
      <c r="X680">
        <f>VLOOKUP(Z680,'[1]90.2'!$A$2:$B$9,2,FALSE)</f>
        <v>0.33</v>
      </c>
      <c r="Y680">
        <v>2</v>
      </c>
      <c r="Z680">
        <v>4</v>
      </c>
      <c r="AA680">
        <v>2185</v>
      </c>
      <c r="AB680">
        <v>670</v>
      </c>
      <c r="AC680">
        <v>0.40129924500000003</v>
      </c>
      <c r="AD680">
        <v>0.83299999999999996</v>
      </c>
      <c r="AE680">
        <v>0.158</v>
      </c>
      <c r="AF680">
        <v>4.9000000000000004</v>
      </c>
      <c r="AG680">
        <v>27.1</v>
      </c>
      <c r="AH680">
        <v>36.9</v>
      </c>
      <c r="AI680">
        <v>31.1</v>
      </c>
      <c r="AJ680">
        <v>0.01</v>
      </c>
      <c r="AK680">
        <v>0.11</v>
      </c>
      <c r="AL680">
        <v>0</v>
      </c>
      <c r="AM680">
        <v>0.17</v>
      </c>
      <c r="AN680">
        <v>0.72</v>
      </c>
    </row>
    <row r="681" spans="1:40" x14ac:dyDescent="0.2">
      <c r="A681">
        <v>71751</v>
      </c>
      <c r="B681">
        <v>0.21</v>
      </c>
      <c r="C681">
        <v>0.79</v>
      </c>
      <c r="D681" t="s">
        <v>1515</v>
      </c>
      <c r="E681" t="s">
        <v>1515</v>
      </c>
      <c r="F681" t="s">
        <v>1483</v>
      </c>
      <c r="G681" t="s">
        <v>1484</v>
      </c>
      <c r="H681">
        <v>18039</v>
      </c>
      <c r="I681" t="s">
        <v>1516</v>
      </c>
      <c r="J681">
        <v>41.691600000000001</v>
      </c>
      <c r="K681">
        <v>-85.962699999999998</v>
      </c>
      <c r="L681">
        <v>149423</v>
      </c>
      <c r="M681">
        <v>753.4</v>
      </c>
      <c r="N681" t="s">
        <v>45</v>
      </c>
      <c r="O681" t="b">
        <v>0</v>
      </c>
      <c r="P681" t="b">
        <v>1</v>
      </c>
      <c r="Q681" t="s">
        <v>1485</v>
      </c>
      <c r="R681">
        <v>2</v>
      </c>
      <c r="S681" t="s">
        <v>1517</v>
      </c>
      <c r="T681">
        <v>1840008187</v>
      </c>
      <c r="U681">
        <v>89</v>
      </c>
      <c r="V681">
        <v>1</v>
      </c>
      <c r="W681">
        <v>20.11</v>
      </c>
      <c r="X681">
        <f>VLOOKUP(Z681,'[1]90.2'!$A$2:$B$9,2,FALSE)</f>
        <v>0.33</v>
      </c>
      <c r="Y681">
        <v>2</v>
      </c>
      <c r="Z681">
        <v>5</v>
      </c>
      <c r="AA681">
        <v>2121</v>
      </c>
      <c r="AB681">
        <v>893</v>
      </c>
      <c r="AC681">
        <v>0.24875456400000001</v>
      </c>
      <c r="AD681">
        <v>0.83299999999999996</v>
      </c>
      <c r="AE681">
        <v>0.158</v>
      </c>
      <c r="AF681">
        <v>8.4</v>
      </c>
      <c r="AG681">
        <v>31.3</v>
      </c>
      <c r="AH681">
        <v>37.9</v>
      </c>
      <c r="AI681">
        <v>22.5</v>
      </c>
      <c r="AJ681">
        <v>0</v>
      </c>
      <c r="AK681">
        <v>0.01</v>
      </c>
      <c r="AL681">
        <v>0.01</v>
      </c>
      <c r="AM681">
        <v>0.06</v>
      </c>
      <c r="AN681">
        <v>0.91</v>
      </c>
    </row>
    <row r="682" spans="1:40" x14ac:dyDescent="0.2">
      <c r="A682">
        <v>9672</v>
      </c>
      <c r="B682">
        <v>0.2</v>
      </c>
      <c r="C682">
        <v>0.8</v>
      </c>
      <c r="D682" t="s">
        <v>1518</v>
      </c>
      <c r="E682" t="s">
        <v>1518</v>
      </c>
      <c r="F682" t="s">
        <v>1483</v>
      </c>
      <c r="G682" t="s">
        <v>1484</v>
      </c>
      <c r="H682">
        <v>18041</v>
      </c>
      <c r="I682" t="s">
        <v>120</v>
      </c>
      <c r="J682">
        <v>39.658200000000001</v>
      </c>
      <c r="K682">
        <v>-85.141000000000005</v>
      </c>
      <c r="L682">
        <v>13556</v>
      </c>
      <c r="M682">
        <v>681.3</v>
      </c>
      <c r="N682" t="s">
        <v>45</v>
      </c>
      <c r="O682" t="b">
        <v>0</v>
      </c>
      <c r="P682" t="b">
        <v>1</v>
      </c>
      <c r="Q682" t="s">
        <v>1485</v>
      </c>
      <c r="R682">
        <v>3</v>
      </c>
      <c r="S682">
        <v>47331</v>
      </c>
      <c r="T682">
        <v>1840007318</v>
      </c>
      <c r="U682">
        <v>91</v>
      </c>
      <c r="V682">
        <v>2</v>
      </c>
      <c r="W682">
        <v>28.2</v>
      </c>
      <c r="X682">
        <f>VLOOKUP(Z682,'[1]90.2'!$A$2:$B$9,2,FALSE)</f>
        <v>0.33</v>
      </c>
      <c r="Y682">
        <v>2</v>
      </c>
      <c r="Z682">
        <v>5</v>
      </c>
      <c r="AA682">
        <v>1647</v>
      </c>
      <c r="AB682">
        <v>690</v>
      </c>
      <c r="AC682">
        <v>0.326531609</v>
      </c>
      <c r="AD682">
        <v>0.83299999999999996</v>
      </c>
      <c r="AE682">
        <v>0.158</v>
      </c>
      <c r="AF682">
        <v>7.7</v>
      </c>
      <c r="AG682">
        <v>29.2</v>
      </c>
      <c r="AH682">
        <v>36</v>
      </c>
      <c r="AI682">
        <v>27.1</v>
      </c>
      <c r="AJ682">
        <v>0</v>
      </c>
      <c r="AK682">
        <v>0.03</v>
      </c>
      <c r="AL682">
        <v>0</v>
      </c>
      <c r="AM682">
        <v>0.13</v>
      </c>
      <c r="AN682">
        <v>0.84</v>
      </c>
    </row>
    <row r="683" spans="1:40" x14ac:dyDescent="0.2">
      <c r="A683">
        <v>30911</v>
      </c>
      <c r="B683">
        <v>0.11</v>
      </c>
      <c r="C683">
        <v>0.89</v>
      </c>
      <c r="D683" t="s">
        <v>1519</v>
      </c>
      <c r="E683" t="s">
        <v>1519</v>
      </c>
      <c r="F683" t="s">
        <v>1483</v>
      </c>
      <c r="G683" t="s">
        <v>1484</v>
      </c>
      <c r="H683">
        <v>18043</v>
      </c>
      <c r="I683" t="s">
        <v>1039</v>
      </c>
      <c r="J683">
        <v>38.308999999999997</v>
      </c>
      <c r="K683">
        <v>-85.823400000000007</v>
      </c>
      <c r="L683">
        <v>37350</v>
      </c>
      <c r="M683">
        <v>931.6</v>
      </c>
      <c r="N683" t="s">
        <v>45</v>
      </c>
      <c r="O683" t="b">
        <v>0</v>
      </c>
      <c r="P683" t="b">
        <v>1</v>
      </c>
      <c r="Q683" t="s">
        <v>1498</v>
      </c>
      <c r="R683">
        <v>3</v>
      </c>
      <c r="S683" t="s">
        <v>1520</v>
      </c>
      <c r="T683">
        <v>1840008662</v>
      </c>
      <c r="U683">
        <v>93</v>
      </c>
      <c r="V683">
        <v>10</v>
      </c>
      <c r="W683">
        <v>23.84</v>
      </c>
      <c r="X683">
        <f>VLOOKUP(Z683,'[1]90.2'!$A$2:$B$9,2,FALSE)</f>
        <v>0.33</v>
      </c>
      <c r="Y683">
        <v>2</v>
      </c>
      <c r="Z683">
        <v>4</v>
      </c>
      <c r="AA683">
        <v>2222</v>
      </c>
      <c r="AB683">
        <v>874</v>
      </c>
      <c r="AC683">
        <v>0.50762108699999997</v>
      </c>
      <c r="AD683">
        <v>0.83299999999999996</v>
      </c>
      <c r="AE683">
        <v>0.158</v>
      </c>
      <c r="AF683">
        <v>5.7</v>
      </c>
      <c r="AG683">
        <v>29.3</v>
      </c>
      <c r="AH683">
        <v>37.5</v>
      </c>
      <c r="AI683">
        <v>27.5</v>
      </c>
      <c r="AJ683">
        <v>0.01</v>
      </c>
      <c r="AK683">
        <v>0.14000000000000001</v>
      </c>
      <c r="AL683">
        <v>0</v>
      </c>
      <c r="AM683">
        <v>0.26</v>
      </c>
      <c r="AN683">
        <v>0.59</v>
      </c>
    </row>
    <row r="684" spans="1:40" x14ac:dyDescent="0.2">
      <c r="A684">
        <v>6820</v>
      </c>
      <c r="B684">
        <v>0</v>
      </c>
      <c r="C684">
        <v>1</v>
      </c>
      <c r="D684" t="s">
        <v>1521</v>
      </c>
      <c r="E684" t="s">
        <v>1521</v>
      </c>
      <c r="F684" t="s">
        <v>1483</v>
      </c>
      <c r="G684" t="s">
        <v>1484</v>
      </c>
      <c r="H684">
        <v>18045</v>
      </c>
      <c r="I684" t="s">
        <v>1522</v>
      </c>
      <c r="J684">
        <v>40.287399999999998</v>
      </c>
      <c r="K684">
        <v>-87.245199999999997</v>
      </c>
      <c r="L684">
        <v>2911</v>
      </c>
      <c r="M684">
        <v>623.1</v>
      </c>
      <c r="N684" t="s">
        <v>45</v>
      </c>
      <c r="O684" t="b">
        <v>0</v>
      </c>
      <c r="P684" t="b">
        <v>1</v>
      </c>
      <c r="Q684" t="s">
        <v>1485</v>
      </c>
      <c r="R684">
        <v>3</v>
      </c>
      <c r="S684">
        <v>47918</v>
      </c>
      <c r="T684">
        <v>1840007244</v>
      </c>
      <c r="U684">
        <v>91</v>
      </c>
      <c r="V684">
        <v>1</v>
      </c>
      <c r="W684">
        <v>24.57</v>
      </c>
      <c r="X684">
        <f>VLOOKUP(Z684,'[1]90.2'!$A$2:$B$9,2,FALSE)</f>
        <v>0.33</v>
      </c>
      <c r="Y684">
        <v>2</v>
      </c>
      <c r="Z684">
        <v>5</v>
      </c>
      <c r="AA684">
        <v>1933</v>
      </c>
      <c r="AC684">
        <v>0.5</v>
      </c>
      <c r="AD684">
        <v>0.83299999999999996</v>
      </c>
      <c r="AE684">
        <v>0.158</v>
      </c>
      <c r="AF684">
        <v>4.5999999999999996</v>
      </c>
      <c r="AG684">
        <v>27.9</v>
      </c>
      <c r="AH684">
        <v>40</v>
      </c>
      <c r="AI684">
        <v>27.4</v>
      </c>
      <c r="AJ684">
        <v>0</v>
      </c>
      <c r="AK684">
        <v>0.03</v>
      </c>
      <c r="AL684">
        <v>0</v>
      </c>
      <c r="AM684">
        <v>0.41</v>
      </c>
      <c r="AN684">
        <v>0.56000000000000005</v>
      </c>
    </row>
    <row r="685" spans="1:40" x14ac:dyDescent="0.2">
      <c r="A685">
        <v>8976</v>
      </c>
      <c r="B685">
        <v>0.18</v>
      </c>
      <c r="C685">
        <v>0.83</v>
      </c>
      <c r="D685" t="s">
        <v>1523</v>
      </c>
      <c r="E685" t="s">
        <v>1523</v>
      </c>
      <c r="F685" t="s">
        <v>1483</v>
      </c>
      <c r="G685" t="s">
        <v>1484</v>
      </c>
      <c r="H685">
        <v>18047</v>
      </c>
      <c r="I685" t="s">
        <v>122</v>
      </c>
      <c r="J685">
        <v>39.423099999999998</v>
      </c>
      <c r="K685">
        <v>-85.010499999999993</v>
      </c>
      <c r="L685">
        <v>2625</v>
      </c>
      <c r="M685">
        <v>725.4</v>
      </c>
      <c r="N685" t="s">
        <v>45</v>
      </c>
      <c r="O685" t="b">
        <v>0</v>
      </c>
      <c r="P685" t="b">
        <v>1</v>
      </c>
      <c r="Q685" t="s">
        <v>1485</v>
      </c>
      <c r="R685">
        <v>3</v>
      </c>
      <c r="S685">
        <v>47012</v>
      </c>
      <c r="T685">
        <v>1840009594</v>
      </c>
      <c r="U685">
        <v>91</v>
      </c>
      <c r="V685">
        <v>2</v>
      </c>
      <c r="W685">
        <v>34.94</v>
      </c>
      <c r="X685">
        <f>VLOOKUP(Z685,'[1]90.2'!$A$2:$B$9,2,FALSE)</f>
        <v>0.33</v>
      </c>
      <c r="Y685">
        <v>2</v>
      </c>
      <c r="Z685">
        <v>5</v>
      </c>
      <c r="AA685">
        <v>2500</v>
      </c>
      <c r="AB685">
        <v>1061</v>
      </c>
      <c r="AC685">
        <v>0.64920769300000003</v>
      </c>
      <c r="AD685">
        <v>0.83299999999999996</v>
      </c>
      <c r="AE685">
        <v>0.158</v>
      </c>
      <c r="AF685">
        <v>7.1</v>
      </c>
      <c r="AG685">
        <v>21.5</v>
      </c>
      <c r="AH685">
        <v>30.5</v>
      </c>
      <c r="AI685">
        <v>40.9</v>
      </c>
      <c r="AJ685">
        <v>0.04</v>
      </c>
      <c r="AK685">
        <v>0.11</v>
      </c>
      <c r="AL685">
        <v>0.02</v>
      </c>
      <c r="AM685">
        <v>0.28000000000000003</v>
      </c>
      <c r="AN685">
        <v>0.55000000000000004</v>
      </c>
    </row>
    <row r="686" spans="1:40" x14ac:dyDescent="0.2">
      <c r="A686">
        <v>7794</v>
      </c>
      <c r="B686">
        <v>0.08</v>
      </c>
      <c r="C686">
        <v>0.93</v>
      </c>
      <c r="D686" t="s">
        <v>1524</v>
      </c>
      <c r="E686" t="s">
        <v>1524</v>
      </c>
      <c r="F686" t="s">
        <v>1483</v>
      </c>
      <c r="G686" t="s">
        <v>1484</v>
      </c>
      <c r="H686">
        <v>18049</v>
      </c>
      <c r="I686" t="s">
        <v>322</v>
      </c>
      <c r="J686">
        <v>41.059100000000001</v>
      </c>
      <c r="K686">
        <v>-86.195899999999995</v>
      </c>
      <c r="L686">
        <v>6248</v>
      </c>
      <c r="M686">
        <v>527.6</v>
      </c>
      <c r="N686" t="s">
        <v>45</v>
      </c>
      <c r="O686" t="b">
        <v>0</v>
      </c>
      <c r="P686" t="b">
        <v>1</v>
      </c>
      <c r="Q686" t="s">
        <v>1485</v>
      </c>
      <c r="R686">
        <v>3</v>
      </c>
      <c r="S686">
        <v>46975</v>
      </c>
      <c r="T686">
        <v>1840009329</v>
      </c>
      <c r="U686">
        <v>90</v>
      </c>
      <c r="V686">
        <v>-1</v>
      </c>
      <c r="W686">
        <v>24.26</v>
      </c>
      <c r="X686">
        <f>VLOOKUP(Z686,'[1]90.2'!$A$2:$B$9,2,FALSE)</f>
        <v>0.33</v>
      </c>
      <c r="Y686">
        <v>2</v>
      </c>
      <c r="Z686">
        <v>5</v>
      </c>
      <c r="AA686">
        <v>2134</v>
      </c>
      <c r="AB686">
        <v>1317</v>
      </c>
      <c r="AC686">
        <v>0.34044405700000002</v>
      </c>
      <c r="AD686">
        <v>0.83299999999999996</v>
      </c>
      <c r="AE686">
        <v>0.158</v>
      </c>
      <c r="AF686">
        <v>6</v>
      </c>
      <c r="AG686">
        <v>25.6</v>
      </c>
      <c r="AH686">
        <v>35.9</v>
      </c>
      <c r="AI686">
        <v>32.5</v>
      </c>
      <c r="AJ686">
        <v>0</v>
      </c>
      <c r="AK686">
        <v>0.03</v>
      </c>
      <c r="AL686">
        <v>0</v>
      </c>
      <c r="AM686">
        <v>0.05</v>
      </c>
      <c r="AN686">
        <v>0.92</v>
      </c>
    </row>
    <row r="687" spans="1:40" x14ac:dyDescent="0.2">
      <c r="A687">
        <v>12978</v>
      </c>
      <c r="B687">
        <v>0.1</v>
      </c>
      <c r="C687">
        <v>0.9</v>
      </c>
      <c r="D687" t="s">
        <v>1329</v>
      </c>
      <c r="E687" t="s">
        <v>1329</v>
      </c>
      <c r="F687" t="s">
        <v>1483</v>
      </c>
      <c r="G687" t="s">
        <v>1484</v>
      </c>
      <c r="H687">
        <v>18051</v>
      </c>
      <c r="I687" t="s">
        <v>1525</v>
      </c>
      <c r="J687">
        <v>38.3553</v>
      </c>
      <c r="K687">
        <v>-87.578400000000002</v>
      </c>
      <c r="L687">
        <v>8337</v>
      </c>
      <c r="M687">
        <v>587.9</v>
      </c>
      <c r="N687" t="s">
        <v>45</v>
      </c>
      <c r="O687" t="b">
        <v>0</v>
      </c>
      <c r="P687" t="b">
        <v>1</v>
      </c>
      <c r="Q687" t="s">
        <v>46</v>
      </c>
      <c r="R687">
        <v>3</v>
      </c>
      <c r="S687">
        <v>47670</v>
      </c>
      <c r="T687">
        <v>1840009801</v>
      </c>
      <c r="U687">
        <v>92</v>
      </c>
      <c r="V687">
        <v>6</v>
      </c>
      <c r="W687">
        <v>21.67</v>
      </c>
      <c r="X687">
        <f>VLOOKUP(Z687,'[1]90.2'!$A$2:$B$9,2,FALSE)</f>
        <v>0.33</v>
      </c>
      <c r="Y687">
        <v>2</v>
      </c>
      <c r="Z687">
        <v>4</v>
      </c>
      <c r="AA687">
        <v>2381</v>
      </c>
      <c r="AB687">
        <v>948</v>
      </c>
      <c r="AC687">
        <v>0.37292850500000002</v>
      </c>
      <c r="AD687">
        <v>0.83299999999999996</v>
      </c>
      <c r="AE687">
        <v>0.158</v>
      </c>
      <c r="AF687">
        <v>3.9</v>
      </c>
      <c r="AG687">
        <v>28.5</v>
      </c>
      <c r="AH687">
        <v>34.700000000000003</v>
      </c>
      <c r="AI687">
        <v>32.9</v>
      </c>
      <c r="AJ687">
        <v>0</v>
      </c>
      <c r="AK687">
        <v>0.11</v>
      </c>
      <c r="AL687">
        <v>0.01</v>
      </c>
      <c r="AM687">
        <v>0.16</v>
      </c>
      <c r="AN687">
        <v>0.72</v>
      </c>
    </row>
    <row r="688" spans="1:40" x14ac:dyDescent="0.2">
      <c r="A688">
        <v>26550</v>
      </c>
      <c r="B688">
        <v>0.14000000000000001</v>
      </c>
      <c r="C688">
        <v>0.86</v>
      </c>
      <c r="D688" t="s">
        <v>182</v>
      </c>
      <c r="E688" t="s">
        <v>182</v>
      </c>
      <c r="F688" t="s">
        <v>1483</v>
      </c>
      <c r="G688" t="s">
        <v>1484</v>
      </c>
      <c r="H688">
        <v>18053</v>
      </c>
      <c r="I688" t="s">
        <v>327</v>
      </c>
      <c r="J688">
        <v>40.549700000000001</v>
      </c>
      <c r="K688">
        <v>-85.660399999999996</v>
      </c>
      <c r="L688">
        <v>27757</v>
      </c>
      <c r="M688">
        <v>682.5</v>
      </c>
      <c r="N688" t="s">
        <v>45</v>
      </c>
      <c r="O688" t="b">
        <v>0</v>
      </c>
      <c r="P688" t="b">
        <v>1</v>
      </c>
      <c r="Q688" t="s">
        <v>1485</v>
      </c>
      <c r="R688">
        <v>3</v>
      </c>
      <c r="S688" t="s">
        <v>1526</v>
      </c>
      <c r="T688">
        <v>1840013868</v>
      </c>
      <c r="U688">
        <v>92</v>
      </c>
      <c r="V688">
        <v>-1</v>
      </c>
      <c r="W688">
        <v>21.98</v>
      </c>
      <c r="X688">
        <f>VLOOKUP(Z688,'[1]90.2'!$A$2:$B$9,2,FALSE)</f>
        <v>0.33</v>
      </c>
      <c r="Y688">
        <v>2</v>
      </c>
      <c r="Z688">
        <v>5</v>
      </c>
      <c r="AA688">
        <v>1899</v>
      </c>
      <c r="AB688">
        <v>832</v>
      </c>
      <c r="AC688">
        <v>0.386085597</v>
      </c>
      <c r="AD688">
        <v>0.83299999999999996</v>
      </c>
      <c r="AE688">
        <v>0.158</v>
      </c>
      <c r="AF688">
        <v>7.9</v>
      </c>
      <c r="AG688">
        <v>31.7</v>
      </c>
      <c r="AH688">
        <v>35.1</v>
      </c>
      <c r="AI688">
        <v>25.3</v>
      </c>
      <c r="AJ688">
        <v>0</v>
      </c>
      <c r="AK688">
        <v>0.04</v>
      </c>
      <c r="AL688">
        <v>0.01</v>
      </c>
      <c r="AM688">
        <v>0.23</v>
      </c>
      <c r="AN688">
        <v>0.72</v>
      </c>
    </row>
    <row r="689" spans="1:40" x14ac:dyDescent="0.2">
      <c r="A689">
        <v>12643</v>
      </c>
      <c r="B689">
        <v>0.06</v>
      </c>
      <c r="C689">
        <v>0.94</v>
      </c>
      <c r="D689" t="s">
        <v>1527</v>
      </c>
      <c r="E689" t="s">
        <v>1527</v>
      </c>
      <c r="F689" t="s">
        <v>1483</v>
      </c>
      <c r="G689" t="s">
        <v>1484</v>
      </c>
      <c r="H689">
        <v>18055</v>
      </c>
      <c r="I689" t="s">
        <v>127</v>
      </c>
      <c r="J689">
        <v>39.035400000000003</v>
      </c>
      <c r="K689">
        <v>-87.157700000000006</v>
      </c>
      <c r="L689">
        <v>5155</v>
      </c>
      <c r="M689">
        <v>607.70000000000005</v>
      </c>
      <c r="N689" t="s">
        <v>45</v>
      </c>
      <c r="O689" t="b">
        <v>0</v>
      </c>
      <c r="P689" t="b">
        <v>1</v>
      </c>
      <c r="Q689" t="s">
        <v>1485</v>
      </c>
      <c r="R689">
        <v>3</v>
      </c>
      <c r="S689">
        <v>47441</v>
      </c>
      <c r="T689">
        <v>1840009692</v>
      </c>
      <c r="U689">
        <v>92</v>
      </c>
      <c r="V689">
        <v>5</v>
      </c>
      <c r="W689">
        <v>30.79</v>
      </c>
      <c r="X689">
        <f>VLOOKUP(Z689,'[1]90.2'!$A$2:$B$9,2,FALSE)</f>
        <v>0.33</v>
      </c>
      <c r="Y689">
        <v>2</v>
      </c>
      <c r="Z689">
        <v>4</v>
      </c>
      <c r="AA689">
        <v>2035</v>
      </c>
      <c r="AB689">
        <v>924</v>
      </c>
      <c r="AC689">
        <v>0.46456731499999998</v>
      </c>
      <c r="AD689">
        <v>0.83299999999999996</v>
      </c>
      <c r="AE689">
        <v>0.158</v>
      </c>
      <c r="AF689">
        <v>6.1</v>
      </c>
      <c r="AG689">
        <v>26.1</v>
      </c>
      <c r="AH689">
        <v>36.6</v>
      </c>
      <c r="AI689">
        <v>31.3</v>
      </c>
      <c r="AJ689">
        <v>0.01</v>
      </c>
      <c r="AK689">
        <v>0.05</v>
      </c>
      <c r="AL689">
        <v>0</v>
      </c>
      <c r="AM689">
        <v>0.19</v>
      </c>
      <c r="AN689">
        <v>0.75</v>
      </c>
    </row>
    <row r="690" spans="1:40" x14ac:dyDescent="0.2">
      <c r="A690">
        <v>129749</v>
      </c>
      <c r="B690">
        <v>0.22</v>
      </c>
      <c r="C690">
        <v>0.78</v>
      </c>
      <c r="D690" t="s">
        <v>1528</v>
      </c>
      <c r="E690" t="s">
        <v>1528</v>
      </c>
      <c r="F690" t="s">
        <v>1483</v>
      </c>
      <c r="G690" t="s">
        <v>1484</v>
      </c>
      <c r="H690">
        <v>18057</v>
      </c>
      <c r="I690" t="s">
        <v>817</v>
      </c>
      <c r="J690">
        <v>39.965000000000003</v>
      </c>
      <c r="K690">
        <v>-86.146000000000001</v>
      </c>
      <c r="L690">
        <v>98137</v>
      </c>
      <c r="M690">
        <v>771.9</v>
      </c>
      <c r="N690" t="s">
        <v>45</v>
      </c>
      <c r="O690" t="b">
        <v>0</v>
      </c>
      <c r="P690" t="b">
        <v>1</v>
      </c>
      <c r="Q690" t="s">
        <v>1485</v>
      </c>
      <c r="R690">
        <v>3</v>
      </c>
      <c r="S690" t="s">
        <v>1529</v>
      </c>
      <c r="T690">
        <v>1840007260</v>
      </c>
      <c r="U690">
        <v>92</v>
      </c>
      <c r="V690">
        <v>0</v>
      </c>
      <c r="W690">
        <v>26.54</v>
      </c>
      <c r="X690">
        <f>VLOOKUP(Z690,'[1]90.2'!$A$2:$B$9,2,FALSE)</f>
        <v>0.33</v>
      </c>
      <c r="Y690">
        <v>2</v>
      </c>
      <c r="Z690">
        <v>5</v>
      </c>
      <c r="AA690">
        <v>2592</v>
      </c>
      <c r="AB690">
        <v>1091</v>
      </c>
      <c r="AC690">
        <v>0.35785168000000001</v>
      </c>
      <c r="AD690">
        <v>0.83299999999999996</v>
      </c>
      <c r="AE690">
        <v>0.158</v>
      </c>
      <c r="AF690">
        <v>2.2000000000000002</v>
      </c>
      <c r="AG690">
        <v>24.8</v>
      </c>
      <c r="AH690">
        <v>49.9</v>
      </c>
      <c r="AI690">
        <v>23.1</v>
      </c>
      <c r="AJ690">
        <v>0.01</v>
      </c>
      <c r="AK690">
        <v>0.1</v>
      </c>
      <c r="AL690">
        <v>0.02</v>
      </c>
      <c r="AM690">
        <v>0.19</v>
      </c>
      <c r="AN690">
        <v>0.68</v>
      </c>
    </row>
    <row r="691" spans="1:40" x14ac:dyDescent="0.2">
      <c r="A691">
        <v>31424</v>
      </c>
      <c r="B691">
        <v>0.16</v>
      </c>
      <c r="C691">
        <v>0.84</v>
      </c>
      <c r="D691" t="s">
        <v>1530</v>
      </c>
      <c r="E691" t="s">
        <v>1530</v>
      </c>
      <c r="F691" t="s">
        <v>1483</v>
      </c>
      <c r="G691" t="s">
        <v>1484</v>
      </c>
      <c r="H691">
        <v>18059</v>
      </c>
      <c r="I691" t="s">
        <v>1068</v>
      </c>
      <c r="J691">
        <v>39.793700000000001</v>
      </c>
      <c r="K691">
        <v>-85.773799999999994</v>
      </c>
      <c r="L691">
        <v>23024</v>
      </c>
      <c r="M691">
        <v>640.1</v>
      </c>
      <c r="N691" t="s">
        <v>45</v>
      </c>
      <c r="O691" t="b">
        <v>0</v>
      </c>
      <c r="P691" t="b">
        <v>1</v>
      </c>
      <c r="Q691" t="s">
        <v>1485</v>
      </c>
      <c r="R691">
        <v>3</v>
      </c>
      <c r="S691">
        <v>46140</v>
      </c>
      <c r="T691">
        <v>1840014673</v>
      </c>
      <c r="U691">
        <v>92</v>
      </c>
      <c r="V691">
        <v>2</v>
      </c>
      <c r="W691">
        <v>28.3</v>
      </c>
      <c r="X691">
        <f>VLOOKUP(Z691,'[1]90.2'!$A$2:$B$9,2,FALSE)</f>
        <v>0.33</v>
      </c>
      <c r="Y691">
        <v>2</v>
      </c>
      <c r="Z691">
        <v>5</v>
      </c>
      <c r="AA691">
        <v>2044</v>
      </c>
      <c r="AB691">
        <v>929</v>
      </c>
      <c r="AC691">
        <v>0.41265223400000001</v>
      </c>
      <c r="AD691">
        <v>0.83299999999999996</v>
      </c>
      <c r="AE691">
        <v>0.158</v>
      </c>
      <c r="AF691">
        <v>3</v>
      </c>
      <c r="AG691">
        <v>23.6</v>
      </c>
      <c r="AH691">
        <v>45</v>
      </c>
      <c r="AI691">
        <v>28.5</v>
      </c>
      <c r="AJ691">
        <v>0</v>
      </c>
      <c r="AK691">
        <v>0.05</v>
      </c>
      <c r="AL691">
        <v>0.02</v>
      </c>
      <c r="AM691">
        <v>0.21</v>
      </c>
      <c r="AN691">
        <v>0.73</v>
      </c>
    </row>
    <row r="692" spans="1:40" x14ac:dyDescent="0.2">
      <c r="A692">
        <v>14743</v>
      </c>
      <c r="B692">
        <v>0.14000000000000001</v>
      </c>
      <c r="C692">
        <v>0.86</v>
      </c>
      <c r="D692" t="s">
        <v>1531</v>
      </c>
      <c r="E692" t="s">
        <v>1531</v>
      </c>
      <c r="F692" t="s">
        <v>1483</v>
      </c>
      <c r="G692" t="s">
        <v>1484</v>
      </c>
      <c r="H692">
        <v>18061</v>
      </c>
      <c r="I692" t="s">
        <v>1532</v>
      </c>
      <c r="J692">
        <v>38.213000000000001</v>
      </c>
      <c r="K692">
        <v>-86.125699999999995</v>
      </c>
      <c r="L692">
        <v>3094</v>
      </c>
      <c r="M692">
        <v>723</v>
      </c>
      <c r="N692" t="s">
        <v>45</v>
      </c>
      <c r="O692" t="b">
        <v>0</v>
      </c>
      <c r="P692" t="b">
        <v>1</v>
      </c>
      <c r="Q692" t="s">
        <v>1498</v>
      </c>
      <c r="R692">
        <v>3</v>
      </c>
      <c r="S692">
        <v>47112</v>
      </c>
      <c r="T692">
        <v>1840009820</v>
      </c>
      <c r="U692">
        <v>93</v>
      </c>
      <c r="V692">
        <v>10</v>
      </c>
      <c r="W692">
        <v>32.549999999999997</v>
      </c>
      <c r="X692">
        <f>VLOOKUP(Z692,'[1]90.2'!$A$2:$B$9,2,FALSE)</f>
        <v>0.33</v>
      </c>
      <c r="Y692">
        <v>2</v>
      </c>
      <c r="Z692">
        <v>4</v>
      </c>
      <c r="AA692">
        <v>2524</v>
      </c>
      <c r="AB692">
        <v>1116</v>
      </c>
      <c r="AC692">
        <v>0.493918835</v>
      </c>
      <c r="AD692">
        <v>0.83299999999999996</v>
      </c>
      <c r="AE692">
        <v>0.158</v>
      </c>
      <c r="AF692">
        <v>4.8</v>
      </c>
      <c r="AG692">
        <v>22.3</v>
      </c>
      <c r="AH692">
        <v>33.5</v>
      </c>
      <c r="AI692">
        <v>39.5</v>
      </c>
      <c r="AJ692">
        <v>0.01</v>
      </c>
      <c r="AK692">
        <v>0.1</v>
      </c>
      <c r="AL692">
        <v>0</v>
      </c>
      <c r="AM692">
        <v>0.24</v>
      </c>
      <c r="AN692">
        <v>0.65</v>
      </c>
    </row>
    <row r="693" spans="1:40" x14ac:dyDescent="0.2">
      <c r="A693">
        <v>64403</v>
      </c>
      <c r="B693">
        <v>0.17</v>
      </c>
      <c r="C693">
        <v>0.83</v>
      </c>
      <c r="D693" t="s">
        <v>1533</v>
      </c>
      <c r="E693" t="s">
        <v>1533</v>
      </c>
      <c r="F693" t="s">
        <v>1483</v>
      </c>
      <c r="G693" t="s">
        <v>1484</v>
      </c>
      <c r="H693">
        <v>18063</v>
      </c>
      <c r="I693" t="s">
        <v>1534</v>
      </c>
      <c r="J693">
        <v>39.695399999999999</v>
      </c>
      <c r="K693">
        <v>-86.371600000000001</v>
      </c>
      <c r="L693">
        <v>34311</v>
      </c>
      <c r="M693">
        <v>498.1</v>
      </c>
      <c r="N693" t="s">
        <v>45</v>
      </c>
      <c r="O693" t="b">
        <v>0</v>
      </c>
      <c r="P693" t="b">
        <v>1</v>
      </c>
      <c r="Q693" t="s">
        <v>1485</v>
      </c>
      <c r="R693">
        <v>3</v>
      </c>
      <c r="S693" t="s">
        <v>1535</v>
      </c>
      <c r="T693">
        <v>1840010579</v>
      </c>
      <c r="U693">
        <v>92</v>
      </c>
      <c r="V693">
        <v>3</v>
      </c>
      <c r="W693">
        <v>27.47</v>
      </c>
      <c r="X693">
        <f>VLOOKUP(Z693,'[1]90.2'!$A$2:$B$9,2,FALSE)</f>
        <v>0.33</v>
      </c>
      <c r="Y693">
        <v>2</v>
      </c>
      <c r="Z693">
        <v>5</v>
      </c>
      <c r="AA693">
        <v>2362</v>
      </c>
      <c r="AB693">
        <v>993</v>
      </c>
      <c r="AC693">
        <v>0.40655349600000001</v>
      </c>
      <c r="AD693">
        <v>0.83299999999999996</v>
      </c>
      <c r="AE693">
        <v>0.158</v>
      </c>
      <c r="AF693">
        <v>2.7</v>
      </c>
      <c r="AG693">
        <v>23.3</v>
      </c>
      <c r="AH693">
        <v>45.8</v>
      </c>
      <c r="AI693">
        <v>28.2</v>
      </c>
      <c r="AJ693">
        <v>0.01</v>
      </c>
      <c r="AK693">
        <v>0.12</v>
      </c>
      <c r="AL693">
        <v>0.01</v>
      </c>
      <c r="AM693">
        <v>0.23</v>
      </c>
      <c r="AN693">
        <v>0.63</v>
      </c>
    </row>
    <row r="694" spans="1:40" x14ac:dyDescent="0.2">
      <c r="A694">
        <v>18549</v>
      </c>
      <c r="B694">
        <v>0.1</v>
      </c>
      <c r="C694">
        <v>0.9</v>
      </c>
      <c r="D694" t="s">
        <v>1536</v>
      </c>
      <c r="E694" t="s">
        <v>1536</v>
      </c>
      <c r="F694" t="s">
        <v>1483</v>
      </c>
      <c r="G694" t="s">
        <v>1484</v>
      </c>
      <c r="H694">
        <v>18065</v>
      </c>
      <c r="I694" t="s">
        <v>131</v>
      </c>
      <c r="J694">
        <v>39.9191</v>
      </c>
      <c r="K694">
        <v>-85.369699999999995</v>
      </c>
      <c r="L694">
        <v>17465</v>
      </c>
      <c r="M694">
        <v>920.7</v>
      </c>
      <c r="N694" t="s">
        <v>45</v>
      </c>
      <c r="O694" t="b">
        <v>0</v>
      </c>
      <c r="P694" t="b">
        <v>1</v>
      </c>
      <c r="Q694" t="s">
        <v>1485</v>
      </c>
      <c r="R694">
        <v>3</v>
      </c>
      <c r="S694">
        <v>47362</v>
      </c>
      <c r="T694">
        <v>1840008396</v>
      </c>
      <c r="U694">
        <v>92</v>
      </c>
      <c r="V694">
        <v>2</v>
      </c>
      <c r="W694">
        <v>27.99</v>
      </c>
      <c r="X694">
        <f>VLOOKUP(Z694,'[1]90.2'!$A$2:$B$9,2,FALSE)</f>
        <v>0.33</v>
      </c>
      <c r="Y694">
        <v>2</v>
      </c>
      <c r="Z694">
        <v>5</v>
      </c>
      <c r="AA694">
        <v>1803</v>
      </c>
      <c r="AB694">
        <v>862</v>
      </c>
      <c r="AC694">
        <v>0.42336513799999997</v>
      </c>
      <c r="AD694">
        <v>0.83299999999999996</v>
      </c>
      <c r="AE694">
        <v>0.158</v>
      </c>
      <c r="AF694">
        <v>4.4000000000000004</v>
      </c>
      <c r="AG694">
        <v>30.2</v>
      </c>
      <c r="AH694">
        <v>37.299999999999997</v>
      </c>
      <c r="AI694">
        <v>28.1</v>
      </c>
      <c r="AJ694">
        <v>0</v>
      </c>
      <c r="AK694">
        <v>0.02</v>
      </c>
      <c r="AL694">
        <v>0</v>
      </c>
      <c r="AM694">
        <v>0.25</v>
      </c>
      <c r="AN694">
        <v>0.72</v>
      </c>
    </row>
    <row r="695" spans="1:40" x14ac:dyDescent="0.2">
      <c r="A695">
        <v>34957</v>
      </c>
      <c r="B695">
        <v>0.16</v>
      </c>
      <c r="C695">
        <v>0.84</v>
      </c>
      <c r="D695" t="s">
        <v>1537</v>
      </c>
      <c r="E695" t="s">
        <v>1537</v>
      </c>
      <c r="F695" t="s">
        <v>1483</v>
      </c>
      <c r="G695" t="s">
        <v>1484</v>
      </c>
      <c r="H695">
        <v>18067</v>
      </c>
      <c r="I695" t="s">
        <v>336</v>
      </c>
      <c r="J695">
        <v>40.463999999999999</v>
      </c>
      <c r="K695">
        <v>-86.127700000000004</v>
      </c>
      <c r="L695">
        <v>59263</v>
      </c>
      <c r="M695">
        <v>623.79999999999995</v>
      </c>
      <c r="N695" t="s">
        <v>45</v>
      </c>
      <c r="O695" t="b">
        <v>0</v>
      </c>
      <c r="P695" t="b">
        <v>1</v>
      </c>
      <c r="Q695" t="s">
        <v>1485</v>
      </c>
      <c r="R695">
        <v>3</v>
      </c>
      <c r="S695" t="s">
        <v>1538</v>
      </c>
      <c r="T695">
        <v>1840013844</v>
      </c>
      <c r="U695">
        <v>92</v>
      </c>
      <c r="V695">
        <v>-1</v>
      </c>
      <c r="W695">
        <v>20.53</v>
      </c>
      <c r="X695">
        <f>VLOOKUP(Z695,'[1]90.2'!$A$2:$B$9,2,FALSE)</f>
        <v>0.33</v>
      </c>
      <c r="Y695">
        <v>2</v>
      </c>
      <c r="Z695">
        <v>5</v>
      </c>
      <c r="AA695">
        <v>2098</v>
      </c>
      <c r="AB695">
        <v>1154</v>
      </c>
      <c r="AC695">
        <v>0.30895838799999997</v>
      </c>
      <c r="AD695">
        <v>0.83299999999999996</v>
      </c>
      <c r="AE695">
        <v>0.158</v>
      </c>
      <c r="AF695">
        <v>6.6</v>
      </c>
      <c r="AG695">
        <v>33.5</v>
      </c>
      <c r="AH695">
        <v>37.1</v>
      </c>
      <c r="AI695">
        <v>22.8</v>
      </c>
      <c r="AJ695">
        <v>0</v>
      </c>
      <c r="AK695">
        <v>0.03</v>
      </c>
      <c r="AL695">
        <v>0.01</v>
      </c>
      <c r="AM695">
        <v>0.11</v>
      </c>
      <c r="AN695">
        <v>0.84</v>
      </c>
    </row>
    <row r="696" spans="1:40" x14ac:dyDescent="0.2">
      <c r="A696">
        <v>15165</v>
      </c>
      <c r="B696">
        <v>0.15</v>
      </c>
      <c r="C696">
        <v>0.85</v>
      </c>
      <c r="D696" t="s">
        <v>1539</v>
      </c>
      <c r="E696" t="s">
        <v>1539</v>
      </c>
      <c r="F696" t="s">
        <v>1483</v>
      </c>
      <c r="G696" t="s">
        <v>1484</v>
      </c>
      <c r="H696">
        <v>18069</v>
      </c>
      <c r="I696" t="s">
        <v>1540</v>
      </c>
      <c r="J696">
        <v>40.881</v>
      </c>
      <c r="K696">
        <v>-85.506299999999996</v>
      </c>
      <c r="L696">
        <v>17018</v>
      </c>
      <c r="M696">
        <v>705.6</v>
      </c>
      <c r="N696" t="s">
        <v>45</v>
      </c>
      <c r="O696" t="b">
        <v>0</v>
      </c>
      <c r="P696" t="b">
        <v>1</v>
      </c>
      <c r="Q696" t="s">
        <v>1485</v>
      </c>
      <c r="R696">
        <v>3</v>
      </c>
      <c r="S696">
        <v>46750</v>
      </c>
      <c r="T696">
        <v>1840007169</v>
      </c>
      <c r="U696">
        <v>90</v>
      </c>
      <c r="V696">
        <v>-1</v>
      </c>
      <c r="W696">
        <v>22.91</v>
      </c>
      <c r="X696">
        <f>VLOOKUP(Z696,'[1]90.2'!$A$2:$B$9,2,FALSE)</f>
        <v>0.33</v>
      </c>
      <c r="Y696">
        <v>2</v>
      </c>
      <c r="Z696">
        <v>5</v>
      </c>
      <c r="AA696">
        <v>1875</v>
      </c>
      <c r="AB696">
        <v>923</v>
      </c>
      <c r="AC696">
        <v>0.43893928799999998</v>
      </c>
      <c r="AD696">
        <v>0.83299999999999996</v>
      </c>
      <c r="AE696">
        <v>0.158</v>
      </c>
      <c r="AF696">
        <v>3.2</v>
      </c>
      <c r="AG696">
        <v>31.6</v>
      </c>
      <c r="AH696">
        <v>41.2</v>
      </c>
      <c r="AI696">
        <v>24</v>
      </c>
      <c r="AJ696">
        <v>0</v>
      </c>
      <c r="AK696">
        <v>0.02</v>
      </c>
      <c r="AL696">
        <v>0.02</v>
      </c>
      <c r="AM696">
        <v>0.2</v>
      </c>
      <c r="AN696">
        <v>0.77</v>
      </c>
    </row>
    <row r="697" spans="1:40" x14ac:dyDescent="0.2">
      <c r="A697">
        <v>17574</v>
      </c>
      <c r="B697">
        <v>0.14000000000000001</v>
      </c>
      <c r="C697">
        <v>0.86</v>
      </c>
      <c r="D697" t="s">
        <v>1541</v>
      </c>
      <c r="E697" t="s">
        <v>1541</v>
      </c>
      <c r="F697" t="s">
        <v>1483</v>
      </c>
      <c r="G697" t="s">
        <v>1484</v>
      </c>
      <c r="H697">
        <v>18071</v>
      </c>
      <c r="I697" t="s">
        <v>136</v>
      </c>
      <c r="J697">
        <v>38.947600000000001</v>
      </c>
      <c r="K697">
        <v>-85.891099999999994</v>
      </c>
      <c r="L697">
        <v>21192</v>
      </c>
      <c r="M697">
        <v>674.4</v>
      </c>
      <c r="N697" t="s">
        <v>45</v>
      </c>
      <c r="O697" t="b">
        <v>0</v>
      </c>
      <c r="P697" t="b">
        <v>1</v>
      </c>
      <c r="Q697" t="s">
        <v>1485</v>
      </c>
      <c r="R697">
        <v>3</v>
      </c>
      <c r="S697">
        <v>47274</v>
      </c>
      <c r="T697">
        <v>1840009708</v>
      </c>
      <c r="U697">
        <v>92</v>
      </c>
      <c r="V697">
        <v>5</v>
      </c>
      <c r="W697">
        <v>23.64</v>
      </c>
      <c r="X697">
        <f>VLOOKUP(Z697,'[1]90.2'!$A$2:$B$9,2,FALSE)</f>
        <v>0.33</v>
      </c>
      <c r="Y697">
        <v>2</v>
      </c>
      <c r="Z697">
        <v>4</v>
      </c>
      <c r="AA697">
        <v>2050</v>
      </c>
      <c r="AB697">
        <v>773</v>
      </c>
      <c r="AC697">
        <v>0.38376215699999999</v>
      </c>
      <c r="AD697">
        <v>0.83299999999999996</v>
      </c>
      <c r="AE697">
        <v>0.158</v>
      </c>
      <c r="AF697">
        <v>5.8</v>
      </c>
      <c r="AG697">
        <v>27.5</v>
      </c>
      <c r="AH697">
        <v>37</v>
      </c>
      <c r="AI697">
        <v>29.7</v>
      </c>
      <c r="AJ697">
        <v>0</v>
      </c>
      <c r="AK697">
        <v>0.15</v>
      </c>
      <c r="AL697">
        <v>0.01</v>
      </c>
      <c r="AM697">
        <v>0.19</v>
      </c>
      <c r="AN697">
        <v>0.65</v>
      </c>
    </row>
    <row r="698" spans="1:40" x14ac:dyDescent="0.2">
      <c r="A698">
        <v>12554</v>
      </c>
      <c r="B698">
        <v>0.05</v>
      </c>
      <c r="C698">
        <v>0.95</v>
      </c>
      <c r="D698" t="s">
        <v>1542</v>
      </c>
      <c r="E698" t="s">
        <v>1542</v>
      </c>
      <c r="F698" t="s">
        <v>1483</v>
      </c>
      <c r="G698" t="s">
        <v>1484</v>
      </c>
      <c r="H698">
        <v>18073</v>
      </c>
      <c r="I698" t="s">
        <v>1085</v>
      </c>
      <c r="J698">
        <v>40.9375</v>
      </c>
      <c r="K698">
        <v>-87.168400000000005</v>
      </c>
      <c r="L698">
        <v>5963</v>
      </c>
      <c r="M698">
        <v>342.2</v>
      </c>
      <c r="N698" t="s">
        <v>45</v>
      </c>
      <c r="O698" t="b">
        <v>0</v>
      </c>
      <c r="P698" t="b">
        <v>1</v>
      </c>
      <c r="Q698" t="s">
        <v>46</v>
      </c>
      <c r="R698">
        <v>3</v>
      </c>
      <c r="S698">
        <v>47978</v>
      </c>
      <c r="T698">
        <v>1840009320</v>
      </c>
      <c r="U698">
        <v>91</v>
      </c>
      <c r="V698">
        <v>1</v>
      </c>
      <c r="W698">
        <v>29.03</v>
      </c>
      <c r="X698">
        <f>VLOOKUP(Z698,'[1]90.2'!$A$2:$B$9,2,FALSE)</f>
        <v>0.33</v>
      </c>
      <c r="Y698">
        <v>2</v>
      </c>
      <c r="Z698">
        <v>5</v>
      </c>
      <c r="AA698">
        <v>2337</v>
      </c>
      <c r="AB698">
        <v>1064</v>
      </c>
      <c r="AC698">
        <v>0.29082426099999997</v>
      </c>
      <c r="AD698">
        <v>0.83299999999999996</v>
      </c>
      <c r="AE698">
        <v>0.158</v>
      </c>
      <c r="AF698">
        <v>2.9</v>
      </c>
      <c r="AG698">
        <v>26.6</v>
      </c>
      <c r="AH698">
        <v>36.5</v>
      </c>
      <c r="AI698">
        <v>33.9</v>
      </c>
      <c r="AJ698">
        <v>0.01</v>
      </c>
      <c r="AK698">
        <v>0</v>
      </c>
      <c r="AL698">
        <v>0</v>
      </c>
      <c r="AM698">
        <v>0.06</v>
      </c>
      <c r="AN698">
        <v>0.93</v>
      </c>
    </row>
    <row r="699" spans="1:40" x14ac:dyDescent="0.2">
      <c r="A699">
        <v>8091</v>
      </c>
      <c r="B699">
        <v>0.13</v>
      </c>
      <c r="C699">
        <v>0.87</v>
      </c>
      <c r="D699" t="s">
        <v>1543</v>
      </c>
      <c r="E699" t="s">
        <v>1543</v>
      </c>
      <c r="F699" t="s">
        <v>1483</v>
      </c>
      <c r="G699" t="s">
        <v>1484</v>
      </c>
      <c r="H699">
        <v>18075</v>
      </c>
      <c r="I699" t="s">
        <v>1544</v>
      </c>
      <c r="J699">
        <v>40.437600000000003</v>
      </c>
      <c r="K699">
        <v>-84.9833</v>
      </c>
      <c r="L699">
        <v>6334</v>
      </c>
      <c r="M699">
        <v>501.9</v>
      </c>
      <c r="N699" t="s">
        <v>45</v>
      </c>
      <c r="O699" t="b">
        <v>0</v>
      </c>
      <c r="P699" t="b">
        <v>1</v>
      </c>
      <c r="Q699" t="s">
        <v>1485</v>
      </c>
      <c r="R699">
        <v>3</v>
      </c>
      <c r="S699">
        <v>47371</v>
      </c>
      <c r="T699">
        <v>1840014175</v>
      </c>
      <c r="U699">
        <v>90</v>
      </c>
      <c r="V699">
        <v>0</v>
      </c>
      <c r="W699">
        <v>21.77</v>
      </c>
      <c r="X699">
        <f>VLOOKUP(Z699,'[1]90.2'!$A$2:$B$9,2,FALSE)</f>
        <v>0.33</v>
      </c>
      <c r="Y699">
        <v>2</v>
      </c>
      <c r="Z699">
        <v>5</v>
      </c>
      <c r="AA699">
        <v>1896</v>
      </c>
      <c r="AB699">
        <v>886</v>
      </c>
      <c r="AC699">
        <v>0.408450704</v>
      </c>
      <c r="AD699">
        <v>0.83299999999999996</v>
      </c>
      <c r="AE699">
        <v>0.158</v>
      </c>
      <c r="AF699">
        <v>9.6999999999999993</v>
      </c>
      <c r="AG699">
        <v>27.4</v>
      </c>
      <c r="AH699">
        <v>34.700000000000003</v>
      </c>
      <c r="AI699">
        <v>28.2</v>
      </c>
      <c r="AJ699">
        <v>0</v>
      </c>
      <c r="AK699">
        <v>0.06</v>
      </c>
      <c r="AL699">
        <v>0.01</v>
      </c>
      <c r="AM699">
        <v>0.23</v>
      </c>
      <c r="AN699">
        <v>0.7</v>
      </c>
    </row>
    <row r="700" spans="1:40" x14ac:dyDescent="0.2">
      <c r="A700">
        <v>12890</v>
      </c>
      <c r="B700">
        <v>0.05</v>
      </c>
      <c r="C700">
        <v>0.95</v>
      </c>
      <c r="D700" t="s">
        <v>851</v>
      </c>
      <c r="E700" t="s">
        <v>851</v>
      </c>
      <c r="F700" t="s">
        <v>1483</v>
      </c>
      <c r="G700" t="s">
        <v>1484</v>
      </c>
      <c r="H700">
        <v>18077</v>
      </c>
      <c r="I700" t="s">
        <v>139</v>
      </c>
      <c r="J700">
        <v>38.758099999999999</v>
      </c>
      <c r="K700">
        <v>-85.397300000000001</v>
      </c>
      <c r="L700">
        <v>12227</v>
      </c>
      <c r="M700">
        <v>546.4</v>
      </c>
      <c r="N700" t="s">
        <v>45</v>
      </c>
      <c r="O700" t="b">
        <v>0</v>
      </c>
      <c r="P700" t="b">
        <v>1</v>
      </c>
      <c r="Q700" t="s">
        <v>1485</v>
      </c>
      <c r="R700">
        <v>3</v>
      </c>
      <c r="S700">
        <v>47250</v>
      </c>
      <c r="T700">
        <v>1840009728</v>
      </c>
      <c r="U700">
        <v>93</v>
      </c>
      <c r="V700">
        <v>10</v>
      </c>
      <c r="W700">
        <v>24.57</v>
      </c>
      <c r="X700">
        <f>VLOOKUP(Z700,'[1]90.2'!$A$2:$B$9,2,FALSE)</f>
        <v>0.33</v>
      </c>
      <c r="Y700">
        <v>2</v>
      </c>
      <c r="Z700">
        <v>4</v>
      </c>
      <c r="AA700">
        <v>1917</v>
      </c>
      <c r="AB700">
        <v>696</v>
      </c>
      <c r="AC700">
        <v>0.55958719499999998</v>
      </c>
      <c r="AD700">
        <v>0.83299999999999996</v>
      </c>
      <c r="AE700">
        <v>0.158</v>
      </c>
      <c r="AF700">
        <v>5.3</v>
      </c>
      <c r="AG700">
        <v>28.4</v>
      </c>
      <c r="AH700">
        <v>37.5</v>
      </c>
      <c r="AI700">
        <v>28.8</v>
      </c>
      <c r="AJ700">
        <v>0</v>
      </c>
      <c r="AK700">
        <v>0.23</v>
      </c>
      <c r="AL700">
        <v>0.01</v>
      </c>
      <c r="AM700">
        <v>0.32</v>
      </c>
      <c r="AN700">
        <v>0.44</v>
      </c>
    </row>
    <row r="701" spans="1:40" x14ac:dyDescent="0.2">
      <c r="A701">
        <v>10461</v>
      </c>
      <c r="B701">
        <v>0.18</v>
      </c>
      <c r="C701">
        <v>0.82</v>
      </c>
      <c r="D701" t="s">
        <v>1545</v>
      </c>
      <c r="E701" t="s">
        <v>1545</v>
      </c>
      <c r="F701" t="s">
        <v>1483</v>
      </c>
      <c r="G701" t="s">
        <v>1484</v>
      </c>
      <c r="H701">
        <v>18079</v>
      </c>
      <c r="I701" t="s">
        <v>1546</v>
      </c>
      <c r="J701">
        <v>39.017099999999999</v>
      </c>
      <c r="K701">
        <v>-85.631699999999995</v>
      </c>
      <c r="L701">
        <v>6836</v>
      </c>
      <c r="M701">
        <v>343.9</v>
      </c>
      <c r="N701" t="s">
        <v>45</v>
      </c>
      <c r="O701" t="b">
        <v>0</v>
      </c>
      <c r="P701" t="b">
        <v>1</v>
      </c>
      <c r="Q701" t="s">
        <v>1485</v>
      </c>
      <c r="R701">
        <v>3</v>
      </c>
      <c r="S701">
        <v>47265</v>
      </c>
      <c r="T701">
        <v>1840008549</v>
      </c>
      <c r="U701">
        <v>92</v>
      </c>
      <c r="V701">
        <v>3</v>
      </c>
      <c r="W701">
        <v>25.92</v>
      </c>
      <c r="X701">
        <f>VLOOKUP(Z701,'[1]90.2'!$A$2:$B$9,2,FALSE)</f>
        <v>0.33</v>
      </c>
      <c r="Y701">
        <v>2</v>
      </c>
      <c r="Z701">
        <v>4</v>
      </c>
      <c r="AA701">
        <v>2408</v>
      </c>
      <c r="AB701">
        <v>1392</v>
      </c>
      <c r="AC701">
        <v>0.62111579400000005</v>
      </c>
      <c r="AD701">
        <v>0.83299999999999996</v>
      </c>
      <c r="AE701">
        <v>0.158</v>
      </c>
      <c r="AF701">
        <v>3.8</v>
      </c>
      <c r="AG701">
        <v>22.6</v>
      </c>
      <c r="AH701">
        <v>38.299999999999997</v>
      </c>
      <c r="AI701">
        <v>35.4</v>
      </c>
      <c r="AJ701">
        <v>0.01</v>
      </c>
      <c r="AK701">
        <v>0.25</v>
      </c>
      <c r="AL701">
        <v>0.01</v>
      </c>
      <c r="AM701">
        <v>0.28999999999999998</v>
      </c>
      <c r="AN701">
        <v>0.45</v>
      </c>
    </row>
    <row r="702" spans="1:40" x14ac:dyDescent="0.2">
      <c r="A702">
        <v>60274</v>
      </c>
      <c r="B702">
        <v>0.23</v>
      </c>
      <c r="C702">
        <v>0.77</v>
      </c>
      <c r="D702" t="s">
        <v>1547</v>
      </c>
      <c r="E702" t="s">
        <v>1547</v>
      </c>
      <c r="F702" t="s">
        <v>1483</v>
      </c>
      <c r="G702" t="s">
        <v>1484</v>
      </c>
      <c r="H702">
        <v>18081</v>
      </c>
      <c r="I702" t="s">
        <v>345</v>
      </c>
      <c r="J702">
        <v>39.601900000000001</v>
      </c>
      <c r="K702">
        <v>-86.107299999999995</v>
      </c>
      <c r="L702">
        <v>62914</v>
      </c>
      <c r="M702">
        <v>863.8</v>
      </c>
      <c r="N702" t="s">
        <v>45</v>
      </c>
      <c r="O702" t="b">
        <v>0</v>
      </c>
      <c r="P702" t="b">
        <v>1</v>
      </c>
      <c r="Q702" t="s">
        <v>1485</v>
      </c>
      <c r="R702">
        <v>3</v>
      </c>
      <c r="S702" t="s">
        <v>1548</v>
      </c>
      <c r="T702">
        <v>1840007332</v>
      </c>
      <c r="U702">
        <v>92</v>
      </c>
      <c r="V702">
        <v>3</v>
      </c>
      <c r="W702">
        <v>27.58</v>
      </c>
      <c r="X702">
        <f>VLOOKUP(Z702,'[1]90.2'!$A$2:$B$9,2,FALSE)</f>
        <v>0.33</v>
      </c>
      <c r="Y702">
        <v>2</v>
      </c>
      <c r="Z702">
        <v>5</v>
      </c>
      <c r="AA702">
        <v>2421</v>
      </c>
      <c r="AB702">
        <v>982</v>
      </c>
      <c r="AC702">
        <v>0.269148151</v>
      </c>
      <c r="AD702">
        <v>0.83299999999999996</v>
      </c>
      <c r="AE702">
        <v>0.158</v>
      </c>
      <c r="AF702">
        <v>3.1</v>
      </c>
      <c r="AG702">
        <v>25.4</v>
      </c>
      <c r="AH702">
        <v>44.3</v>
      </c>
      <c r="AI702">
        <v>27.2</v>
      </c>
      <c r="AJ702">
        <v>0</v>
      </c>
      <c r="AK702">
        <v>0.06</v>
      </c>
      <c r="AL702">
        <v>0.02</v>
      </c>
      <c r="AM702">
        <v>0.14000000000000001</v>
      </c>
      <c r="AN702">
        <v>0.78</v>
      </c>
    </row>
    <row r="703" spans="1:40" x14ac:dyDescent="0.2">
      <c r="A703">
        <v>14943</v>
      </c>
      <c r="B703">
        <v>0.14000000000000001</v>
      </c>
      <c r="C703">
        <v>0.86</v>
      </c>
      <c r="D703" t="s">
        <v>1549</v>
      </c>
      <c r="E703" t="s">
        <v>1549</v>
      </c>
      <c r="F703" t="s">
        <v>1483</v>
      </c>
      <c r="G703" t="s">
        <v>1484</v>
      </c>
      <c r="H703">
        <v>18083</v>
      </c>
      <c r="I703" t="s">
        <v>1393</v>
      </c>
      <c r="J703">
        <v>38.675899999999999</v>
      </c>
      <c r="K703">
        <v>-87.510199999999998</v>
      </c>
      <c r="L703">
        <v>16892</v>
      </c>
      <c r="M703">
        <v>880.1</v>
      </c>
      <c r="N703" t="s">
        <v>45</v>
      </c>
      <c r="O703" t="b">
        <v>0</v>
      </c>
      <c r="P703" t="b">
        <v>1</v>
      </c>
      <c r="Q703" t="s">
        <v>1505</v>
      </c>
      <c r="R703">
        <v>3</v>
      </c>
      <c r="S703">
        <v>47591</v>
      </c>
      <c r="T703">
        <v>1840010730</v>
      </c>
      <c r="U703">
        <v>92</v>
      </c>
      <c r="V703">
        <v>6</v>
      </c>
      <c r="W703">
        <v>20.94</v>
      </c>
      <c r="X703">
        <f>VLOOKUP(Z703,'[1]90.2'!$A$2:$B$9,2,FALSE)</f>
        <v>0.33</v>
      </c>
      <c r="Y703">
        <v>2</v>
      </c>
      <c r="Z703">
        <v>4</v>
      </c>
      <c r="AA703">
        <v>2129</v>
      </c>
      <c r="AB703">
        <v>921</v>
      </c>
      <c r="AC703">
        <v>0.44294130500000001</v>
      </c>
      <c r="AD703">
        <v>0.83299999999999996</v>
      </c>
      <c r="AE703">
        <v>0.158</v>
      </c>
      <c r="AF703">
        <v>7</v>
      </c>
      <c r="AG703">
        <v>30.7</v>
      </c>
      <c r="AH703">
        <v>35.700000000000003</v>
      </c>
      <c r="AI703">
        <v>26.6</v>
      </c>
      <c r="AJ703">
        <v>0.01</v>
      </c>
      <c r="AK703">
        <v>0.14000000000000001</v>
      </c>
      <c r="AL703">
        <v>0.02</v>
      </c>
      <c r="AM703">
        <v>0.09</v>
      </c>
      <c r="AN703">
        <v>0.73</v>
      </c>
    </row>
    <row r="704" spans="1:40" x14ac:dyDescent="0.2">
      <c r="A704">
        <v>31325</v>
      </c>
      <c r="B704">
        <v>0.15</v>
      </c>
      <c r="C704">
        <v>0.85</v>
      </c>
      <c r="D704" t="s">
        <v>1550</v>
      </c>
      <c r="E704" t="s">
        <v>1550</v>
      </c>
      <c r="F704" t="s">
        <v>1483</v>
      </c>
      <c r="G704" t="s">
        <v>1484</v>
      </c>
      <c r="H704">
        <v>18085</v>
      </c>
      <c r="I704" t="s">
        <v>1551</v>
      </c>
      <c r="J704">
        <v>41.244799999999998</v>
      </c>
      <c r="K704">
        <v>-85.846500000000006</v>
      </c>
      <c r="L704">
        <v>15905</v>
      </c>
      <c r="M704">
        <v>459.4</v>
      </c>
      <c r="N704" t="s">
        <v>45</v>
      </c>
      <c r="O704" t="b">
        <v>0</v>
      </c>
      <c r="P704" t="b">
        <v>1</v>
      </c>
      <c r="Q704" t="s">
        <v>1485</v>
      </c>
      <c r="R704">
        <v>3</v>
      </c>
      <c r="S704" t="s">
        <v>1552</v>
      </c>
      <c r="T704">
        <v>1840010277</v>
      </c>
      <c r="U704">
        <v>89</v>
      </c>
      <c r="V704">
        <v>1</v>
      </c>
      <c r="W704">
        <v>20.32</v>
      </c>
      <c r="X704">
        <f>VLOOKUP(Z704,'[1]90.2'!$A$2:$B$9,2,FALSE)</f>
        <v>0.33</v>
      </c>
      <c r="Y704">
        <v>2</v>
      </c>
      <c r="Z704">
        <v>5</v>
      </c>
      <c r="AA704">
        <v>1953</v>
      </c>
      <c r="AB704">
        <v>897</v>
      </c>
      <c r="AC704">
        <v>0.30155061700000002</v>
      </c>
      <c r="AD704">
        <v>0.83299999999999996</v>
      </c>
      <c r="AE704">
        <v>0.158</v>
      </c>
      <c r="AF704">
        <v>5</v>
      </c>
      <c r="AG704">
        <v>29.7</v>
      </c>
      <c r="AH704">
        <v>39.5</v>
      </c>
      <c r="AI704">
        <v>25.7</v>
      </c>
      <c r="AJ704">
        <v>0</v>
      </c>
      <c r="AK704">
        <v>0.01</v>
      </c>
      <c r="AL704">
        <v>0.01</v>
      </c>
      <c r="AM704">
        <v>0.09</v>
      </c>
      <c r="AN704">
        <v>0.9</v>
      </c>
    </row>
    <row r="705" spans="1:40" x14ac:dyDescent="0.2">
      <c r="A705">
        <v>12641</v>
      </c>
      <c r="B705">
        <v>0.17</v>
      </c>
      <c r="C705">
        <v>0.83</v>
      </c>
      <c r="D705" t="s">
        <v>1553</v>
      </c>
      <c r="E705" t="s">
        <v>1553</v>
      </c>
      <c r="F705" t="s">
        <v>1483</v>
      </c>
      <c r="G705" t="s">
        <v>1484</v>
      </c>
      <c r="H705">
        <v>18087</v>
      </c>
      <c r="I705" t="s">
        <v>1554</v>
      </c>
      <c r="J705">
        <v>41.648099999999999</v>
      </c>
      <c r="K705">
        <v>-85.418000000000006</v>
      </c>
      <c r="L705">
        <v>2724</v>
      </c>
      <c r="M705">
        <v>589</v>
      </c>
      <c r="N705" t="s">
        <v>45</v>
      </c>
      <c r="O705" t="b">
        <v>0</v>
      </c>
      <c r="P705" t="b">
        <v>1</v>
      </c>
      <c r="Q705" t="s">
        <v>1485</v>
      </c>
      <c r="R705">
        <v>3</v>
      </c>
      <c r="S705">
        <v>46761</v>
      </c>
      <c r="T705">
        <v>1840013851</v>
      </c>
      <c r="U705">
        <v>89</v>
      </c>
      <c r="V705">
        <v>1</v>
      </c>
      <c r="W705">
        <v>23.84</v>
      </c>
      <c r="X705">
        <f>VLOOKUP(Z705,'[1]90.2'!$A$2:$B$9,2,FALSE)</f>
        <v>0.33</v>
      </c>
      <c r="Y705">
        <v>2</v>
      </c>
      <c r="Z705">
        <v>5</v>
      </c>
      <c r="AA705">
        <v>1868</v>
      </c>
      <c r="AB705">
        <v>844</v>
      </c>
      <c r="AC705">
        <v>0.51972769299999999</v>
      </c>
      <c r="AD705">
        <v>0.83299999999999996</v>
      </c>
      <c r="AE705">
        <v>0.158</v>
      </c>
      <c r="AF705">
        <v>27.3</v>
      </c>
      <c r="AG705">
        <v>19.7</v>
      </c>
      <c r="AH705">
        <v>30.5</v>
      </c>
      <c r="AI705">
        <v>22.5</v>
      </c>
      <c r="AJ705">
        <v>0</v>
      </c>
      <c r="AK705">
        <v>0.04</v>
      </c>
      <c r="AL705">
        <v>0.03</v>
      </c>
      <c r="AM705">
        <v>0.15</v>
      </c>
      <c r="AN705">
        <v>0.77</v>
      </c>
    </row>
    <row r="706" spans="1:40" x14ac:dyDescent="0.2">
      <c r="A706">
        <v>191872</v>
      </c>
      <c r="B706">
        <v>0.26</v>
      </c>
      <c r="C706">
        <v>0.74</v>
      </c>
      <c r="D706" t="s">
        <v>1555</v>
      </c>
      <c r="E706" t="s">
        <v>1555</v>
      </c>
      <c r="F706" t="s">
        <v>1483</v>
      </c>
      <c r="G706" t="s">
        <v>1484</v>
      </c>
      <c r="H706">
        <v>18089</v>
      </c>
      <c r="I706" t="s">
        <v>467</v>
      </c>
      <c r="J706">
        <v>41.616799999999998</v>
      </c>
      <c r="K706">
        <v>-87.490899999999996</v>
      </c>
      <c r="L706">
        <v>77491</v>
      </c>
      <c r="M706">
        <v>1316.4</v>
      </c>
      <c r="N706" t="s">
        <v>45</v>
      </c>
      <c r="O706" t="b">
        <v>0</v>
      </c>
      <c r="P706" t="b">
        <v>1</v>
      </c>
      <c r="Q706" t="s">
        <v>46</v>
      </c>
      <c r="R706">
        <v>3</v>
      </c>
      <c r="S706" t="s">
        <v>1556</v>
      </c>
      <c r="T706">
        <v>1840007092</v>
      </c>
      <c r="U706">
        <v>91</v>
      </c>
      <c r="V706">
        <v>0</v>
      </c>
      <c r="W706">
        <v>29.75</v>
      </c>
      <c r="X706">
        <f>VLOOKUP(Z706,'[1]90.2'!$A$2:$B$9,2,FALSE)</f>
        <v>0.33</v>
      </c>
      <c r="Y706">
        <v>2</v>
      </c>
      <c r="Z706">
        <v>5</v>
      </c>
      <c r="AA706">
        <v>2113</v>
      </c>
      <c r="AB706">
        <v>1273</v>
      </c>
      <c r="AC706">
        <v>0.144087044</v>
      </c>
      <c r="AD706">
        <v>0.83299999999999996</v>
      </c>
      <c r="AE706">
        <v>0.158</v>
      </c>
      <c r="AF706">
        <v>7.6</v>
      </c>
      <c r="AG706">
        <v>35.299999999999997</v>
      </c>
      <c r="AH706">
        <v>36.4</v>
      </c>
      <c r="AI706">
        <v>20.7</v>
      </c>
      <c r="AJ706">
        <v>0</v>
      </c>
      <c r="AK706">
        <v>0.01</v>
      </c>
      <c r="AL706">
        <v>0.01</v>
      </c>
      <c r="AM706">
        <v>0.03</v>
      </c>
      <c r="AN706">
        <v>0.95</v>
      </c>
    </row>
    <row r="707" spans="1:40" x14ac:dyDescent="0.2">
      <c r="A707">
        <v>43235</v>
      </c>
      <c r="B707">
        <v>0.2</v>
      </c>
      <c r="C707">
        <v>0.8</v>
      </c>
      <c r="D707" t="s">
        <v>1557</v>
      </c>
      <c r="E707" t="s">
        <v>1557</v>
      </c>
      <c r="F707" t="s">
        <v>1483</v>
      </c>
      <c r="G707" t="s">
        <v>1484</v>
      </c>
      <c r="H707">
        <v>18091</v>
      </c>
      <c r="I707" t="s">
        <v>1558</v>
      </c>
      <c r="J707">
        <v>41.709200000000003</v>
      </c>
      <c r="K707">
        <v>-86.869</v>
      </c>
      <c r="L707">
        <v>69459</v>
      </c>
      <c r="M707">
        <v>604.79999999999995</v>
      </c>
      <c r="N707" t="s">
        <v>45</v>
      </c>
      <c r="O707" t="b">
        <v>0</v>
      </c>
      <c r="P707" t="b">
        <v>1</v>
      </c>
      <c r="Q707" t="s">
        <v>46</v>
      </c>
      <c r="R707">
        <v>3</v>
      </c>
      <c r="S707" t="s">
        <v>1559</v>
      </c>
      <c r="T707">
        <v>1840013869</v>
      </c>
      <c r="U707">
        <v>90</v>
      </c>
      <c r="V707">
        <v>2</v>
      </c>
      <c r="W707">
        <v>24.78</v>
      </c>
      <c r="X707">
        <f>VLOOKUP(Z707,'[1]90.2'!$A$2:$B$9,2,FALSE)</f>
        <v>0.33</v>
      </c>
      <c r="Y707">
        <v>2</v>
      </c>
      <c r="Z707">
        <v>5</v>
      </c>
      <c r="AA707">
        <v>1824</v>
      </c>
      <c r="AB707">
        <v>951</v>
      </c>
      <c r="AC707">
        <v>0.196323098</v>
      </c>
      <c r="AD707">
        <v>0.83299999999999996</v>
      </c>
      <c r="AE707">
        <v>0.158</v>
      </c>
      <c r="AF707">
        <v>5.3</v>
      </c>
      <c r="AG707">
        <v>31.5</v>
      </c>
      <c r="AH707">
        <v>38.5</v>
      </c>
      <c r="AI707">
        <v>24.7</v>
      </c>
      <c r="AJ707">
        <v>0</v>
      </c>
      <c r="AK707">
        <v>0.01</v>
      </c>
      <c r="AL707">
        <v>0</v>
      </c>
      <c r="AM707">
        <v>0.04</v>
      </c>
      <c r="AN707">
        <v>0.94</v>
      </c>
    </row>
    <row r="708" spans="1:40" x14ac:dyDescent="0.2">
      <c r="A708">
        <v>18873</v>
      </c>
      <c r="B708">
        <v>0.09</v>
      </c>
      <c r="C708">
        <v>0.91</v>
      </c>
      <c r="D708" t="s">
        <v>1560</v>
      </c>
      <c r="E708" t="s">
        <v>1560</v>
      </c>
      <c r="F708" t="s">
        <v>1483</v>
      </c>
      <c r="G708" t="s">
        <v>1484</v>
      </c>
      <c r="H708">
        <v>18093</v>
      </c>
      <c r="I708" t="s">
        <v>147</v>
      </c>
      <c r="J708">
        <v>38.860199999999999</v>
      </c>
      <c r="K708">
        <v>-86.489500000000007</v>
      </c>
      <c r="L708">
        <v>13726</v>
      </c>
      <c r="M708">
        <v>434</v>
      </c>
      <c r="N708" t="s">
        <v>45</v>
      </c>
      <c r="O708" t="b">
        <v>0</v>
      </c>
      <c r="P708" t="b">
        <v>1</v>
      </c>
      <c r="Q708" t="s">
        <v>1485</v>
      </c>
      <c r="R708">
        <v>3</v>
      </c>
      <c r="S708">
        <v>47421</v>
      </c>
      <c r="T708">
        <v>1840007426</v>
      </c>
      <c r="U708">
        <v>92</v>
      </c>
      <c r="V708">
        <v>5</v>
      </c>
      <c r="W708">
        <v>26.12</v>
      </c>
      <c r="X708">
        <f>VLOOKUP(Z708,'[1]90.2'!$A$2:$B$9,2,FALSE)</f>
        <v>0.33</v>
      </c>
      <c r="Y708">
        <v>2</v>
      </c>
      <c r="Z708">
        <v>4</v>
      </c>
      <c r="AA708">
        <v>2201</v>
      </c>
      <c r="AB708">
        <v>976</v>
      </c>
      <c r="AC708">
        <v>0.50089151499999995</v>
      </c>
      <c r="AD708">
        <v>0.83299999999999996</v>
      </c>
      <c r="AE708">
        <v>0.158</v>
      </c>
      <c r="AF708">
        <v>5.9</v>
      </c>
      <c r="AG708">
        <v>26.5</v>
      </c>
      <c r="AH708">
        <v>34.299999999999997</v>
      </c>
      <c r="AI708">
        <v>33.299999999999997</v>
      </c>
      <c r="AJ708">
        <v>0.01</v>
      </c>
      <c r="AK708">
        <v>7.0000000000000007E-2</v>
      </c>
      <c r="AL708">
        <v>0.01</v>
      </c>
      <c r="AM708">
        <v>0.28000000000000003</v>
      </c>
      <c r="AN708">
        <v>0.64</v>
      </c>
    </row>
    <row r="709" spans="1:40" x14ac:dyDescent="0.2">
      <c r="A709">
        <v>51788</v>
      </c>
      <c r="B709">
        <v>0.14000000000000001</v>
      </c>
      <c r="C709">
        <v>0.86</v>
      </c>
      <c r="D709" t="s">
        <v>1561</v>
      </c>
      <c r="E709" t="s">
        <v>1561</v>
      </c>
      <c r="F709" t="s">
        <v>1483</v>
      </c>
      <c r="G709" t="s">
        <v>1484</v>
      </c>
      <c r="H709">
        <v>18095</v>
      </c>
      <c r="I709" t="s">
        <v>160</v>
      </c>
      <c r="J709">
        <v>40.089100000000002</v>
      </c>
      <c r="K709">
        <v>-85.6892</v>
      </c>
      <c r="L709">
        <v>83875</v>
      </c>
      <c r="M709">
        <v>505.5</v>
      </c>
      <c r="N709" t="s">
        <v>45</v>
      </c>
      <c r="O709" t="b">
        <v>0</v>
      </c>
      <c r="P709" t="b">
        <v>1</v>
      </c>
      <c r="Q709" t="s">
        <v>1485</v>
      </c>
      <c r="R709">
        <v>3</v>
      </c>
      <c r="S709" t="s">
        <v>1562</v>
      </c>
      <c r="T709">
        <v>1840007242</v>
      </c>
      <c r="U709">
        <v>92</v>
      </c>
      <c r="V709">
        <v>0</v>
      </c>
      <c r="W709">
        <v>27.37</v>
      </c>
      <c r="X709">
        <f>VLOOKUP(Z709,'[1]90.2'!$A$2:$B$9,2,FALSE)</f>
        <v>0.33</v>
      </c>
      <c r="Y709">
        <v>2</v>
      </c>
      <c r="Z709">
        <v>5</v>
      </c>
      <c r="AA709">
        <v>1980</v>
      </c>
      <c r="AB709">
        <v>1396</v>
      </c>
      <c r="AC709">
        <v>0.32638072899999998</v>
      </c>
      <c r="AD709">
        <v>0.83299999999999996</v>
      </c>
      <c r="AE709">
        <v>0.158</v>
      </c>
      <c r="AF709">
        <v>6.6</v>
      </c>
      <c r="AG709">
        <v>32.6</v>
      </c>
      <c r="AH709">
        <v>37.5</v>
      </c>
      <c r="AI709">
        <v>23.3</v>
      </c>
      <c r="AJ709">
        <v>0</v>
      </c>
      <c r="AK709">
        <v>0.03</v>
      </c>
      <c r="AL709">
        <v>0.02</v>
      </c>
      <c r="AM709">
        <v>0.18</v>
      </c>
      <c r="AN709">
        <v>0.77</v>
      </c>
    </row>
    <row r="710" spans="1:40" x14ac:dyDescent="0.2">
      <c r="A710">
        <v>392837</v>
      </c>
      <c r="B710">
        <v>0.36</v>
      </c>
      <c r="C710">
        <v>0.64</v>
      </c>
      <c r="D710" t="s">
        <v>1563</v>
      </c>
      <c r="E710" t="s">
        <v>1563</v>
      </c>
      <c r="F710" t="s">
        <v>1483</v>
      </c>
      <c r="G710" t="s">
        <v>1484</v>
      </c>
      <c r="H710">
        <v>18097</v>
      </c>
      <c r="I710" t="s">
        <v>166</v>
      </c>
      <c r="J710">
        <v>39.777099999999997</v>
      </c>
      <c r="K710">
        <v>-86.145799999999994</v>
      </c>
      <c r="L710">
        <v>1729849</v>
      </c>
      <c r="M710">
        <v>939.8</v>
      </c>
      <c r="N710" t="s">
        <v>45</v>
      </c>
      <c r="O710" t="b">
        <v>0</v>
      </c>
      <c r="P710" t="b">
        <v>1</v>
      </c>
      <c r="Q710" t="s">
        <v>1485</v>
      </c>
      <c r="R710">
        <v>1</v>
      </c>
      <c r="S710" t="s">
        <v>1564</v>
      </c>
      <c r="T710">
        <v>1840030084</v>
      </c>
      <c r="U710">
        <v>92</v>
      </c>
      <c r="V710">
        <v>3</v>
      </c>
      <c r="W710">
        <v>24.78</v>
      </c>
      <c r="X710">
        <f>VLOOKUP(Z710,'[1]90.2'!$A$2:$B$9,2,FALSE)</f>
        <v>0.33</v>
      </c>
      <c r="Y710">
        <v>2</v>
      </c>
      <c r="Z710">
        <v>5</v>
      </c>
      <c r="AA710">
        <v>2115</v>
      </c>
      <c r="AB710">
        <v>997</v>
      </c>
      <c r="AC710">
        <v>0.298707</v>
      </c>
      <c r="AD710">
        <v>0.83299999999999996</v>
      </c>
      <c r="AE710">
        <v>0.158</v>
      </c>
      <c r="AF710">
        <v>8.1999999999999993</v>
      </c>
      <c r="AG710">
        <v>40.4</v>
      </c>
      <c r="AH710">
        <v>35.700000000000003</v>
      </c>
      <c r="AI710">
        <v>15.6</v>
      </c>
      <c r="AJ710">
        <v>0.01</v>
      </c>
      <c r="AK710">
        <v>0.04</v>
      </c>
      <c r="AL710">
        <v>0.04</v>
      </c>
      <c r="AM710">
        <v>0.17</v>
      </c>
      <c r="AN710">
        <v>0.73</v>
      </c>
    </row>
    <row r="711" spans="1:40" x14ac:dyDescent="0.2">
      <c r="A711">
        <v>16915</v>
      </c>
      <c r="B711">
        <v>0.16</v>
      </c>
      <c r="C711">
        <v>0.84</v>
      </c>
      <c r="D711" t="s">
        <v>1565</v>
      </c>
      <c r="E711" t="s">
        <v>1565</v>
      </c>
      <c r="F711" t="s">
        <v>1483</v>
      </c>
      <c r="G711" t="s">
        <v>1484</v>
      </c>
      <c r="H711">
        <v>18099</v>
      </c>
      <c r="I711" t="s">
        <v>168</v>
      </c>
      <c r="J711">
        <v>41.348300000000002</v>
      </c>
      <c r="K711">
        <v>-86.318700000000007</v>
      </c>
      <c r="L711">
        <v>10209</v>
      </c>
      <c r="M711">
        <v>520.6</v>
      </c>
      <c r="N711" t="s">
        <v>45</v>
      </c>
      <c r="O711" t="b">
        <v>0</v>
      </c>
      <c r="P711" t="b">
        <v>1</v>
      </c>
      <c r="Q711" t="s">
        <v>1485</v>
      </c>
      <c r="R711">
        <v>3</v>
      </c>
      <c r="S711">
        <v>46563</v>
      </c>
      <c r="T711">
        <v>1840014170</v>
      </c>
      <c r="U711">
        <v>90</v>
      </c>
      <c r="V711">
        <v>1</v>
      </c>
      <c r="W711">
        <v>24.15</v>
      </c>
      <c r="X711">
        <f>VLOOKUP(Z711,'[1]90.2'!$A$2:$B$9,2,FALSE)</f>
        <v>0.33</v>
      </c>
      <c r="Y711">
        <v>2</v>
      </c>
      <c r="Z711">
        <v>5</v>
      </c>
      <c r="AA711">
        <v>2256</v>
      </c>
      <c r="AB711">
        <v>993</v>
      </c>
      <c r="AC711">
        <v>0.36821616299999999</v>
      </c>
      <c r="AD711">
        <v>0.83299999999999996</v>
      </c>
      <c r="AE711">
        <v>0.158</v>
      </c>
      <c r="AF711">
        <v>6.1</v>
      </c>
      <c r="AG711">
        <v>27.2</v>
      </c>
      <c r="AH711">
        <v>39.299999999999997</v>
      </c>
      <c r="AI711">
        <v>27.4</v>
      </c>
      <c r="AJ711">
        <v>0</v>
      </c>
      <c r="AK711">
        <v>0.04</v>
      </c>
      <c r="AL711">
        <v>0.01</v>
      </c>
      <c r="AM711">
        <v>0.11</v>
      </c>
      <c r="AN711">
        <v>0.84</v>
      </c>
    </row>
    <row r="712" spans="1:40" x14ac:dyDescent="0.2">
      <c r="A712">
        <v>3963</v>
      </c>
      <c r="B712">
        <v>0.1</v>
      </c>
      <c r="C712">
        <v>0.9</v>
      </c>
      <c r="D712" t="s">
        <v>1566</v>
      </c>
      <c r="E712" t="s">
        <v>1566</v>
      </c>
      <c r="F712" t="s">
        <v>1483</v>
      </c>
      <c r="G712" t="s">
        <v>1484</v>
      </c>
      <c r="H712">
        <v>18101</v>
      </c>
      <c r="I712" t="s">
        <v>859</v>
      </c>
      <c r="J712">
        <v>38.675600000000003</v>
      </c>
      <c r="K712">
        <v>-86.914000000000001</v>
      </c>
      <c r="L712">
        <v>2574</v>
      </c>
      <c r="M712">
        <v>635.1</v>
      </c>
      <c r="N712" t="s">
        <v>45</v>
      </c>
      <c r="O712" t="b">
        <v>0</v>
      </c>
      <c r="P712" t="b">
        <v>1</v>
      </c>
      <c r="Q712" t="s">
        <v>1505</v>
      </c>
      <c r="R712">
        <v>3</v>
      </c>
      <c r="S712">
        <v>47553</v>
      </c>
      <c r="T712">
        <v>1840009734</v>
      </c>
      <c r="U712">
        <v>92</v>
      </c>
      <c r="V712">
        <v>5</v>
      </c>
      <c r="W712">
        <v>29.23</v>
      </c>
      <c r="X712">
        <f>VLOOKUP(Z712,'[1]90.2'!$A$2:$B$9,2,FALSE)</f>
        <v>0.33</v>
      </c>
      <c r="Y712">
        <v>2</v>
      </c>
      <c r="Z712">
        <v>4</v>
      </c>
      <c r="AA712">
        <v>1912</v>
      </c>
      <c r="AB712">
        <v>617</v>
      </c>
      <c r="AC712">
        <v>0.33634794499999998</v>
      </c>
      <c r="AD712">
        <v>0.83299999999999996</v>
      </c>
      <c r="AE712">
        <v>0.158</v>
      </c>
      <c r="AF712">
        <v>3.7</v>
      </c>
      <c r="AG712">
        <v>23.4</v>
      </c>
      <c r="AH712">
        <v>37.700000000000003</v>
      </c>
      <c r="AI712">
        <v>35.200000000000003</v>
      </c>
      <c r="AJ712">
        <v>0</v>
      </c>
      <c r="AK712">
        <v>0.17</v>
      </c>
      <c r="AL712">
        <v>0</v>
      </c>
      <c r="AM712">
        <v>0</v>
      </c>
      <c r="AN712">
        <v>0.83</v>
      </c>
    </row>
    <row r="713" spans="1:40" x14ac:dyDescent="0.2">
      <c r="A713">
        <v>13069</v>
      </c>
      <c r="B713">
        <v>0.17</v>
      </c>
      <c r="C713">
        <v>0.83</v>
      </c>
      <c r="D713" t="s">
        <v>1567</v>
      </c>
      <c r="E713" t="s">
        <v>1567</v>
      </c>
      <c r="F713" t="s">
        <v>1483</v>
      </c>
      <c r="G713" t="s">
        <v>1484</v>
      </c>
      <c r="H713">
        <v>18103</v>
      </c>
      <c r="I713" t="s">
        <v>1568</v>
      </c>
      <c r="J713">
        <v>40.759300000000003</v>
      </c>
      <c r="K713">
        <v>-86.075599999999994</v>
      </c>
      <c r="L713">
        <v>11123</v>
      </c>
      <c r="M713">
        <v>849.4</v>
      </c>
      <c r="N713" t="s">
        <v>45</v>
      </c>
      <c r="O713" t="b">
        <v>0</v>
      </c>
      <c r="P713" t="b">
        <v>1</v>
      </c>
      <c r="Q713" t="s">
        <v>1485</v>
      </c>
      <c r="R713">
        <v>3</v>
      </c>
      <c r="S713">
        <v>46970</v>
      </c>
      <c r="T713">
        <v>1840009363</v>
      </c>
      <c r="U713">
        <v>90</v>
      </c>
      <c r="V713">
        <v>-1</v>
      </c>
      <c r="W713">
        <v>25.61</v>
      </c>
      <c r="X713">
        <f>VLOOKUP(Z713,'[1]90.2'!$A$2:$B$9,2,FALSE)</f>
        <v>0.33</v>
      </c>
      <c r="Y713">
        <v>2</v>
      </c>
      <c r="Z713">
        <v>5</v>
      </c>
      <c r="AA713">
        <v>1733</v>
      </c>
      <c r="AB713">
        <v>990</v>
      </c>
      <c r="AC713">
        <v>0.26581325300000003</v>
      </c>
      <c r="AD713">
        <v>0.83299999999999996</v>
      </c>
      <c r="AE713">
        <v>0.158</v>
      </c>
      <c r="AF713">
        <v>5.6</v>
      </c>
      <c r="AG713">
        <v>29.4</v>
      </c>
      <c r="AH713">
        <v>36.1</v>
      </c>
      <c r="AI713">
        <v>28.8</v>
      </c>
      <c r="AJ713">
        <v>0</v>
      </c>
      <c r="AK713">
        <v>0.04</v>
      </c>
      <c r="AL713">
        <v>0.03</v>
      </c>
      <c r="AM713">
        <v>0.11</v>
      </c>
      <c r="AN713">
        <v>0.83</v>
      </c>
    </row>
    <row r="714" spans="1:40" x14ac:dyDescent="0.2">
      <c r="A714">
        <v>57466</v>
      </c>
      <c r="B714">
        <v>0.4</v>
      </c>
      <c r="C714">
        <v>0.6</v>
      </c>
      <c r="D714" t="s">
        <v>1408</v>
      </c>
      <c r="E714" t="s">
        <v>1408</v>
      </c>
      <c r="F714" t="s">
        <v>1483</v>
      </c>
      <c r="G714" t="s">
        <v>1484</v>
      </c>
      <c r="H714">
        <v>18105</v>
      </c>
      <c r="I714" t="s">
        <v>174</v>
      </c>
      <c r="J714">
        <v>39.163699999999999</v>
      </c>
      <c r="K714">
        <v>-86.525700000000001</v>
      </c>
      <c r="L714">
        <v>108387</v>
      </c>
      <c r="M714">
        <v>1329.6</v>
      </c>
      <c r="N714" t="s">
        <v>45</v>
      </c>
      <c r="O714" t="b">
        <v>0</v>
      </c>
      <c r="P714" t="b">
        <v>1</v>
      </c>
      <c r="Q714" t="s">
        <v>1485</v>
      </c>
      <c r="R714">
        <v>2</v>
      </c>
      <c r="S714" t="s">
        <v>1569</v>
      </c>
      <c r="T714">
        <v>1840007376</v>
      </c>
      <c r="U714">
        <v>92</v>
      </c>
      <c r="V714">
        <v>5</v>
      </c>
      <c r="W714">
        <v>20.84</v>
      </c>
      <c r="X714">
        <f>VLOOKUP(Z714,'[1]90.2'!$A$2:$B$9,2,FALSE)</f>
        <v>0.33</v>
      </c>
      <c r="Y714">
        <v>2</v>
      </c>
      <c r="Z714">
        <v>4</v>
      </c>
      <c r="AA714">
        <v>2018</v>
      </c>
      <c r="AB714">
        <v>1122</v>
      </c>
      <c r="AC714">
        <v>0.36134752799999997</v>
      </c>
      <c r="AD714">
        <v>0.83299999999999996</v>
      </c>
      <c r="AE714">
        <v>0.158</v>
      </c>
      <c r="AF714">
        <v>7.5</v>
      </c>
      <c r="AG714">
        <v>38.6</v>
      </c>
      <c r="AH714">
        <v>33.799999999999997</v>
      </c>
      <c r="AI714">
        <v>20</v>
      </c>
      <c r="AJ714">
        <v>0.03</v>
      </c>
      <c r="AK714">
        <v>0.1</v>
      </c>
      <c r="AL714">
        <v>0.05</v>
      </c>
      <c r="AM714">
        <v>0.15</v>
      </c>
      <c r="AN714">
        <v>0.67</v>
      </c>
    </row>
    <row r="715" spans="1:40" x14ac:dyDescent="0.2">
      <c r="A715">
        <v>15404</v>
      </c>
      <c r="B715">
        <v>0.1</v>
      </c>
      <c r="C715">
        <v>0.9</v>
      </c>
      <c r="D715" t="s">
        <v>1570</v>
      </c>
      <c r="E715" t="s">
        <v>1570</v>
      </c>
      <c r="F715" t="s">
        <v>1483</v>
      </c>
      <c r="G715" t="s">
        <v>1484</v>
      </c>
      <c r="H715">
        <v>18107</v>
      </c>
      <c r="I715" t="s">
        <v>177</v>
      </c>
      <c r="J715">
        <v>40.0428</v>
      </c>
      <c r="K715">
        <v>-86.897599999999997</v>
      </c>
      <c r="L715">
        <v>16279</v>
      </c>
      <c r="M715">
        <v>639.1</v>
      </c>
      <c r="N715" t="s">
        <v>45</v>
      </c>
      <c r="O715" t="b">
        <v>0</v>
      </c>
      <c r="P715" t="b">
        <v>1</v>
      </c>
      <c r="Q715" t="s">
        <v>1485</v>
      </c>
      <c r="R715">
        <v>3</v>
      </c>
      <c r="S715">
        <v>47933</v>
      </c>
      <c r="T715">
        <v>1840007261</v>
      </c>
      <c r="U715">
        <v>91</v>
      </c>
      <c r="V715">
        <v>1</v>
      </c>
      <c r="W715">
        <v>22.91</v>
      </c>
      <c r="X715">
        <f>VLOOKUP(Z715,'[1]90.2'!$A$2:$B$9,2,FALSE)</f>
        <v>0.33</v>
      </c>
      <c r="Y715">
        <v>2</v>
      </c>
      <c r="Z715">
        <v>5</v>
      </c>
      <c r="AA715">
        <v>2094</v>
      </c>
      <c r="AB715">
        <v>1383</v>
      </c>
      <c r="AC715">
        <v>0.30709003899999998</v>
      </c>
      <c r="AD715">
        <v>0.83299999999999996</v>
      </c>
      <c r="AE715">
        <v>0.158</v>
      </c>
      <c r="AF715">
        <v>5.8</v>
      </c>
      <c r="AG715">
        <v>29.1</v>
      </c>
      <c r="AH715">
        <v>35.4</v>
      </c>
      <c r="AI715">
        <v>29.6</v>
      </c>
      <c r="AJ715">
        <v>0</v>
      </c>
      <c r="AK715">
        <v>0.02</v>
      </c>
      <c r="AL715">
        <v>0.01</v>
      </c>
      <c r="AM715">
        <v>0.08</v>
      </c>
      <c r="AN715">
        <v>0.9</v>
      </c>
    </row>
    <row r="716" spans="1:40" x14ac:dyDescent="0.2">
      <c r="A716">
        <v>27138</v>
      </c>
      <c r="B716">
        <v>0.1</v>
      </c>
      <c r="C716">
        <v>0.9</v>
      </c>
      <c r="D716" t="s">
        <v>1571</v>
      </c>
      <c r="E716" t="s">
        <v>1571</v>
      </c>
      <c r="F716" t="s">
        <v>1483</v>
      </c>
      <c r="G716" t="s">
        <v>1484</v>
      </c>
      <c r="H716">
        <v>18109</v>
      </c>
      <c r="I716" t="s">
        <v>180</v>
      </c>
      <c r="J716">
        <v>39.414900000000003</v>
      </c>
      <c r="K716">
        <v>-86.431600000000003</v>
      </c>
      <c r="L716">
        <v>11848</v>
      </c>
      <c r="M716">
        <v>499.6</v>
      </c>
      <c r="N716" t="s">
        <v>45</v>
      </c>
      <c r="O716" t="b">
        <v>0</v>
      </c>
      <c r="P716" t="b">
        <v>1</v>
      </c>
      <c r="Q716" t="s">
        <v>1485</v>
      </c>
      <c r="R716">
        <v>3</v>
      </c>
      <c r="S716">
        <v>46151</v>
      </c>
      <c r="T716">
        <v>1840008461</v>
      </c>
      <c r="U716">
        <v>92</v>
      </c>
      <c r="V716">
        <v>3</v>
      </c>
      <c r="W716">
        <v>31.93</v>
      </c>
      <c r="X716">
        <f>VLOOKUP(Z716,'[1]90.2'!$A$2:$B$9,2,FALSE)</f>
        <v>0.33</v>
      </c>
      <c r="Y716">
        <v>2</v>
      </c>
      <c r="Z716">
        <v>5</v>
      </c>
      <c r="AA716">
        <v>2003</v>
      </c>
      <c r="AB716">
        <v>964</v>
      </c>
      <c r="AC716">
        <v>0.56349332500000004</v>
      </c>
      <c r="AD716">
        <v>0.83299999999999996</v>
      </c>
      <c r="AE716">
        <v>0.158</v>
      </c>
      <c r="AF716">
        <v>3</v>
      </c>
      <c r="AG716">
        <v>22.9</v>
      </c>
      <c r="AH716">
        <v>39.4</v>
      </c>
      <c r="AI716">
        <v>34.6</v>
      </c>
      <c r="AJ716">
        <v>0</v>
      </c>
      <c r="AK716">
        <v>0.08</v>
      </c>
      <c r="AL716">
        <v>0.02</v>
      </c>
      <c r="AM716">
        <v>0.28000000000000003</v>
      </c>
      <c r="AN716">
        <v>0.61</v>
      </c>
    </row>
    <row r="717" spans="1:40" x14ac:dyDescent="0.2">
      <c r="A717">
        <v>5469</v>
      </c>
      <c r="B717">
        <v>0.16</v>
      </c>
      <c r="C717">
        <v>0.84</v>
      </c>
      <c r="D717" t="s">
        <v>1572</v>
      </c>
      <c r="E717" t="s">
        <v>1572</v>
      </c>
      <c r="F717" t="s">
        <v>1483</v>
      </c>
      <c r="G717" t="s">
        <v>1484</v>
      </c>
      <c r="H717">
        <v>18111</v>
      </c>
      <c r="I717" t="s">
        <v>368</v>
      </c>
      <c r="J717">
        <v>41.153500000000001</v>
      </c>
      <c r="K717">
        <v>-87.2881</v>
      </c>
      <c r="L717">
        <v>3659</v>
      </c>
      <c r="M717">
        <v>212.9</v>
      </c>
      <c r="N717" t="s">
        <v>45</v>
      </c>
      <c r="O717" t="b">
        <v>0</v>
      </c>
      <c r="P717" t="b">
        <v>0</v>
      </c>
      <c r="Q717" t="s">
        <v>46</v>
      </c>
      <c r="R717">
        <v>3</v>
      </c>
      <c r="S717" t="s">
        <v>1573</v>
      </c>
      <c r="T717">
        <v>1840005175</v>
      </c>
      <c r="U717">
        <v>91</v>
      </c>
      <c r="V717">
        <v>1</v>
      </c>
      <c r="W717">
        <v>29.86</v>
      </c>
      <c r="X717">
        <f>VLOOKUP(Z717,'[1]90.2'!$A$2:$B$9,2,FALSE)</f>
        <v>0.33</v>
      </c>
      <c r="Y717">
        <v>2</v>
      </c>
      <c r="Z717">
        <v>5</v>
      </c>
      <c r="AA717">
        <v>2364</v>
      </c>
      <c r="AB717">
        <v>1117</v>
      </c>
      <c r="AC717">
        <v>0.531588057</v>
      </c>
      <c r="AD717">
        <v>0.83299999999999996</v>
      </c>
      <c r="AE717">
        <v>0.158</v>
      </c>
      <c r="AF717">
        <v>3.1</v>
      </c>
      <c r="AG717">
        <v>30.1</v>
      </c>
      <c r="AH717">
        <v>35.700000000000003</v>
      </c>
      <c r="AI717">
        <v>31.1</v>
      </c>
      <c r="AJ717">
        <v>0</v>
      </c>
      <c r="AK717">
        <v>0.05</v>
      </c>
      <c r="AL717">
        <v>0.02</v>
      </c>
      <c r="AM717">
        <v>0.14000000000000001</v>
      </c>
      <c r="AN717">
        <v>0.8</v>
      </c>
    </row>
    <row r="718" spans="1:40" x14ac:dyDescent="0.2">
      <c r="A718">
        <v>17688</v>
      </c>
      <c r="B718">
        <v>0.18</v>
      </c>
      <c r="C718">
        <v>0.82</v>
      </c>
      <c r="D718" t="s">
        <v>1574</v>
      </c>
      <c r="E718" t="s">
        <v>1574</v>
      </c>
      <c r="F718" t="s">
        <v>1483</v>
      </c>
      <c r="G718" t="s">
        <v>1484</v>
      </c>
      <c r="H718">
        <v>18113</v>
      </c>
      <c r="I718" t="s">
        <v>1575</v>
      </c>
      <c r="J718">
        <v>41.444099999999999</v>
      </c>
      <c r="K718">
        <v>-85.257800000000003</v>
      </c>
      <c r="L718">
        <v>9926</v>
      </c>
      <c r="M718">
        <v>626.70000000000005</v>
      </c>
      <c r="N718" t="s">
        <v>45</v>
      </c>
      <c r="O718" t="b">
        <v>0</v>
      </c>
      <c r="P718" t="b">
        <v>1</v>
      </c>
      <c r="Q718" t="s">
        <v>1485</v>
      </c>
      <c r="R718">
        <v>3</v>
      </c>
      <c r="S718">
        <v>46755</v>
      </c>
      <c r="T718">
        <v>1840008208</v>
      </c>
      <c r="U718">
        <v>89</v>
      </c>
      <c r="V718">
        <v>1</v>
      </c>
      <c r="W718">
        <v>25.09</v>
      </c>
      <c r="X718">
        <f>VLOOKUP(Z718,'[1]90.2'!$A$2:$B$9,2,FALSE)</f>
        <v>0.33</v>
      </c>
      <c r="Y718">
        <v>2</v>
      </c>
      <c r="Z718">
        <v>5</v>
      </c>
      <c r="AA718">
        <v>1813</v>
      </c>
      <c r="AB718">
        <v>945</v>
      </c>
      <c r="AC718">
        <v>0.39928643000000003</v>
      </c>
      <c r="AD718">
        <v>0.83299999999999996</v>
      </c>
      <c r="AE718">
        <v>0.158</v>
      </c>
      <c r="AF718">
        <v>9.3000000000000007</v>
      </c>
      <c r="AG718">
        <v>24.2</v>
      </c>
      <c r="AH718">
        <v>37.200000000000003</v>
      </c>
      <c r="AI718">
        <v>29.3</v>
      </c>
      <c r="AJ718">
        <v>0</v>
      </c>
      <c r="AK718">
        <v>0</v>
      </c>
      <c r="AL718">
        <v>0.02</v>
      </c>
      <c r="AM718">
        <v>0.1</v>
      </c>
      <c r="AN718">
        <v>0.89</v>
      </c>
    </row>
    <row r="719" spans="1:40" x14ac:dyDescent="0.2">
      <c r="A719">
        <v>2552</v>
      </c>
      <c r="B719">
        <v>0.08</v>
      </c>
      <c r="C719">
        <v>0.92</v>
      </c>
      <c r="D719" t="s">
        <v>1576</v>
      </c>
      <c r="E719" t="s">
        <v>1576</v>
      </c>
      <c r="F719" t="s">
        <v>1483</v>
      </c>
      <c r="G719" t="s">
        <v>1484</v>
      </c>
      <c r="H719">
        <v>18115</v>
      </c>
      <c r="I719" t="s">
        <v>1577</v>
      </c>
      <c r="J719">
        <v>38.953099999999999</v>
      </c>
      <c r="K719">
        <v>-84.854399999999998</v>
      </c>
      <c r="L719">
        <v>2271</v>
      </c>
      <c r="M719">
        <v>583.70000000000005</v>
      </c>
      <c r="N719" t="s">
        <v>45</v>
      </c>
      <c r="O719" t="b">
        <v>0</v>
      </c>
      <c r="P719" t="b">
        <v>1</v>
      </c>
      <c r="Q719" t="s">
        <v>728</v>
      </c>
      <c r="R719">
        <v>3</v>
      </c>
      <c r="S719">
        <v>47040</v>
      </c>
      <c r="T719">
        <v>1840014664</v>
      </c>
      <c r="U719">
        <v>91</v>
      </c>
      <c r="V719">
        <v>5</v>
      </c>
      <c r="W719">
        <v>32.549999999999997</v>
      </c>
      <c r="X719">
        <f>VLOOKUP(Z719,'[1]90.2'!$A$2:$B$9,2,FALSE)</f>
        <v>0.33</v>
      </c>
      <c r="Y719">
        <v>2</v>
      </c>
      <c r="Z719">
        <v>4</v>
      </c>
      <c r="AA719">
        <v>2243</v>
      </c>
      <c r="AB719">
        <v>2152</v>
      </c>
      <c r="AC719">
        <v>0.58333333300000001</v>
      </c>
      <c r="AD719">
        <v>0.83299999999999996</v>
      </c>
      <c r="AE719">
        <v>0.158</v>
      </c>
      <c r="AF719">
        <v>4.9000000000000004</v>
      </c>
      <c r="AG719">
        <v>26.3</v>
      </c>
      <c r="AH719">
        <v>29.3</v>
      </c>
      <c r="AI719">
        <v>39.6</v>
      </c>
      <c r="AJ719">
        <v>0</v>
      </c>
      <c r="AK719">
        <v>0.08</v>
      </c>
      <c r="AL719">
        <v>0</v>
      </c>
      <c r="AM719">
        <v>0.25</v>
      </c>
      <c r="AN719">
        <v>0.67</v>
      </c>
    </row>
    <row r="720" spans="1:40" x14ac:dyDescent="0.2">
      <c r="A720">
        <v>7951</v>
      </c>
      <c r="B720">
        <v>0.05</v>
      </c>
      <c r="C720">
        <v>0.95</v>
      </c>
      <c r="D720" t="s">
        <v>1578</v>
      </c>
      <c r="E720" t="s">
        <v>1578</v>
      </c>
      <c r="F720" t="s">
        <v>1483</v>
      </c>
      <c r="G720" t="s">
        <v>1484</v>
      </c>
      <c r="H720">
        <v>18117</v>
      </c>
      <c r="I720" t="s">
        <v>503</v>
      </c>
      <c r="J720">
        <v>38.557200000000002</v>
      </c>
      <c r="K720">
        <v>-86.469800000000006</v>
      </c>
      <c r="L720">
        <v>3674</v>
      </c>
      <c r="M720">
        <v>379.4</v>
      </c>
      <c r="N720" t="s">
        <v>45</v>
      </c>
      <c r="O720" t="b">
        <v>0</v>
      </c>
      <c r="P720" t="b">
        <v>1</v>
      </c>
      <c r="Q720" t="s">
        <v>1485</v>
      </c>
      <c r="R720">
        <v>3</v>
      </c>
      <c r="S720">
        <v>47454</v>
      </c>
      <c r="T720">
        <v>1840014683</v>
      </c>
      <c r="U720">
        <v>92</v>
      </c>
      <c r="V720">
        <v>5</v>
      </c>
      <c r="W720">
        <v>26.23</v>
      </c>
      <c r="X720">
        <f>VLOOKUP(Z720,'[1]90.2'!$A$2:$B$9,2,FALSE)</f>
        <v>0.33</v>
      </c>
      <c r="Y720">
        <v>2</v>
      </c>
      <c r="Z720">
        <v>4</v>
      </c>
      <c r="AA720">
        <v>2179</v>
      </c>
      <c r="AB720">
        <v>853</v>
      </c>
      <c r="AC720">
        <v>0.50344827599999997</v>
      </c>
      <c r="AD720">
        <v>0.83299999999999996</v>
      </c>
      <c r="AE720">
        <v>0.158</v>
      </c>
      <c r="AF720">
        <v>6</v>
      </c>
      <c r="AG720">
        <v>25.9</v>
      </c>
      <c r="AH720">
        <v>34.299999999999997</v>
      </c>
      <c r="AI720">
        <v>33.9</v>
      </c>
      <c r="AJ720">
        <v>0</v>
      </c>
      <c r="AK720">
        <v>0.22</v>
      </c>
      <c r="AL720">
        <v>0</v>
      </c>
      <c r="AM720">
        <v>0.17</v>
      </c>
      <c r="AN720">
        <v>0.61</v>
      </c>
    </row>
    <row r="721" spans="1:40" x14ac:dyDescent="0.2">
      <c r="A721">
        <v>8466</v>
      </c>
      <c r="B721">
        <v>0.17</v>
      </c>
      <c r="C721">
        <v>0.83</v>
      </c>
      <c r="D721" t="s">
        <v>1579</v>
      </c>
      <c r="E721" t="s">
        <v>1579</v>
      </c>
      <c r="F721" t="s">
        <v>1483</v>
      </c>
      <c r="G721" t="s">
        <v>1484</v>
      </c>
      <c r="H721">
        <v>18119</v>
      </c>
      <c r="I721" t="s">
        <v>1580</v>
      </c>
      <c r="J721">
        <v>39.286200000000001</v>
      </c>
      <c r="K721">
        <v>-86.772499999999994</v>
      </c>
      <c r="L721">
        <v>2149</v>
      </c>
      <c r="M721">
        <v>520.4</v>
      </c>
      <c r="N721" t="s">
        <v>45</v>
      </c>
      <c r="O721" t="b">
        <v>0</v>
      </c>
      <c r="P721" t="b">
        <v>1</v>
      </c>
      <c r="Q721" t="s">
        <v>1485</v>
      </c>
      <c r="R721">
        <v>3</v>
      </c>
      <c r="S721">
        <v>47460</v>
      </c>
      <c r="T721">
        <v>1840010655</v>
      </c>
      <c r="U721">
        <v>92</v>
      </c>
      <c r="V721">
        <v>5</v>
      </c>
      <c r="W721">
        <v>36.08</v>
      </c>
      <c r="X721">
        <f>VLOOKUP(Z721,'[1]90.2'!$A$2:$B$9,2,FALSE)</f>
        <v>0.33</v>
      </c>
      <c r="Y721">
        <v>2</v>
      </c>
      <c r="Z721">
        <v>5</v>
      </c>
      <c r="AA721">
        <v>2280</v>
      </c>
      <c r="AB721">
        <v>1295</v>
      </c>
      <c r="AC721">
        <v>0.56633247799999997</v>
      </c>
      <c r="AD721">
        <v>0.83299999999999996</v>
      </c>
      <c r="AE721">
        <v>0.158</v>
      </c>
      <c r="AF721">
        <v>2.8</v>
      </c>
      <c r="AG721">
        <v>26.4</v>
      </c>
      <c r="AH721">
        <v>41.4</v>
      </c>
      <c r="AI721">
        <v>29.4</v>
      </c>
      <c r="AJ721">
        <v>0.03</v>
      </c>
      <c r="AK721">
        <v>0.14000000000000001</v>
      </c>
      <c r="AL721">
        <v>0.01</v>
      </c>
      <c r="AM721">
        <v>0.14000000000000001</v>
      </c>
      <c r="AN721">
        <v>0.67</v>
      </c>
    </row>
    <row r="722" spans="1:40" x14ac:dyDescent="0.2">
      <c r="A722">
        <v>5725</v>
      </c>
      <c r="B722">
        <v>0.15</v>
      </c>
      <c r="C722">
        <v>0.85</v>
      </c>
      <c r="D722" t="s">
        <v>1581</v>
      </c>
      <c r="E722" t="s">
        <v>1581</v>
      </c>
      <c r="F722" t="s">
        <v>1483</v>
      </c>
      <c r="G722" t="s">
        <v>1484</v>
      </c>
      <c r="H722">
        <v>18121</v>
      </c>
      <c r="I722" t="s">
        <v>1582</v>
      </c>
      <c r="J722">
        <v>39.766599999999997</v>
      </c>
      <c r="K722">
        <v>-87.229500000000002</v>
      </c>
      <c r="L722">
        <v>2322</v>
      </c>
      <c r="M722">
        <v>600.70000000000005</v>
      </c>
      <c r="N722" t="s">
        <v>45</v>
      </c>
      <c r="O722" t="b">
        <v>0</v>
      </c>
      <c r="P722" t="b">
        <v>1</v>
      </c>
      <c r="Q722" t="s">
        <v>1485</v>
      </c>
      <c r="R722">
        <v>3</v>
      </c>
      <c r="S722">
        <v>47872</v>
      </c>
      <c r="T722">
        <v>1840014205</v>
      </c>
      <c r="U722">
        <v>91</v>
      </c>
      <c r="V722">
        <v>1</v>
      </c>
      <c r="W722">
        <v>32.03</v>
      </c>
      <c r="X722">
        <f>VLOOKUP(Z722,'[1]90.2'!$A$2:$B$9,2,FALSE)</f>
        <v>0.33</v>
      </c>
      <c r="Y722">
        <v>2</v>
      </c>
      <c r="Z722">
        <v>5</v>
      </c>
      <c r="AA722">
        <v>2252</v>
      </c>
      <c r="AB722">
        <v>598</v>
      </c>
      <c r="AC722">
        <v>0.40459110500000001</v>
      </c>
      <c r="AD722">
        <v>0.83299999999999996</v>
      </c>
      <c r="AE722">
        <v>0.158</v>
      </c>
      <c r="AF722">
        <v>8.1999999999999993</v>
      </c>
      <c r="AG722">
        <v>28.3</v>
      </c>
      <c r="AH722">
        <v>35.1</v>
      </c>
      <c r="AI722">
        <v>28.5</v>
      </c>
      <c r="AJ722">
        <v>0</v>
      </c>
      <c r="AK722">
        <v>0.1</v>
      </c>
      <c r="AL722">
        <v>0.03</v>
      </c>
      <c r="AM722">
        <v>0.1</v>
      </c>
      <c r="AN722">
        <v>0.76</v>
      </c>
    </row>
    <row r="723" spans="1:40" x14ac:dyDescent="0.2">
      <c r="A723">
        <v>7586</v>
      </c>
      <c r="B723">
        <v>0.17</v>
      </c>
      <c r="C723">
        <v>0.83</v>
      </c>
      <c r="D723" t="s">
        <v>1583</v>
      </c>
      <c r="E723" t="s">
        <v>1583</v>
      </c>
      <c r="F723" t="s">
        <v>1483</v>
      </c>
      <c r="G723" t="s">
        <v>1484</v>
      </c>
      <c r="H723">
        <v>18123</v>
      </c>
      <c r="I723" t="s">
        <v>183</v>
      </c>
      <c r="J723">
        <v>37.9529</v>
      </c>
      <c r="K723">
        <v>-86.759500000000003</v>
      </c>
      <c r="L723">
        <v>7482</v>
      </c>
      <c r="M723">
        <v>637.20000000000005</v>
      </c>
      <c r="N723" t="s">
        <v>45</v>
      </c>
      <c r="O723" t="b">
        <v>0</v>
      </c>
      <c r="P723" t="b">
        <v>1</v>
      </c>
      <c r="Q723" t="s">
        <v>1584</v>
      </c>
      <c r="R723">
        <v>3</v>
      </c>
      <c r="S723">
        <v>47586</v>
      </c>
      <c r="T723">
        <v>1840009755</v>
      </c>
      <c r="U723">
        <v>94</v>
      </c>
      <c r="V723">
        <v>10</v>
      </c>
      <c r="W723">
        <v>24.47</v>
      </c>
      <c r="X723">
        <f>VLOOKUP(Z723,'[1]90.2'!$A$2:$B$9,2,FALSE)</f>
        <v>0.33</v>
      </c>
      <c r="Y723">
        <v>2</v>
      </c>
      <c r="Z723">
        <v>4</v>
      </c>
      <c r="AA723">
        <v>1929</v>
      </c>
      <c r="AB723">
        <v>950</v>
      </c>
      <c r="AC723">
        <v>0.43060972800000002</v>
      </c>
      <c r="AD723">
        <v>0.83299999999999996</v>
      </c>
      <c r="AE723">
        <v>0.158</v>
      </c>
      <c r="AF723">
        <v>5.9</v>
      </c>
      <c r="AG723">
        <v>23.7</v>
      </c>
      <c r="AH723">
        <v>35.700000000000003</v>
      </c>
      <c r="AI723">
        <v>34.700000000000003</v>
      </c>
      <c r="AJ723">
        <v>0</v>
      </c>
      <c r="AK723">
        <v>0.16</v>
      </c>
      <c r="AL723">
        <v>0.01</v>
      </c>
      <c r="AM723">
        <v>7.0000000000000007E-2</v>
      </c>
      <c r="AN723">
        <v>0.76</v>
      </c>
    </row>
    <row r="724" spans="1:40" x14ac:dyDescent="0.2">
      <c r="A724">
        <v>5031</v>
      </c>
      <c r="B724">
        <v>0.13</v>
      </c>
      <c r="C724">
        <v>0.88</v>
      </c>
      <c r="D724" t="s">
        <v>1422</v>
      </c>
      <c r="E724" t="s">
        <v>1422</v>
      </c>
      <c r="F724" t="s">
        <v>1483</v>
      </c>
      <c r="G724" t="s">
        <v>1484</v>
      </c>
      <c r="H724">
        <v>18125</v>
      </c>
      <c r="I724" t="s">
        <v>187</v>
      </c>
      <c r="J724">
        <v>38.491900000000001</v>
      </c>
      <c r="K724">
        <v>-87.281000000000006</v>
      </c>
      <c r="L724">
        <v>2346</v>
      </c>
      <c r="M724">
        <v>617</v>
      </c>
      <c r="N724" t="s">
        <v>45</v>
      </c>
      <c r="O724" t="b">
        <v>0</v>
      </c>
      <c r="P724" t="b">
        <v>1</v>
      </c>
      <c r="Q724" t="s">
        <v>1585</v>
      </c>
      <c r="R724">
        <v>3</v>
      </c>
      <c r="S724">
        <v>47567</v>
      </c>
      <c r="T724">
        <v>1840009799</v>
      </c>
      <c r="U724">
        <v>92</v>
      </c>
      <c r="V724">
        <v>6</v>
      </c>
      <c r="W724">
        <v>27.99</v>
      </c>
      <c r="X724">
        <f>VLOOKUP(Z724,'[1]90.2'!$A$2:$B$9,2,FALSE)</f>
        <v>0.33</v>
      </c>
      <c r="Y724">
        <v>2</v>
      </c>
      <c r="Z724">
        <v>4</v>
      </c>
      <c r="AA724">
        <v>2203</v>
      </c>
      <c r="AB724">
        <v>869</v>
      </c>
      <c r="AC724">
        <v>0.42466822799999998</v>
      </c>
      <c r="AD724">
        <v>0.83299999999999996</v>
      </c>
      <c r="AE724">
        <v>0.158</v>
      </c>
      <c r="AF724">
        <v>3.5</v>
      </c>
      <c r="AG724">
        <v>20.9</v>
      </c>
      <c r="AH724">
        <v>38</v>
      </c>
      <c r="AI724">
        <v>37.700000000000003</v>
      </c>
      <c r="AJ724">
        <v>0</v>
      </c>
      <c r="AK724">
        <v>0.05</v>
      </c>
      <c r="AL724">
        <v>0</v>
      </c>
      <c r="AM724">
        <v>0.28000000000000003</v>
      </c>
      <c r="AN724">
        <v>0.67</v>
      </c>
    </row>
    <row r="725" spans="1:40" x14ac:dyDescent="0.2">
      <c r="A725">
        <v>67945</v>
      </c>
      <c r="B725">
        <v>0.21</v>
      </c>
      <c r="C725">
        <v>0.79</v>
      </c>
      <c r="D725" t="s">
        <v>1586</v>
      </c>
      <c r="E725" t="s">
        <v>1586</v>
      </c>
      <c r="F725" t="s">
        <v>1483</v>
      </c>
      <c r="G725" t="s">
        <v>1484</v>
      </c>
      <c r="H725">
        <v>18127</v>
      </c>
      <c r="I725" t="s">
        <v>1587</v>
      </c>
      <c r="J725">
        <v>41.585599999999999</v>
      </c>
      <c r="K725">
        <v>-87.179699999999997</v>
      </c>
      <c r="L725">
        <v>37540</v>
      </c>
      <c r="M725">
        <v>567.4</v>
      </c>
      <c r="N725" t="s">
        <v>45</v>
      </c>
      <c r="O725" t="b">
        <v>0</v>
      </c>
      <c r="P725" t="b">
        <v>1</v>
      </c>
      <c r="Q725" t="s">
        <v>46</v>
      </c>
      <c r="R725">
        <v>3</v>
      </c>
      <c r="S725" t="s">
        <v>1588</v>
      </c>
      <c r="T725">
        <v>1840009264</v>
      </c>
      <c r="U725">
        <v>91</v>
      </c>
      <c r="V725">
        <v>2</v>
      </c>
      <c r="W725">
        <v>29.86</v>
      </c>
      <c r="X725">
        <f>VLOOKUP(Z725,'[1]90.2'!$A$2:$B$9,2,FALSE)</f>
        <v>0.33</v>
      </c>
      <c r="Y725">
        <v>2</v>
      </c>
      <c r="Z725">
        <v>5</v>
      </c>
      <c r="AA725">
        <v>2278</v>
      </c>
      <c r="AB725">
        <v>1047</v>
      </c>
      <c r="AC725">
        <v>0.16026341899999999</v>
      </c>
      <c r="AD725">
        <v>0.83299999999999996</v>
      </c>
      <c r="AE725">
        <v>0.158</v>
      </c>
      <c r="AF725">
        <v>3.7</v>
      </c>
      <c r="AG725">
        <v>31</v>
      </c>
      <c r="AH725">
        <v>40.799999999999997</v>
      </c>
      <c r="AI725">
        <v>24.6</v>
      </c>
      <c r="AJ725">
        <v>0.01</v>
      </c>
      <c r="AK725">
        <v>0.02</v>
      </c>
      <c r="AL725">
        <v>0.01</v>
      </c>
      <c r="AM725">
        <v>0.02</v>
      </c>
      <c r="AN725">
        <v>0.95</v>
      </c>
    </row>
    <row r="726" spans="1:40" x14ac:dyDescent="0.2">
      <c r="A726">
        <v>10179</v>
      </c>
      <c r="B726">
        <v>0.09</v>
      </c>
      <c r="C726">
        <v>0.91</v>
      </c>
      <c r="D726" t="s">
        <v>1125</v>
      </c>
      <c r="E726" t="s">
        <v>1125</v>
      </c>
      <c r="F726" t="s">
        <v>1483</v>
      </c>
      <c r="G726" t="s">
        <v>1484</v>
      </c>
      <c r="H726">
        <v>18129</v>
      </c>
      <c r="I726" t="s">
        <v>1589</v>
      </c>
      <c r="J726">
        <v>37.936399999999999</v>
      </c>
      <c r="K726">
        <v>-87.895799999999994</v>
      </c>
      <c r="L726">
        <v>6861</v>
      </c>
      <c r="M726">
        <v>920.5</v>
      </c>
      <c r="N726" t="s">
        <v>45</v>
      </c>
      <c r="O726" t="b">
        <v>0</v>
      </c>
      <c r="P726" t="b">
        <v>1</v>
      </c>
      <c r="Q726" t="s">
        <v>46</v>
      </c>
      <c r="R726">
        <v>3</v>
      </c>
      <c r="S726">
        <v>47620</v>
      </c>
      <c r="T726">
        <v>1840013884</v>
      </c>
      <c r="U726">
        <v>92</v>
      </c>
      <c r="V726">
        <v>12</v>
      </c>
      <c r="W726">
        <v>23.43</v>
      </c>
      <c r="X726">
        <f>VLOOKUP(Z726,'[1]90.2'!$A$2:$B$9,2,FALSE)</f>
        <v>0.33</v>
      </c>
      <c r="Y726">
        <v>2</v>
      </c>
      <c r="Z726">
        <v>4</v>
      </c>
      <c r="AA726">
        <v>2303</v>
      </c>
      <c r="AB726">
        <v>1217</v>
      </c>
      <c r="AC726">
        <v>0.396648045</v>
      </c>
      <c r="AD726">
        <v>0.83299999999999996</v>
      </c>
      <c r="AE726">
        <v>0.158</v>
      </c>
      <c r="AF726">
        <v>4.0999999999999996</v>
      </c>
      <c r="AG726">
        <v>22.9</v>
      </c>
      <c r="AH726">
        <v>40.700000000000003</v>
      </c>
      <c r="AI726">
        <v>32.299999999999997</v>
      </c>
      <c r="AJ726">
        <v>0.02</v>
      </c>
      <c r="AK726">
        <v>0.11</v>
      </c>
      <c r="AL726">
        <v>0.01</v>
      </c>
      <c r="AM726">
        <v>0.18</v>
      </c>
      <c r="AN726">
        <v>0.68</v>
      </c>
    </row>
    <row r="727" spans="1:40" x14ac:dyDescent="0.2">
      <c r="A727">
        <v>4795</v>
      </c>
      <c r="B727">
        <v>0.04</v>
      </c>
      <c r="C727">
        <v>0.96</v>
      </c>
      <c r="D727" t="s">
        <v>1590</v>
      </c>
      <c r="E727" t="s">
        <v>1590</v>
      </c>
      <c r="F727" t="s">
        <v>1483</v>
      </c>
      <c r="G727" t="s">
        <v>1484</v>
      </c>
      <c r="H727">
        <v>18131</v>
      </c>
      <c r="I727" t="s">
        <v>385</v>
      </c>
      <c r="J727">
        <v>41.0535</v>
      </c>
      <c r="K727">
        <v>-86.603700000000003</v>
      </c>
      <c r="L727">
        <v>2632</v>
      </c>
      <c r="M727">
        <v>746.5</v>
      </c>
      <c r="N727" t="s">
        <v>45</v>
      </c>
      <c r="O727" t="b">
        <v>0</v>
      </c>
      <c r="P727" t="b">
        <v>1</v>
      </c>
      <c r="Q727" t="s">
        <v>1591</v>
      </c>
      <c r="R727">
        <v>3</v>
      </c>
      <c r="S727">
        <v>46996</v>
      </c>
      <c r="T727">
        <v>1840014463</v>
      </c>
      <c r="U727">
        <v>90</v>
      </c>
      <c r="V727">
        <v>-1</v>
      </c>
      <c r="W727">
        <v>26.44</v>
      </c>
      <c r="X727">
        <f>VLOOKUP(Z727,'[1]90.2'!$A$2:$B$9,2,FALSE)</f>
        <v>0.33</v>
      </c>
      <c r="Y727">
        <v>2</v>
      </c>
      <c r="Z727">
        <v>5</v>
      </c>
      <c r="AA727">
        <v>2270</v>
      </c>
      <c r="AB727">
        <v>1138</v>
      </c>
      <c r="AC727">
        <v>0.415944541</v>
      </c>
      <c r="AD727">
        <v>0.83299999999999996</v>
      </c>
      <c r="AE727">
        <v>0.158</v>
      </c>
      <c r="AF727">
        <v>7</v>
      </c>
      <c r="AG727">
        <v>22.7</v>
      </c>
      <c r="AH727">
        <v>38.6</v>
      </c>
      <c r="AI727">
        <v>31.6</v>
      </c>
      <c r="AJ727">
        <v>0</v>
      </c>
      <c r="AK727">
        <v>0</v>
      </c>
      <c r="AL727">
        <v>0</v>
      </c>
      <c r="AM727">
        <v>0.08</v>
      </c>
      <c r="AN727">
        <v>0.92</v>
      </c>
    </row>
    <row r="728" spans="1:40" x14ac:dyDescent="0.2">
      <c r="A728">
        <v>13808</v>
      </c>
      <c r="B728">
        <v>0.08</v>
      </c>
      <c r="C728">
        <v>0.92</v>
      </c>
      <c r="D728" t="s">
        <v>1592</v>
      </c>
      <c r="E728" t="s">
        <v>1592</v>
      </c>
      <c r="F728" t="s">
        <v>1483</v>
      </c>
      <c r="G728" t="s">
        <v>1484</v>
      </c>
      <c r="H728">
        <v>18133</v>
      </c>
      <c r="I728" t="s">
        <v>892</v>
      </c>
      <c r="J728">
        <v>39.6432</v>
      </c>
      <c r="K728">
        <v>-86.841800000000006</v>
      </c>
      <c r="L728">
        <v>9980</v>
      </c>
      <c r="M728">
        <v>739.3</v>
      </c>
      <c r="N728" t="s">
        <v>45</v>
      </c>
      <c r="O728" t="b">
        <v>0</v>
      </c>
      <c r="P728" t="b">
        <v>1</v>
      </c>
      <c r="Q728" t="s">
        <v>1485</v>
      </c>
      <c r="R728">
        <v>3</v>
      </c>
      <c r="S728">
        <v>46135</v>
      </c>
      <c r="T728">
        <v>1840008439</v>
      </c>
      <c r="U728">
        <v>92</v>
      </c>
      <c r="V728">
        <v>3</v>
      </c>
      <c r="W728">
        <v>27.16</v>
      </c>
      <c r="X728">
        <f>VLOOKUP(Z728,'[1]90.2'!$A$2:$B$9,2,FALSE)</f>
        <v>0.33</v>
      </c>
      <c r="Y728">
        <v>2</v>
      </c>
      <c r="Z728">
        <v>5</v>
      </c>
      <c r="AA728">
        <v>2102</v>
      </c>
      <c r="AB728">
        <v>1047</v>
      </c>
      <c r="AC728">
        <v>0.511034184</v>
      </c>
      <c r="AD728">
        <v>0.83299999999999996</v>
      </c>
      <c r="AE728">
        <v>0.158</v>
      </c>
      <c r="AF728">
        <v>3.9</v>
      </c>
      <c r="AG728">
        <v>28.6</v>
      </c>
      <c r="AH728">
        <v>36.6</v>
      </c>
      <c r="AI728">
        <v>30.8</v>
      </c>
      <c r="AJ728">
        <v>0</v>
      </c>
      <c r="AK728">
        <v>0.03</v>
      </c>
      <c r="AL728">
        <v>0.01</v>
      </c>
      <c r="AM728">
        <v>0.31</v>
      </c>
      <c r="AN728">
        <v>0.64</v>
      </c>
    </row>
    <row r="729" spans="1:40" x14ac:dyDescent="0.2">
      <c r="A729">
        <v>10191</v>
      </c>
      <c r="B729">
        <v>0.08</v>
      </c>
      <c r="C729">
        <v>0.92</v>
      </c>
      <c r="D729" t="s">
        <v>1457</v>
      </c>
      <c r="E729" t="s">
        <v>1457</v>
      </c>
      <c r="F729" t="s">
        <v>1483</v>
      </c>
      <c r="G729" t="s">
        <v>1484</v>
      </c>
      <c r="H729">
        <v>18135</v>
      </c>
      <c r="I729" t="s">
        <v>190</v>
      </c>
      <c r="J729">
        <v>40.171900000000001</v>
      </c>
      <c r="K729">
        <v>-84.976399999999998</v>
      </c>
      <c r="L729">
        <v>5016</v>
      </c>
      <c r="M729">
        <v>560</v>
      </c>
      <c r="N729" t="s">
        <v>45</v>
      </c>
      <c r="O729" t="b">
        <v>0</v>
      </c>
      <c r="P729" t="b">
        <v>1</v>
      </c>
      <c r="Q729" t="s">
        <v>1485</v>
      </c>
      <c r="R729">
        <v>3</v>
      </c>
      <c r="S729">
        <v>47394</v>
      </c>
      <c r="T729">
        <v>1840014526</v>
      </c>
      <c r="U729">
        <v>92</v>
      </c>
      <c r="V729">
        <v>2</v>
      </c>
      <c r="W729">
        <v>25.4</v>
      </c>
      <c r="X729">
        <f>VLOOKUP(Z729,'[1]90.2'!$A$2:$B$9,2,FALSE)</f>
        <v>0.33</v>
      </c>
      <c r="Y729">
        <v>2</v>
      </c>
      <c r="Z729">
        <v>5</v>
      </c>
      <c r="AA729">
        <v>1940</v>
      </c>
      <c r="AB729">
        <v>1083</v>
      </c>
      <c r="AC729">
        <v>0.42742523700000001</v>
      </c>
      <c r="AD729">
        <v>0.83299999999999996</v>
      </c>
      <c r="AE729">
        <v>0.158</v>
      </c>
      <c r="AF729">
        <v>5.5</v>
      </c>
      <c r="AG729">
        <v>27.8</v>
      </c>
      <c r="AH729">
        <v>37.799999999999997</v>
      </c>
      <c r="AI729">
        <v>28.9</v>
      </c>
      <c r="AJ729">
        <v>0</v>
      </c>
      <c r="AK729">
        <v>7.0000000000000007E-2</v>
      </c>
      <c r="AL729">
        <v>0.01</v>
      </c>
      <c r="AM729">
        <v>0.15</v>
      </c>
      <c r="AN729">
        <v>0.77</v>
      </c>
    </row>
    <row r="730" spans="1:40" x14ac:dyDescent="0.2">
      <c r="A730">
        <v>11114</v>
      </c>
      <c r="B730">
        <v>0.02</v>
      </c>
      <c r="C730">
        <v>0.98</v>
      </c>
      <c r="D730" t="s">
        <v>337</v>
      </c>
      <c r="E730" t="s">
        <v>337</v>
      </c>
      <c r="F730" t="s">
        <v>1483</v>
      </c>
      <c r="G730" t="s">
        <v>1484</v>
      </c>
      <c r="H730">
        <v>18137</v>
      </c>
      <c r="I730" t="s">
        <v>1593</v>
      </c>
      <c r="J730">
        <v>39.297400000000003</v>
      </c>
      <c r="K730">
        <v>-85.214399999999998</v>
      </c>
      <c r="L730">
        <v>7204</v>
      </c>
      <c r="M730">
        <v>456.1</v>
      </c>
      <c r="N730" t="s">
        <v>45</v>
      </c>
      <c r="O730" t="b">
        <v>0</v>
      </c>
      <c r="P730" t="b">
        <v>1</v>
      </c>
      <c r="Q730" t="s">
        <v>1485</v>
      </c>
      <c r="R730">
        <v>3</v>
      </c>
      <c r="S730">
        <v>47006</v>
      </c>
      <c r="T730">
        <v>1840007379</v>
      </c>
      <c r="U730">
        <v>89</v>
      </c>
      <c r="V730">
        <v>7</v>
      </c>
      <c r="W730">
        <v>29.55</v>
      </c>
      <c r="X730">
        <f>VLOOKUP(Z730,'[1]90.2'!$A$2:$B$9,2,FALSE)</f>
        <v>0.33</v>
      </c>
      <c r="Y730">
        <v>2</v>
      </c>
      <c r="Z730">
        <v>4</v>
      </c>
      <c r="AA730">
        <v>1689</v>
      </c>
      <c r="AB730">
        <v>617</v>
      </c>
      <c r="AC730">
        <v>0.530931339</v>
      </c>
      <c r="AD730">
        <v>0.83299999999999996</v>
      </c>
      <c r="AE730">
        <v>0.158</v>
      </c>
      <c r="AF730">
        <v>4.8</v>
      </c>
      <c r="AG730">
        <v>20.399999999999999</v>
      </c>
      <c r="AH730">
        <v>37.799999999999997</v>
      </c>
      <c r="AI730">
        <v>37.1</v>
      </c>
      <c r="AJ730">
        <v>0</v>
      </c>
      <c r="AK730">
        <v>0.12</v>
      </c>
      <c r="AL730">
        <v>0</v>
      </c>
      <c r="AM730">
        <v>0.22</v>
      </c>
      <c r="AN730">
        <v>0.65</v>
      </c>
    </row>
    <row r="731" spans="1:40" x14ac:dyDescent="0.2">
      <c r="A731">
        <v>6719</v>
      </c>
      <c r="B731">
        <v>0.1</v>
      </c>
      <c r="C731">
        <v>0.9</v>
      </c>
      <c r="D731" t="s">
        <v>1455</v>
      </c>
      <c r="E731" t="s">
        <v>1455</v>
      </c>
      <c r="F731" t="s">
        <v>1483</v>
      </c>
      <c r="G731" t="s">
        <v>1484</v>
      </c>
      <c r="H731">
        <v>18139</v>
      </c>
      <c r="I731" t="s">
        <v>1594</v>
      </c>
      <c r="J731">
        <v>39.617100000000001</v>
      </c>
      <c r="K731">
        <v>-85.446299999999994</v>
      </c>
      <c r="L731">
        <v>6289</v>
      </c>
      <c r="M731">
        <v>726.7</v>
      </c>
      <c r="N731" t="s">
        <v>45</v>
      </c>
      <c r="O731" t="b">
        <v>0</v>
      </c>
      <c r="P731" t="b">
        <v>1</v>
      </c>
      <c r="Q731" t="s">
        <v>1485</v>
      </c>
      <c r="R731">
        <v>3</v>
      </c>
      <c r="S731">
        <v>46173</v>
      </c>
      <c r="T731">
        <v>1840014235</v>
      </c>
      <c r="U731">
        <v>92</v>
      </c>
      <c r="V731">
        <v>2</v>
      </c>
      <c r="W731">
        <v>26.54</v>
      </c>
      <c r="X731">
        <f>VLOOKUP(Z731,'[1]90.2'!$A$2:$B$9,2,FALSE)</f>
        <v>0.33</v>
      </c>
      <c r="Y731">
        <v>2</v>
      </c>
      <c r="Z731">
        <v>5</v>
      </c>
      <c r="AA731">
        <v>2248</v>
      </c>
      <c r="AB731">
        <v>1043</v>
      </c>
      <c r="AC731">
        <v>0.440525377</v>
      </c>
      <c r="AD731">
        <v>0.83299999999999996</v>
      </c>
      <c r="AE731">
        <v>0.158</v>
      </c>
      <c r="AF731">
        <v>4.2</v>
      </c>
      <c r="AG731">
        <v>30.8</v>
      </c>
      <c r="AH731">
        <v>35.4</v>
      </c>
      <c r="AI731">
        <v>29.6</v>
      </c>
      <c r="AJ731">
        <v>0</v>
      </c>
      <c r="AK731">
        <v>7.0000000000000007E-2</v>
      </c>
      <c r="AL731">
        <v>0.02</v>
      </c>
      <c r="AM731">
        <v>0.24</v>
      </c>
      <c r="AN731">
        <v>0.66</v>
      </c>
    </row>
    <row r="732" spans="1:40" x14ac:dyDescent="0.2">
      <c r="A732">
        <v>107466</v>
      </c>
      <c r="B732">
        <v>0.21</v>
      </c>
      <c r="C732">
        <v>0.79</v>
      </c>
      <c r="D732" t="s">
        <v>1595</v>
      </c>
      <c r="E732" t="s">
        <v>1595</v>
      </c>
      <c r="F732" t="s">
        <v>1483</v>
      </c>
      <c r="G732" t="s">
        <v>1484</v>
      </c>
      <c r="H732">
        <v>18141</v>
      </c>
      <c r="I732" t="s">
        <v>1596</v>
      </c>
      <c r="J732">
        <v>41.676699999999997</v>
      </c>
      <c r="K732">
        <v>-86.269599999999997</v>
      </c>
      <c r="L732">
        <v>278061</v>
      </c>
      <c r="M732">
        <v>945.4</v>
      </c>
      <c r="N732" t="s">
        <v>45</v>
      </c>
      <c r="O732" t="b">
        <v>0</v>
      </c>
      <c r="P732" t="b">
        <v>1</v>
      </c>
      <c r="Q732" t="s">
        <v>1485</v>
      </c>
      <c r="R732">
        <v>2</v>
      </c>
      <c r="S732" t="s">
        <v>1597</v>
      </c>
      <c r="T732">
        <v>1840009241</v>
      </c>
      <c r="U732">
        <v>90</v>
      </c>
      <c r="V732">
        <v>1</v>
      </c>
      <c r="W732">
        <v>21.98</v>
      </c>
      <c r="X732">
        <f>VLOOKUP(Z732,'[1]90.2'!$A$2:$B$9,2,FALSE)</f>
        <v>0.33</v>
      </c>
      <c r="Y732">
        <v>2</v>
      </c>
      <c r="Z732">
        <v>5</v>
      </c>
      <c r="AA732">
        <v>2027</v>
      </c>
      <c r="AB732">
        <v>899</v>
      </c>
      <c r="AC732">
        <v>0.16708715699999999</v>
      </c>
      <c r="AD732">
        <v>0.83299999999999996</v>
      </c>
      <c r="AE732">
        <v>0.158</v>
      </c>
      <c r="AF732">
        <v>6.8</v>
      </c>
      <c r="AG732">
        <v>36.700000000000003</v>
      </c>
      <c r="AH732">
        <v>38.200000000000003</v>
      </c>
      <c r="AI732">
        <v>18.3</v>
      </c>
      <c r="AJ732">
        <v>0</v>
      </c>
      <c r="AK732">
        <v>0.01</v>
      </c>
      <c r="AL732">
        <v>0.01</v>
      </c>
      <c r="AM732">
        <v>0.04</v>
      </c>
      <c r="AN732">
        <v>0.93</v>
      </c>
    </row>
    <row r="733" spans="1:40" x14ac:dyDescent="0.2">
      <c r="A733">
        <v>9693</v>
      </c>
      <c r="B733">
        <v>0.09</v>
      </c>
      <c r="C733">
        <v>0.91</v>
      </c>
      <c r="D733" t="s">
        <v>1598</v>
      </c>
      <c r="E733" t="s">
        <v>1598</v>
      </c>
      <c r="F733" t="s">
        <v>1483</v>
      </c>
      <c r="G733" t="s">
        <v>1484</v>
      </c>
      <c r="H733">
        <v>18143</v>
      </c>
      <c r="I733" t="s">
        <v>395</v>
      </c>
      <c r="J733">
        <v>38.685299999999998</v>
      </c>
      <c r="K733">
        <v>-85.783100000000005</v>
      </c>
      <c r="L733">
        <v>7203</v>
      </c>
      <c r="M733">
        <v>502</v>
      </c>
      <c r="N733" t="s">
        <v>45</v>
      </c>
      <c r="O733" t="b">
        <v>0</v>
      </c>
      <c r="P733" t="b">
        <v>1</v>
      </c>
      <c r="Q733" t="s">
        <v>1485</v>
      </c>
      <c r="R733">
        <v>3</v>
      </c>
      <c r="S733">
        <v>47170</v>
      </c>
      <c r="T733">
        <v>1840009788</v>
      </c>
      <c r="U733">
        <v>93</v>
      </c>
      <c r="V733">
        <v>10</v>
      </c>
      <c r="W733">
        <v>24.15</v>
      </c>
      <c r="X733">
        <f>VLOOKUP(Z733,'[1]90.2'!$A$2:$B$9,2,FALSE)</f>
        <v>0.33</v>
      </c>
      <c r="Y733">
        <v>2</v>
      </c>
      <c r="Z733">
        <v>4</v>
      </c>
      <c r="AA733">
        <v>1965</v>
      </c>
      <c r="AB733">
        <v>676</v>
      </c>
      <c r="AC733">
        <v>0.73722627699999999</v>
      </c>
      <c r="AD733">
        <v>0.83299999999999996</v>
      </c>
      <c r="AE733">
        <v>0.158</v>
      </c>
      <c r="AF733">
        <v>4.4000000000000004</v>
      </c>
      <c r="AG733">
        <v>35.4</v>
      </c>
      <c r="AH733">
        <v>31.6</v>
      </c>
      <c r="AI733">
        <v>28.5</v>
      </c>
      <c r="AJ733">
        <v>0</v>
      </c>
      <c r="AK733">
        <v>0.2</v>
      </c>
      <c r="AL733">
        <v>0.02</v>
      </c>
      <c r="AM733">
        <v>0.33</v>
      </c>
      <c r="AN733">
        <v>0.45</v>
      </c>
    </row>
    <row r="734" spans="1:40" x14ac:dyDescent="0.2">
      <c r="A734">
        <v>18034</v>
      </c>
      <c r="B734">
        <v>0.13</v>
      </c>
      <c r="C734">
        <v>0.87</v>
      </c>
      <c r="D734" t="s">
        <v>1458</v>
      </c>
      <c r="E734" t="s">
        <v>1458</v>
      </c>
      <c r="F734" t="s">
        <v>1483</v>
      </c>
      <c r="G734" t="s">
        <v>1484</v>
      </c>
      <c r="H734">
        <v>18145</v>
      </c>
      <c r="I734" t="s">
        <v>198</v>
      </c>
      <c r="J734">
        <v>39.535200000000003</v>
      </c>
      <c r="K734">
        <v>-85.779300000000006</v>
      </c>
      <c r="L734">
        <v>19710</v>
      </c>
      <c r="M734">
        <v>567</v>
      </c>
      <c r="N734" t="s">
        <v>45</v>
      </c>
      <c r="O734" t="b">
        <v>0</v>
      </c>
      <c r="P734" t="b">
        <v>1</v>
      </c>
      <c r="Q734" t="s">
        <v>1485</v>
      </c>
      <c r="R734">
        <v>3</v>
      </c>
      <c r="S734">
        <v>46176</v>
      </c>
      <c r="T734">
        <v>1840009561</v>
      </c>
      <c r="U734">
        <v>92</v>
      </c>
      <c r="V734">
        <v>3</v>
      </c>
      <c r="W734">
        <v>24.88</v>
      </c>
      <c r="X734">
        <f>VLOOKUP(Z734,'[1]90.2'!$A$2:$B$9,2,FALSE)</f>
        <v>0.33</v>
      </c>
      <c r="Y734">
        <v>2</v>
      </c>
      <c r="Z734">
        <v>5</v>
      </c>
      <c r="AA734">
        <v>1932</v>
      </c>
      <c r="AB734">
        <v>1498</v>
      </c>
      <c r="AC734">
        <v>0.38382804500000001</v>
      </c>
      <c r="AD734">
        <v>0.83299999999999996</v>
      </c>
      <c r="AE734">
        <v>0.158</v>
      </c>
      <c r="AF734">
        <v>5.4</v>
      </c>
      <c r="AG734">
        <v>27.2</v>
      </c>
      <c r="AH734">
        <v>39.5</v>
      </c>
      <c r="AI734">
        <v>28</v>
      </c>
      <c r="AJ734">
        <v>0.02</v>
      </c>
      <c r="AK734">
        <v>0.04</v>
      </c>
      <c r="AL734">
        <v>0</v>
      </c>
      <c r="AM734">
        <v>0.23</v>
      </c>
      <c r="AN734">
        <v>0.71</v>
      </c>
    </row>
    <row r="735" spans="1:40" x14ac:dyDescent="0.2">
      <c r="A735">
        <v>7858</v>
      </c>
      <c r="B735">
        <v>0.03</v>
      </c>
      <c r="C735">
        <v>0.97</v>
      </c>
      <c r="D735" t="s">
        <v>1599</v>
      </c>
      <c r="E735" t="s">
        <v>1599</v>
      </c>
      <c r="F735" t="s">
        <v>1483</v>
      </c>
      <c r="G735" t="s">
        <v>1484</v>
      </c>
      <c r="H735">
        <v>18147</v>
      </c>
      <c r="I735" t="s">
        <v>1600</v>
      </c>
      <c r="J735">
        <v>38.116799999999998</v>
      </c>
      <c r="K735">
        <v>-86.929299999999998</v>
      </c>
      <c r="L735">
        <v>2718</v>
      </c>
      <c r="M735">
        <v>163</v>
      </c>
      <c r="N735" t="s">
        <v>45</v>
      </c>
      <c r="O735" t="b">
        <v>0</v>
      </c>
      <c r="P735" t="b">
        <v>1</v>
      </c>
      <c r="Q735" t="s">
        <v>46</v>
      </c>
      <c r="R735">
        <v>3</v>
      </c>
      <c r="S735" t="s">
        <v>1601</v>
      </c>
      <c r="T735">
        <v>1840010826</v>
      </c>
      <c r="U735">
        <v>94</v>
      </c>
      <c r="V735">
        <v>10</v>
      </c>
      <c r="W735">
        <v>27.78</v>
      </c>
      <c r="X735">
        <f>VLOOKUP(Z735,'[1]90.2'!$A$2:$B$9,2,FALSE)</f>
        <v>0.33</v>
      </c>
      <c r="Y735">
        <v>2</v>
      </c>
      <c r="Z735">
        <v>4</v>
      </c>
      <c r="AA735">
        <v>1922</v>
      </c>
      <c r="AB735">
        <v>333</v>
      </c>
      <c r="AC735">
        <v>0.31506849300000001</v>
      </c>
      <c r="AD735">
        <v>0.83299999999999996</v>
      </c>
      <c r="AE735">
        <v>0.158</v>
      </c>
      <c r="AF735">
        <v>3.8</v>
      </c>
      <c r="AG735">
        <v>22.6</v>
      </c>
      <c r="AH735">
        <v>33.200000000000003</v>
      </c>
      <c r="AI735">
        <v>40.299999999999997</v>
      </c>
      <c r="AJ735">
        <v>0.01</v>
      </c>
      <c r="AK735">
        <v>0.11</v>
      </c>
      <c r="AL735">
        <v>0</v>
      </c>
      <c r="AM735">
        <v>0.11</v>
      </c>
      <c r="AN735">
        <v>0.77</v>
      </c>
    </row>
    <row r="736" spans="1:40" x14ac:dyDescent="0.2">
      <c r="A736">
        <v>8647</v>
      </c>
      <c r="B736">
        <v>0.09</v>
      </c>
      <c r="C736">
        <v>0.91</v>
      </c>
      <c r="D736" t="s">
        <v>1602</v>
      </c>
      <c r="E736" t="s">
        <v>1602</v>
      </c>
      <c r="F736" t="s">
        <v>1483</v>
      </c>
      <c r="G736" t="s">
        <v>1484</v>
      </c>
      <c r="H736">
        <v>18149</v>
      </c>
      <c r="I736" t="s">
        <v>1603</v>
      </c>
      <c r="J736">
        <v>41.290999999999997</v>
      </c>
      <c r="K736">
        <v>-86.621200000000002</v>
      </c>
      <c r="L736">
        <v>3691</v>
      </c>
      <c r="M736">
        <v>360.2</v>
      </c>
      <c r="N736" t="s">
        <v>45</v>
      </c>
      <c r="O736" t="b">
        <v>0</v>
      </c>
      <c r="P736" t="b">
        <v>1</v>
      </c>
      <c r="Q736" t="s">
        <v>1604</v>
      </c>
      <c r="R736">
        <v>3</v>
      </c>
      <c r="S736">
        <v>46534</v>
      </c>
      <c r="T736">
        <v>1840013836</v>
      </c>
      <c r="U736">
        <v>90</v>
      </c>
      <c r="V736">
        <v>2</v>
      </c>
      <c r="W736">
        <v>30.79</v>
      </c>
      <c r="X736">
        <f>VLOOKUP(Z736,'[1]90.2'!$A$2:$B$9,2,FALSE)</f>
        <v>0.33</v>
      </c>
      <c r="Y736">
        <v>2</v>
      </c>
      <c r="Z736">
        <v>5</v>
      </c>
      <c r="AA736">
        <v>1852</v>
      </c>
      <c r="AB736">
        <v>996</v>
      </c>
      <c r="AC736">
        <v>0.36862745099999999</v>
      </c>
      <c r="AD736">
        <v>0.83299999999999996</v>
      </c>
      <c r="AE736">
        <v>0.158</v>
      </c>
      <c r="AF736">
        <v>5.4</v>
      </c>
      <c r="AG736">
        <v>25.5</v>
      </c>
      <c r="AH736">
        <v>37.5</v>
      </c>
      <c r="AI736">
        <v>31.7</v>
      </c>
      <c r="AJ736">
        <v>0</v>
      </c>
      <c r="AK736">
        <v>7.0000000000000007E-2</v>
      </c>
      <c r="AL736">
        <v>0</v>
      </c>
      <c r="AM736">
        <v>0.05</v>
      </c>
      <c r="AN736">
        <v>0.88</v>
      </c>
    </row>
    <row r="737" spans="1:40" x14ac:dyDescent="0.2">
      <c r="A737">
        <v>13794</v>
      </c>
      <c r="B737">
        <v>0.11</v>
      </c>
      <c r="C737">
        <v>0.89</v>
      </c>
      <c r="D737" t="s">
        <v>1605</v>
      </c>
      <c r="E737" t="s">
        <v>1605</v>
      </c>
      <c r="F737" t="s">
        <v>1483</v>
      </c>
      <c r="G737" t="s">
        <v>1484</v>
      </c>
      <c r="H737">
        <v>18151</v>
      </c>
      <c r="I737" t="s">
        <v>1606</v>
      </c>
      <c r="J737">
        <v>41.643300000000004</v>
      </c>
      <c r="K737">
        <v>-85.004999999999995</v>
      </c>
      <c r="L737">
        <v>8916</v>
      </c>
      <c r="M737">
        <v>521.9</v>
      </c>
      <c r="N737" t="s">
        <v>45</v>
      </c>
      <c r="O737" t="b">
        <v>0</v>
      </c>
      <c r="P737" t="b">
        <v>1</v>
      </c>
      <c r="Q737" t="s">
        <v>1485</v>
      </c>
      <c r="R737">
        <v>3</v>
      </c>
      <c r="S737">
        <v>46703</v>
      </c>
      <c r="T737">
        <v>1840007084</v>
      </c>
      <c r="U737">
        <v>89</v>
      </c>
      <c r="V737">
        <v>5</v>
      </c>
      <c r="W737">
        <v>22.91</v>
      </c>
      <c r="X737">
        <f>VLOOKUP(Z737,'[1]90.2'!$A$2:$B$9,2,FALSE)</f>
        <v>0.33</v>
      </c>
      <c r="Y737">
        <v>2</v>
      </c>
      <c r="Z737">
        <v>5</v>
      </c>
      <c r="AA737">
        <v>2376</v>
      </c>
      <c r="AB737">
        <v>787</v>
      </c>
      <c r="AC737">
        <v>0.342268301</v>
      </c>
      <c r="AD737">
        <v>0.83299999999999996</v>
      </c>
      <c r="AE737">
        <v>0.158</v>
      </c>
      <c r="AF737">
        <v>5.0999999999999996</v>
      </c>
      <c r="AG737">
        <v>25.8</v>
      </c>
      <c r="AH737">
        <v>44.2</v>
      </c>
      <c r="AI737">
        <v>24.9</v>
      </c>
      <c r="AJ737">
        <v>0</v>
      </c>
      <c r="AK737">
        <v>0.01</v>
      </c>
      <c r="AL737">
        <v>0.01</v>
      </c>
      <c r="AM737">
        <v>0.12</v>
      </c>
      <c r="AN737">
        <v>0.86</v>
      </c>
    </row>
    <row r="738" spans="1:40" x14ac:dyDescent="0.2">
      <c r="A738">
        <v>7709</v>
      </c>
      <c r="B738">
        <v>0.08</v>
      </c>
      <c r="C738">
        <v>0.92</v>
      </c>
      <c r="D738" t="s">
        <v>1430</v>
      </c>
      <c r="E738" t="s">
        <v>1430</v>
      </c>
      <c r="F738" t="s">
        <v>1483</v>
      </c>
      <c r="G738" t="s">
        <v>1484</v>
      </c>
      <c r="H738">
        <v>18153</v>
      </c>
      <c r="I738" t="s">
        <v>1607</v>
      </c>
      <c r="J738">
        <v>39.097299999999997</v>
      </c>
      <c r="K738">
        <v>-87.407399999999996</v>
      </c>
      <c r="L738">
        <v>4238</v>
      </c>
      <c r="M738">
        <v>872.8</v>
      </c>
      <c r="N738" t="s">
        <v>45</v>
      </c>
      <c r="O738" t="b">
        <v>0</v>
      </c>
      <c r="P738" t="b">
        <v>1</v>
      </c>
      <c r="Q738" t="s">
        <v>1485</v>
      </c>
      <c r="R738">
        <v>3</v>
      </c>
      <c r="S738">
        <v>47882</v>
      </c>
      <c r="T738">
        <v>1840009628</v>
      </c>
      <c r="U738">
        <v>92</v>
      </c>
      <c r="V738">
        <v>6</v>
      </c>
      <c r="W738">
        <v>25.5</v>
      </c>
      <c r="X738">
        <f>VLOOKUP(Z738,'[1]90.2'!$A$2:$B$9,2,FALSE)</f>
        <v>0.33</v>
      </c>
      <c r="Y738">
        <v>2</v>
      </c>
      <c r="Z738">
        <v>4</v>
      </c>
      <c r="AA738">
        <v>1828</v>
      </c>
      <c r="AB738">
        <v>522</v>
      </c>
      <c r="AC738">
        <v>0.53900709199999997</v>
      </c>
      <c r="AD738">
        <v>0.83299999999999996</v>
      </c>
      <c r="AE738">
        <v>0.158</v>
      </c>
      <c r="AF738">
        <v>4.7</v>
      </c>
      <c r="AG738">
        <v>25.7</v>
      </c>
      <c r="AH738">
        <v>37.700000000000003</v>
      </c>
      <c r="AI738">
        <v>31.9</v>
      </c>
      <c r="AJ738">
        <v>0.01</v>
      </c>
      <c r="AK738">
        <v>0.11</v>
      </c>
      <c r="AL738">
        <v>0.01</v>
      </c>
      <c r="AM738">
        <v>0.17</v>
      </c>
      <c r="AN738">
        <v>0.69</v>
      </c>
    </row>
    <row r="739" spans="1:40" x14ac:dyDescent="0.2">
      <c r="A739">
        <v>3783</v>
      </c>
      <c r="B739">
        <v>0.14000000000000001</v>
      </c>
      <c r="C739">
        <v>0.86</v>
      </c>
      <c r="D739" t="s">
        <v>1608</v>
      </c>
      <c r="E739" t="s">
        <v>1608</v>
      </c>
      <c r="F739" t="s">
        <v>1483</v>
      </c>
      <c r="G739" t="s">
        <v>1484</v>
      </c>
      <c r="H739">
        <v>18155</v>
      </c>
      <c r="I739" t="s">
        <v>1609</v>
      </c>
      <c r="J739">
        <v>38.742699999999999</v>
      </c>
      <c r="K739">
        <v>-85.078299999999999</v>
      </c>
      <c r="L739">
        <v>1700</v>
      </c>
      <c r="M739">
        <v>452.5</v>
      </c>
      <c r="N739" t="s">
        <v>45</v>
      </c>
      <c r="O739" t="b">
        <v>0</v>
      </c>
      <c r="P739" t="b">
        <v>1</v>
      </c>
      <c r="Q739" t="s">
        <v>1610</v>
      </c>
      <c r="R739">
        <v>3</v>
      </c>
      <c r="S739">
        <v>47043</v>
      </c>
      <c r="T739">
        <v>1840010722</v>
      </c>
      <c r="U739">
        <v>91</v>
      </c>
      <c r="V739">
        <v>7</v>
      </c>
      <c r="W739">
        <v>37.840000000000003</v>
      </c>
      <c r="X739">
        <f>VLOOKUP(Z739,'[1]90.2'!$A$2:$B$9,2,FALSE)</f>
        <v>0.33</v>
      </c>
      <c r="Y739">
        <v>2</v>
      </c>
      <c r="Z739">
        <v>4</v>
      </c>
      <c r="AA739">
        <v>2092</v>
      </c>
      <c r="AB739">
        <v>869</v>
      </c>
      <c r="AC739">
        <v>0.71743929399999995</v>
      </c>
      <c r="AD739">
        <v>0.83299999999999996</v>
      </c>
      <c r="AE739">
        <v>0.158</v>
      </c>
      <c r="AF739">
        <v>6.9</v>
      </c>
      <c r="AG739">
        <v>21.3</v>
      </c>
      <c r="AH739">
        <v>39.5</v>
      </c>
      <c r="AI739">
        <v>32.299999999999997</v>
      </c>
      <c r="AJ739">
        <v>0</v>
      </c>
      <c r="AK739">
        <v>0.21</v>
      </c>
      <c r="AL739">
        <v>0.02</v>
      </c>
      <c r="AM739">
        <v>0.26</v>
      </c>
      <c r="AN739">
        <v>0.5</v>
      </c>
    </row>
    <row r="740" spans="1:40" x14ac:dyDescent="0.2">
      <c r="A740">
        <v>73327</v>
      </c>
      <c r="B740">
        <v>0.34</v>
      </c>
      <c r="C740">
        <v>0.66</v>
      </c>
      <c r="D740" t="s">
        <v>1611</v>
      </c>
      <c r="E740" t="s">
        <v>1611</v>
      </c>
      <c r="F740" t="s">
        <v>1483</v>
      </c>
      <c r="G740" t="s">
        <v>1484</v>
      </c>
      <c r="H740">
        <v>18157</v>
      </c>
      <c r="I740" t="s">
        <v>1612</v>
      </c>
      <c r="J740">
        <v>40.399099999999997</v>
      </c>
      <c r="K740">
        <v>-86.859300000000005</v>
      </c>
      <c r="L740">
        <v>160543</v>
      </c>
      <c r="M740">
        <v>932.2</v>
      </c>
      <c r="N740" t="s">
        <v>45</v>
      </c>
      <c r="O740" t="b">
        <v>0</v>
      </c>
      <c r="P740" t="b">
        <v>1</v>
      </c>
      <c r="Q740" t="s">
        <v>1485</v>
      </c>
      <c r="R740">
        <v>2</v>
      </c>
      <c r="S740" t="s">
        <v>1613</v>
      </c>
      <c r="T740">
        <v>1840008354</v>
      </c>
      <c r="U740">
        <v>91</v>
      </c>
      <c r="V740">
        <v>3</v>
      </c>
      <c r="W740">
        <v>18.350000000000001</v>
      </c>
      <c r="X740">
        <f>VLOOKUP(Z740,'[1]90.2'!$A$2:$B$9,2,FALSE)</f>
        <v>0.33</v>
      </c>
      <c r="Y740">
        <v>2</v>
      </c>
      <c r="Z740">
        <v>5</v>
      </c>
      <c r="AA740">
        <v>2305</v>
      </c>
      <c r="AB740">
        <v>937</v>
      </c>
      <c r="AC740">
        <v>0.28321706200000002</v>
      </c>
      <c r="AD740">
        <v>0.83299999999999996</v>
      </c>
      <c r="AE740">
        <v>0.158</v>
      </c>
      <c r="AF740">
        <v>8.6</v>
      </c>
      <c r="AG740">
        <v>36.200000000000003</v>
      </c>
      <c r="AH740">
        <v>36.5</v>
      </c>
      <c r="AI740">
        <v>18.600000000000001</v>
      </c>
      <c r="AJ740">
        <v>0.01</v>
      </c>
      <c r="AK740">
        <v>0.04</v>
      </c>
      <c r="AL740">
        <v>0.02</v>
      </c>
      <c r="AM740">
        <v>0.11</v>
      </c>
      <c r="AN740">
        <v>0.83</v>
      </c>
    </row>
    <row r="741" spans="1:40" x14ac:dyDescent="0.2">
      <c r="A741">
        <v>6170</v>
      </c>
      <c r="B741">
        <v>0.17</v>
      </c>
      <c r="C741">
        <v>0.83</v>
      </c>
      <c r="D741" t="s">
        <v>1614</v>
      </c>
      <c r="E741" t="s">
        <v>1614</v>
      </c>
      <c r="F741" t="s">
        <v>1483</v>
      </c>
      <c r="G741" t="s">
        <v>1484</v>
      </c>
      <c r="H741">
        <v>18159</v>
      </c>
      <c r="I741" t="s">
        <v>1615</v>
      </c>
      <c r="J741">
        <v>40.281999999999996</v>
      </c>
      <c r="K741">
        <v>-86.042299999999997</v>
      </c>
      <c r="L741">
        <v>5211</v>
      </c>
      <c r="M741">
        <v>766.4</v>
      </c>
      <c r="N741" t="s">
        <v>45</v>
      </c>
      <c r="O741" t="b">
        <v>0</v>
      </c>
      <c r="P741" t="b">
        <v>1</v>
      </c>
      <c r="Q741" t="s">
        <v>1485</v>
      </c>
      <c r="R741">
        <v>3</v>
      </c>
      <c r="S741">
        <v>46072</v>
      </c>
      <c r="T741">
        <v>1840010448</v>
      </c>
      <c r="U741">
        <v>92</v>
      </c>
      <c r="V741">
        <v>-1</v>
      </c>
      <c r="W741">
        <v>25.71</v>
      </c>
      <c r="X741">
        <f>VLOOKUP(Z741,'[1]90.2'!$A$2:$B$9,2,FALSE)</f>
        <v>0.33</v>
      </c>
      <c r="Y741">
        <v>2</v>
      </c>
      <c r="Z741">
        <v>5</v>
      </c>
      <c r="AA741">
        <v>1740</v>
      </c>
      <c r="AB741">
        <v>772</v>
      </c>
      <c r="AC741">
        <v>0.35696023300000002</v>
      </c>
      <c r="AD741">
        <v>0.83299999999999996</v>
      </c>
      <c r="AE741">
        <v>0.158</v>
      </c>
      <c r="AF741">
        <v>1.2</v>
      </c>
      <c r="AG741">
        <v>27.2</v>
      </c>
      <c r="AH741">
        <v>45.5</v>
      </c>
      <c r="AI741">
        <v>26.2</v>
      </c>
      <c r="AJ741">
        <v>0</v>
      </c>
      <c r="AK741">
        <v>0.04</v>
      </c>
      <c r="AL741">
        <v>0</v>
      </c>
      <c r="AM741">
        <v>0.16</v>
      </c>
      <c r="AN741">
        <v>0.8</v>
      </c>
    </row>
    <row r="742" spans="1:40" x14ac:dyDescent="0.2">
      <c r="A742">
        <v>2912</v>
      </c>
      <c r="B742">
        <v>0</v>
      </c>
      <c r="C742">
        <v>1</v>
      </c>
      <c r="D742" t="s">
        <v>1616</v>
      </c>
      <c r="E742" t="s">
        <v>1616</v>
      </c>
      <c r="F742" t="s">
        <v>1483</v>
      </c>
      <c r="G742" t="s">
        <v>1484</v>
      </c>
      <c r="H742">
        <v>18161</v>
      </c>
      <c r="I742" t="s">
        <v>408</v>
      </c>
      <c r="J742">
        <v>39.634900000000002</v>
      </c>
      <c r="K742">
        <v>-84.926000000000002</v>
      </c>
      <c r="L742">
        <v>1997</v>
      </c>
      <c r="M742">
        <v>979.4</v>
      </c>
      <c r="N742" t="s">
        <v>45</v>
      </c>
      <c r="O742" t="b">
        <v>0</v>
      </c>
      <c r="P742" t="b">
        <v>1</v>
      </c>
      <c r="Q742" t="s">
        <v>1485</v>
      </c>
      <c r="R742">
        <v>3</v>
      </c>
      <c r="S742">
        <v>47353</v>
      </c>
      <c r="T742">
        <v>1840013860</v>
      </c>
      <c r="U742">
        <v>91</v>
      </c>
      <c r="V742">
        <v>2</v>
      </c>
      <c r="W742">
        <v>26.33</v>
      </c>
      <c r="X742">
        <f>VLOOKUP(Z742,'[1]90.2'!$A$2:$B$9,2,FALSE)</f>
        <v>0.33</v>
      </c>
      <c r="Y742">
        <v>2</v>
      </c>
      <c r="Z742">
        <v>5</v>
      </c>
      <c r="AA742">
        <v>1634</v>
      </c>
      <c r="AC742">
        <v>0.61538461499999997</v>
      </c>
      <c r="AD742">
        <v>0.83299999999999996</v>
      </c>
      <c r="AE742">
        <v>0.158</v>
      </c>
      <c r="AF742">
        <v>4.0999999999999996</v>
      </c>
      <c r="AG742">
        <v>23.1</v>
      </c>
      <c r="AH742">
        <v>34.200000000000003</v>
      </c>
      <c r="AI742">
        <v>38.6</v>
      </c>
      <c r="AJ742">
        <v>0</v>
      </c>
      <c r="AK742">
        <v>0.15</v>
      </c>
      <c r="AL742">
        <v>0</v>
      </c>
      <c r="AM742">
        <v>0.15</v>
      </c>
      <c r="AN742">
        <v>0.69</v>
      </c>
    </row>
    <row r="743" spans="1:40" x14ac:dyDescent="0.2">
      <c r="A743">
        <v>76857</v>
      </c>
      <c r="B743">
        <v>0.26</v>
      </c>
      <c r="C743">
        <v>0.74</v>
      </c>
      <c r="D743" t="s">
        <v>1617</v>
      </c>
      <c r="E743" t="s">
        <v>1617</v>
      </c>
      <c r="F743" t="s">
        <v>1483</v>
      </c>
      <c r="G743" t="s">
        <v>1484</v>
      </c>
      <c r="H743">
        <v>18163</v>
      </c>
      <c r="I743" t="s">
        <v>1618</v>
      </c>
      <c r="J743">
        <v>37.988100000000003</v>
      </c>
      <c r="K743">
        <v>-87.534099999999995</v>
      </c>
      <c r="L743">
        <v>203661</v>
      </c>
      <c r="M743">
        <v>955.4</v>
      </c>
      <c r="N743" t="s">
        <v>45</v>
      </c>
      <c r="O743" t="b">
        <v>0</v>
      </c>
      <c r="P743" t="b">
        <v>1</v>
      </c>
      <c r="Q743" t="s">
        <v>46</v>
      </c>
      <c r="R743">
        <v>2</v>
      </c>
      <c r="S743" t="s">
        <v>1619</v>
      </c>
      <c r="T743">
        <v>1840013730</v>
      </c>
      <c r="U743">
        <v>94</v>
      </c>
      <c r="V743">
        <v>10</v>
      </c>
      <c r="W743">
        <v>20.010000000000002</v>
      </c>
      <c r="X743">
        <f>VLOOKUP(Z743,'[1]90.2'!$A$2:$B$9,2,FALSE)</f>
        <v>0.33</v>
      </c>
      <c r="Y743">
        <v>2</v>
      </c>
      <c r="Z743">
        <v>4</v>
      </c>
      <c r="AA743">
        <v>2117</v>
      </c>
      <c r="AB743">
        <v>892</v>
      </c>
      <c r="AC743">
        <v>0.29609022000000002</v>
      </c>
      <c r="AD743">
        <v>0.83299999999999996</v>
      </c>
      <c r="AE743">
        <v>0.158</v>
      </c>
      <c r="AF743">
        <v>8</v>
      </c>
      <c r="AG743">
        <v>35.4</v>
      </c>
      <c r="AH743">
        <v>36.9</v>
      </c>
      <c r="AI743">
        <v>19.600000000000001</v>
      </c>
      <c r="AJ743">
        <v>0.01</v>
      </c>
      <c r="AK743">
        <v>0.06</v>
      </c>
      <c r="AL743">
        <v>0.02</v>
      </c>
      <c r="AM743">
        <v>0.14000000000000001</v>
      </c>
      <c r="AN743">
        <v>0.77</v>
      </c>
    </row>
    <row r="744" spans="1:40" x14ac:dyDescent="0.2">
      <c r="A744">
        <v>6506</v>
      </c>
      <c r="B744">
        <v>0.03</v>
      </c>
      <c r="C744">
        <v>0.97</v>
      </c>
      <c r="D744" t="s">
        <v>410</v>
      </c>
      <c r="E744" t="s">
        <v>410</v>
      </c>
      <c r="F744" t="s">
        <v>1483</v>
      </c>
      <c r="G744" t="s">
        <v>1484</v>
      </c>
      <c r="H744">
        <v>18165</v>
      </c>
      <c r="I744" t="s">
        <v>1620</v>
      </c>
      <c r="J744">
        <v>39.660800000000002</v>
      </c>
      <c r="K744">
        <v>-87.404499999999999</v>
      </c>
      <c r="L744">
        <v>4803</v>
      </c>
      <c r="M744">
        <v>823.6</v>
      </c>
      <c r="N744" t="s">
        <v>45</v>
      </c>
      <c r="O744" t="b">
        <v>0</v>
      </c>
      <c r="P744" t="b">
        <v>1</v>
      </c>
      <c r="Q744" t="s">
        <v>1485</v>
      </c>
      <c r="R744">
        <v>3</v>
      </c>
      <c r="S744">
        <v>47842</v>
      </c>
      <c r="T744">
        <v>1840007263</v>
      </c>
      <c r="U744">
        <v>91</v>
      </c>
      <c r="V744">
        <v>1</v>
      </c>
      <c r="W744">
        <v>27.47</v>
      </c>
      <c r="X744">
        <f>VLOOKUP(Z744,'[1]90.2'!$A$2:$B$9,2,FALSE)</f>
        <v>0.33</v>
      </c>
      <c r="Y744">
        <v>2</v>
      </c>
      <c r="Z744">
        <v>5</v>
      </c>
      <c r="AA744">
        <v>1949</v>
      </c>
      <c r="AB744">
        <v>1138</v>
      </c>
      <c r="AC744">
        <v>0.44262295099999999</v>
      </c>
      <c r="AD744">
        <v>0.83299999999999996</v>
      </c>
      <c r="AE744">
        <v>0.158</v>
      </c>
      <c r="AF744">
        <v>4</v>
      </c>
      <c r="AG744">
        <v>27.1</v>
      </c>
      <c r="AH744">
        <v>42</v>
      </c>
      <c r="AI744">
        <v>27</v>
      </c>
      <c r="AJ744">
        <v>0</v>
      </c>
      <c r="AK744">
        <v>0.1</v>
      </c>
      <c r="AL744">
        <v>0.02</v>
      </c>
      <c r="AM744">
        <v>0.23</v>
      </c>
      <c r="AN744">
        <v>0.66</v>
      </c>
    </row>
    <row r="745" spans="1:40" x14ac:dyDescent="0.2">
      <c r="A745">
        <v>42756</v>
      </c>
      <c r="B745">
        <v>0.24</v>
      </c>
      <c r="C745">
        <v>0.76</v>
      </c>
      <c r="D745" t="s">
        <v>1621</v>
      </c>
      <c r="E745" t="s">
        <v>1621</v>
      </c>
      <c r="F745" t="s">
        <v>1483</v>
      </c>
      <c r="G745" t="s">
        <v>1484</v>
      </c>
      <c r="H745">
        <v>18167</v>
      </c>
      <c r="I745" t="s">
        <v>1622</v>
      </c>
      <c r="J745">
        <v>39.466000000000001</v>
      </c>
      <c r="K745">
        <v>-87.375100000000003</v>
      </c>
      <c r="L745">
        <v>80567</v>
      </c>
      <c r="M745">
        <v>649</v>
      </c>
      <c r="N745" t="s">
        <v>45</v>
      </c>
      <c r="O745" t="b">
        <v>0</v>
      </c>
      <c r="P745" t="b">
        <v>1</v>
      </c>
      <c r="Q745" t="s">
        <v>1485</v>
      </c>
      <c r="R745">
        <v>3</v>
      </c>
      <c r="S745" t="s">
        <v>1623</v>
      </c>
      <c r="T745">
        <v>1840009671</v>
      </c>
      <c r="U745">
        <v>92</v>
      </c>
      <c r="V745">
        <v>7</v>
      </c>
      <c r="W745">
        <v>19.899999999999999</v>
      </c>
      <c r="X745">
        <f>VLOOKUP(Z745,'[1]90.2'!$A$2:$B$9,2,FALSE)</f>
        <v>0.33</v>
      </c>
      <c r="Y745">
        <v>2</v>
      </c>
      <c r="Z745">
        <v>5</v>
      </c>
      <c r="AA745">
        <v>2047</v>
      </c>
      <c r="AB745">
        <v>952</v>
      </c>
      <c r="AC745">
        <v>0.37982958999999999</v>
      </c>
      <c r="AD745">
        <v>0.83299999999999996</v>
      </c>
      <c r="AE745">
        <v>0.158</v>
      </c>
      <c r="AF745">
        <v>7.1</v>
      </c>
      <c r="AG745">
        <v>36.299999999999997</v>
      </c>
      <c r="AH745">
        <v>35.5</v>
      </c>
      <c r="AI745">
        <v>21.2</v>
      </c>
      <c r="AJ745">
        <v>0</v>
      </c>
      <c r="AK745">
        <v>0.06</v>
      </c>
      <c r="AL745">
        <v>0.02</v>
      </c>
      <c r="AM745">
        <v>0.26</v>
      </c>
      <c r="AN745">
        <v>0.66</v>
      </c>
    </row>
    <row r="746" spans="1:40" x14ac:dyDescent="0.2">
      <c r="A746">
        <v>12471</v>
      </c>
      <c r="B746">
        <v>0.19</v>
      </c>
      <c r="C746">
        <v>0.81</v>
      </c>
      <c r="D746" t="s">
        <v>1624</v>
      </c>
      <c r="E746" t="s">
        <v>1624</v>
      </c>
      <c r="F746" t="s">
        <v>1483</v>
      </c>
      <c r="G746" t="s">
        <v>1484</v>
      </c>
      <c r="H746">
        <v>18169</v>
      </c>
      <c r="I746" t="s">
        <v>1471</v>
      </c>
      <c r="J746">
        <v>40.803400000000003</v>
      </c>
      <c r="K746">
        <v>-85.830100000000002</v>
      </c>
      <c r="L746">
        <v>10420</v>
      </c>
      <c r="M746">
        <v>417.2</v>
      </c>
      <c r="N746" t="s">
        <v>45</v>
      </c>
      <c r="O746" t="b">
        <v>0</v>
      </c>
      <c r="P746" t="b">
        <v>1</v>
      </c>
      <c r="Q746" t="s">
        <v>1485</v>
      </c>
      <c r="R746">
        <v>3</v>
      </c>
      <c r="S746">
        <v>46992</v>
      </c>
      <c r="T746">
        <v>1840010335</v>
      </c>
      <c r="U746">
        <v>90</v>
      </c>
      <c r="V746">
        <v>-1</v>
      </c>
      <c r="W746">
        <v>22.08</v>
      </c>
      <c r="X746">
        <f>VLOOKUP(Z746,'[1]90.2'!$A$2:$B$9,2,FALSE)</f>
        <v>0.33</v>
      </c>
      <c r="Y746">
        <v>2</v>
      </c>
      <c r="Z746">
        <v>5</v>
      </c>
      <c r="AA746">
        <v>1912</v>
      </c>
      <c r="AB746">
        <v>983</v>
      </c>
      <c r="AC746">
        <v>0.42605576099999998</v>
      </c>
      <c r="AD746">
        <v>0.83299999999999996</v>
      </c>
      <c r="AE746">
        <v>0.158</v>
      </c>
      <c r="AF746">
        <v>4.4000000000000004</v>
      </c>
      <c r="AG746">
        <v>29</v>
      </c>
      <c r="AH746">
        <v>38.200000000000003</v>
      </c>
      <c r="AI746">
        <v>28.5</v>
      </c>
      <c r="AJ746">
        <v>0</v>
      </c>
      <c r="AK746">
        <v>0.1</v>
      </c>
      <c r="AL746">
        <v>0</v>
      </c>
      <c r="AM746">
        <v>0.19</v>
      </c>
      <c r="AN746">
        <v>0.7</v>
      </c>
    </row>
    <row r="747" spans="1:40" x14ac:dyDescent="0.2">
      <c r="A747">
        <v>3312</v>
      </c>
      <c r="B747">
        <v>0.27</v>
      </c>
      <c r="C747">
        <v>0.73</v>
      </c>
      <c r="D747" t="s">
        <v>1625</v>
      </c>
      <c r="E747" t="s">
        <v>1625</v>
      </c>
      <c r="F747" t="s">
        <v>1483</v>
      </c>
      <c r="G747" t="s">
        <v>1484</v>
      </c>
      <c r="H747">
        <v>18171</v>
      </c>
      <c r="I747" t="s">
        <v>1215</v>
      </c>
      <c r="J747">
        <v>40.288400000000003</v>
      </c>
      <c r="K747">
        <v>-87.292199999999994</v>
      </c>
      <c r="L747">
        <v>1871</v>
      </c>
      <c r="M747">
        <v>553.70000000000005</v>
      </c>
      <c r="N747" t="s">
        <v>45</v>
      </c>
      <c r="O747" t="b">
        <v>0</v>
      </c>
      <c r="P747" t="b">
        <v>1</v>
      </c>
      <c r="Q747" t="s">
        <v>1485</v>
      </c>
      <c r="R747">
        <v>3</v>
      </c>
      <c r="S747">
        <v>47993</v>
      </c>
      <c r="T747">
        <v>1840014427</v>
      </c>
      <c r="U747">
        <v>91</v>
      </c>
      <c r="V747">
        <v>1</v>
      </c>
      <c r="W747">
        <v>26.54</v>
      </c>
      <c r="X747">
        <f>VLOOKUP(Z747,'[1]90.2'!$A$2:$B$9,2,FALSE)</f>
        <v>0.33</v>
      </c>
      <c r="Y747">
        <v>2</v>
      </c>
      <c r="Z747">
        <v>5</v>
      </c>
      <c r="AA747">
        <v>1842</v>
      </c>
      <c r="AB747">
        <v>794</v>
      </c>
      <c r="AC747">
        <v>0.108483988</v>
      </c>
      <c r="AD747">
        <v>0.83299999999999996</v>
      </c>
      <c r="AE747">
        <v>0.158</v>
      </c>
      <c r="AF747">
        <v>2.9</v>
      </c>
      <c r="AG747">
        <v>15.4</v>
      </c>
      <c r="AH747">
        <v>44.9</v>
      </c>
      <c r="AI747">
        <v>36.799999999999997</v>
      </c>
      <c r="AJ747">
        <v>0</v>
      </c>
      <c r="AK747">
        <v>0.18</v>
      </c>
      <c r="AL747">
        <v>0.01</v>
      </c>
      <c r="AM747">
        <v>0</v>
      </c>
      <c r="AN747">
        <v>0.81</v>
      </c>
    </row>
    <row r="748" spans="1:40" x14ac:dyDescent="0.2">
      <c r="A748">
        <v>24540</v>
      </c>
      <c r="B748">
        <v>0.1</v>
      </c>
      <c r="C748">
        <v>0.9</v>
      </c>
      <c r="D748" t="s">
        <v>1626</v>
      </c>
      <c r="E748" t="s">
        <v>1626</v>
      </c>
      <c r="F748" t="s">
        <v>1483</v>
      </c>
      <c r="G748" t="s">
        <v>1484</v>
      </c>
      <c r="H748">
        <v>18173</v>
      </c>
      <c r="I748" t="s">
        <v>1627</v>
      </c>
      <c r="J748">
        <v>38.0456</v>
      </c>
      <c r="K748">
        <v>-87.290700000000001</v>
      </c>
      <c r="L748">
        <v>6662</v>
      </c>
      <c r="M748">
        <v>448.8</v>
      </c>
      <c r="N748" t="s">
        <v>45</v>
      </c>
      <c r="O748" t="b">
        <v>0</v>
      </c>
      <c r="P748" t="b">
        <v>1</v>
      </c>
      <c r="Q748" t="s">
        <v>46</v>
      </c>
      <c r="R748">
        <v>3</v>
      </c>
      <c r="S748">
        <v>47601</v>
      </c>
      <c r="T748">
        <v>1840007528</v>
      </c>
      <c r="U748">
        <v>94</v>
      </c>
      <c r="V748">
        <v>10</v>
      </c>
      <c r="W748">
        <v>24.67</v>
      </c>
      <c r="X748">
        <f>VLOOKUP(Z748,'[1]90.2'!$A$2:$B$9,2,FALSE)</f>
        <v>0.33</v>
      </c>
      <c r="Y748">
        <v>2</v>
      </c>
      <c r="Z748">
        <v>4</v>
      </c>
      <c r="AA748">
        <v>2129</v>
      </c>
      <c r="AB748">
        <v>1118</v>
      </c>
      <c r="AC748">
        <v>0.45294065999999999</v>
      </c>
      <c r="AD748">
        <v>0.83299999999999996</v>
      </c>
      <c r="AE748">
        <v>0.158</v>
      </c>
      <c r="AF748">
        <v>1.9</v>
      </c>
      <c r="AG748">
        <v>22.9</v>
      </c>
      <c r="AH748">
        <v>44.8</v>
      </c>
      <c r="AI748">
        <v>30.4</v>
      </c>
      <c r="AJ748">
        <v>0.01</v>
      </c>
      <c r="AK748">
        <v>0.19</v>
      </c>
      <c r="AL748">
        <v>0.01</v>
      </c>
      <c r="AM748">
        <v>0.19</v>
      </c>
      <c r="AN748">
        <v>0.61</v>
      </c>
    </row>
    <row r="749" spans="1:40" x14ac:dyDescent="0.2">
      <c r="A749">
        <v>10882</v>
      </c>
      <c r="B749">
        <v>0.2</v>
      </c>
      <c r="C749">
        <v>0.8</v>
      </c>
      <c r="D749" t="s">
        <v>1628</v>
      </c>
      <c r="E749" t="s">
        <v>1628</v>
      </c>
      <c r="F749" t="s">
        <v>1483</v>
      </c>
      <c r="G749" t="s">
        <v>1484</v>
      </c>
      <c r="H749">
        <v>18175</v>
      </c>
      <c r="I749" t="s">
        <v>215</v>
      </c>
      <c r="J749">
        <v>38.604700000000001</v>
      </c>
      <c r="K749">
        <v>-86.0976</v>
      </c>
      <c r="L749">
        <v>6276</v>
      </c>
      <c r="M749">
        <v>605.9</v>
      </c>
      <c r="N749" t="s">
        <v>45</v>
      </c>
      <c r="O749" t="b">
        <v>0</v>
      </c>
      <c r="P749" t="b">
        <v>1</v>
      </c>
      <c r="Q749" t="s">
        <v>1485</v>
      </c>
      <c r="R749">
        <v>3</v>
      </c>
      <c r="S749">
        <v>47167</v>
      </c>
      <c r="T749">
        <v>1840009790</v>
      </c>
      <c r="U749">
        <v>93</v>
      </c>
      <c r="V749">
        <v>5</v>
      </c>
      <c r="W749">
        <v>32.86</v>
      </c>
      <c r="X749">
        <f>VLOOKUP(Z749,'[1]90.2'!$A$2:$B$9,2,FALSE)</f>
        <v>0.33</v>
      </c>
      <c r="Y749">
        <v>2</v>
      </c>
      <c r="Z749">
        <v>4</v>
      </c>
      <c r="AA749">
        <v>2010</v>
      </c>
      <c r="AB749">
        <v>1105</v>
      </c>
      <c r="AC749">
        <v>0.568830791</v>
      </c>
      <c r="AD749">
        <v>0.83299999999999996</v>
      </c>
      <c r="AE749">
        <v>0.158</v>
      </c>
      <c r="AF749">
        <v>6.1</v>
      </c>
      <c r="AG749">
        <v>25.3</v>
      </c>
      <c r="AH749">
        <v>32.799999999999997</v>
      </c>
      <c r="AI749">
        <v>35.700000000000003</v>
      </c>
      <c r="AJ749">
        <v>0.01</v>
      </c>
      <c r="AK749">
        <v>0.23</v>
      </c>
      <c r="AL749">
        <v>0.01</v>
      </c>
      <c r="AM749">
        <v>0.23</v>
      </c>
      <c r="AN749">
        <v>0.53</v>
      </c>
    </row>
    <row r="750" spans="1:40" x14ac:dyDescent="0.2">
      <c r="A750">
        <v>27159</v>
      </c>
      <c r="B750">
        <v>0.17</v>
      </c>
      <c r="C750">
        <v>0.83</v>
      </c>
      <c r="D750" t="s">
        <v>1629</v>
      </c>
      <c r="E750" t="s">
        <v>1629</v>
      </c>
      <c r="F750" t="s">
        <v>1483</v>
      </c>
      <c r="G750" t="s">
        <v>1484</v>
      </c>
      <c r="H750">
        <v>18177</v>
      </c>
      <c r="I750" t="s">
        <v>1218</v>
      </c>
      <c r="J750">
        <v>39.831800000000001</v>
      </c>
      <c r="K750">
        <v>-84.890500000000003</v>
      </c>
      <c r="L750">
        <v>35854</v>
      </c>
      <c r="M750">
        <v>576.70000000000005</v>
      </c>
      <c r="N750" t="s">
        <v>45</v>
      </c>
      <c r="O750" t="b">
        <v>0</v>
      </c>
      <c r="P750" t="b">
        <v>1</v>
      </c>
      <c r="Q750" t="s">
        <v>1485</v>
      </c>
      <c r="R750">
        <v>3</v>
      </c>
      <c r="S750" t="s">
        <v>1630</v>
      </c>
      <c r="T750">
        <v>1840014176</v>
      </c>
      <c r="U750">
        <v>92</v>
      </c>
      <c r="V750">
        <v>2</v>
      </c>
      <c r="W750">
        <v>21.15</v>
      </c>
      <c r="X750">
        <f>VLOOKUP(Z750,'[1]90.2'!$A$2:$B$9,2,FALSE)</f>
        <v>0.33</v>
      </c>
      <c r="Y750">
        <v>2</v>
      </c>
      <c r="Z750">
        <v>5</v>
      </c>
      <c r="AA750">
        <v>1789</v>
      </c>
      <c r="AB750">
        <v>1065</v>
      </c>
      <c r="AC750">
        <v>0.44620987000000001</v>
      </c>
      <c r="AD750">
        <v>0.83299999999999996</v>
      </c>
      <c r="AE750">
        <v>0.158</v>
      </c>
      <c r="AF750">
        <v>8.1</v>
      </c>
      <c r="AG750">
        <v>33.9</v>
      </c>
      <c r="AH750">
        <v>35.200000000000003</v>
      </c>
      <c r="AI750">
        <v>22.8</v>
      </c>
      <c r="AJ750">
        <v>0</v>
      </c>
      <c r="AK750">
        <v>0.03</v>
      </c>
      <c r="AL750">
        <v>0.01</v>
      </c>
      <c r="AM750">
        <v>0.2</v>
      </c>
      <c r="AN750">
        <v>0.76</v>
      </c>
    </row>
    <row r="751" spans="1:40" x14ac:dyDescent="0.2">
      <c r="A751">
        <v>11155</v>
      </c>
      <c r="B751">
        <v>0.19</v>
      </c>
      <c r="C751">
        <v>0.81</v>
      </c>
      <c r="D751" t="s">
        <v>1631</v>
      </c>
      <c r="E751" t="s">
        <v>1631</v>
      </c>
      <c r="F751" t="s">
        <v>1483</v>
      </c>
      <c r="G751" t="s">
        <v>1484</v>
      </c>
      <c r="H751">
        <v>18179</v>
      </c>
      <c r="I751" t="s">
        <v>1632</v>
      </c>
      <c r="J751">
        <v>40.742400000000004</v>
      </c>
      <c r="K751">
        <v>-85.173000000000002</v>
      </c>
      <c r="L751">
        <v>10548</v>
      </c>
      <c r="M751">
        <v>477.6</v>
      </c>
      <c r="N751" t="s">
        <v>45</v>
      </c>
      <c r="O751" t="b">
        <v>0</v>
      </c>
      <c r="P751" t="b">
        <v>1</v>
      </c>
      <c r="Q751" t="s">
        <v>1485</v>
      </c>
      <c r="R751">
        <v>3</v>
      </c>
      <c r="S751">
        <v>46714</v>
      </c>
      <c r="T751">
        <v>1840007178</v>
      </c>
      <c r="U751">
        <v>90</v>
      </c>
      <c r="V751">
        <v>0</v>
      </c>
      <c r="W751">
        <v>24.67</v>
      </c>
      <c r="X751">
        <f>VLOOKUP(Z751,'[1]90.2'!$A$2:$B$9,2,FALSE)</f>
        <v>0.33</v>
      </c>
      <c r="Y751">
        <v>2</v>
      </c>
      <c r="Z751">
        <v>5</v>
      </c>
      <c r="AA751">
        <v>2303</v>
      </c>
      <c r="AB751">
        <v>703</v>
      </c>
      <c r="AC751">
        <v>0.43424231600000002</v>
      </c>
      <c r="AD751">
        <v>0.83299999999999996</v>
      </c>
      <c r="AE751">
        <v>0.158</v>
      </c>
      <c r="AF751">
        <v>3.2</v>
      </c>
      <c r="AG751">
        <v>27.1</v>
      </c>
      <c r="AH751">
        <v>38.5</v>
      </c>
      <c r="AI751">
        <v>31.2</v>
      </c>
      <c r="AJ751">
        <v>0</v>
      </c>
      <c r="AK751">
        <v>0.1</v>
      </c>
      <c r="AL751">
        <v>0</v>
      </c>
      <c r="AM751">
        <v>0.17</v>
      </c>
      <c r="AN751">
        <v>0.73</v>
      </c>
    </row>
    <row r="752" spans="1:40" x14ac:dyDescent="0.2">
      <c r="A752">
        <v>9859</v>
      </c>
      <c r="B752">
        <v>0.13</v>
      </c>
      <c r="C752">
        <v>0.87</v>
      </c>
      <c r="D752" t="s">
        <v>314</v>
      </c>
      <c r="E752" t="s">
        <v>314</v>
      </c>
      <c r="F752" t="s">
        <v>1483</v>
      </c>
      <c r="G752" t="s">
        <v>1484</v>
      </c>
      <c r="H752">
        <v>18181</v>
      </c>
      <c r="I752" t="s">
        <v>415</v>
      </c>
      <c r="J752">
        <v>40.7455</v>
      </c>
      <c r="K752">
        <v>-86.766800000000003</v>
      </c>
      <c r="L752">
        <v>5508</v>
      </c>
      <c r="M752">
        <v>613.6</v>
      </c>
      <c r="N752" t="s">
        <v>45</v>
      </c>
      <c r="O752" t="b">
        <v>0</v>
      </c>
      <c r="P752" t="b">
        <v>1</v>
      </c>
      <c r="Q752" t="s">
        <v>1485</v>
      </c>
      <c r="R752">
        <v>3</v>
      </c>
      <c r="S752">
        <v>47960</v>
      </c>
      <c r="T752">
        <v>1840008296</v>
      </c>
      <c r="U752">
        <v>90</v>
      </c>
      <c r="V752">
        <v>-1</v>
      </c>
      <c r="W752">
        <v>24.26</v>
      </c>
      <c r="X752">
        <f>VLOOKUP(Z752,'[1]90.2'!$A$2:$B$9,2,FALSE)</f>
        <v>0.33</v>
      </c>
      <c r="Y752">
        <v>2</v>
      </c>
      <c r="Z752">
        <v>5</v>
      </c>
      <c r="AA752">
        <v>1852</v>
      </c>
      <c r="AB752">
        <v>1012</v>
      </c>
      <c r="AC752">
        <v>0.43777255999999998</v>
      </c>
      <c r="AD752">
        <v>0.83299999999999996</v>
      </c>
      <c r="AE752">
        <v>0.158</v>
      </c>
      <c r="AF752">
        <v>2.5</v>
      </c>
      <c r="AG752">
        <v>28.9</v>
      </c>
      <c r="AH752">
        <v>42.8</v>
      </c>
      <c r="AI752">
        <v>25.8</v>
      </c>
      <c r="AJ752">
        <v>0</v>
      </c>
      <c r="AK752">
        <v>0.04</v>
      </c>
      <c r="AL752">
        <v>0.01</v>
      </c>
      <c r="AM752">
        <v>0.14000000000000001</v>
      </c>
      <c r="AN752">
        <v>0.81</v>
      </c>
    </row>
    <row r="753" spans="1:40" x14ac:dyDescent="0.2">
      <c r="A753">
        <v>13826</v>
      </c>
      <c r="B753">
        <v>0.1</v>
      </c>
      <c r="C753">
        <v>0.9</v>
      </c>
      <c r="D753" t="s">
        <v>1633</v>
      </c>
      <c r="E753" t="s">
        <v>1633</v>
      </c>
      <c r="F753" t="s">
        <v>1483</v>
      </c>
      <c r="G753" t="s">
        <v>1484</v>
      </c>
      <c r="H753">
        <v>18183</v>
      </c>
      <c r="I753" t="s">
        <v>1634</v>
      </c>
      <c r="J753">
        <v>41.161200000000001</v>
      </c>
      <c r="K753">
        <v>-85.485500000000002</v>
      </c>
      <c r="L753">
        <v>9390</v>
      </c>
      <c r="M753">
        <v>660.4</v>
      </c>
      <c r="N753" t="s">
        <v>45</v>
      </c>
      <c r="O753" t="b">
        <v>0</v>
      </c>
      <c r="P753" t="b">
        <v>1</v>
      </c>
      <c r="Q753" t="s">
        <v>1485</v>
      </c>
      <c r="R753">
        <v>3</v>
      </c>
      <c r="S753">
        <v>46725</v>
      </c>
      <c r="T753">
        <v>1840007140</v>
      </c>
      <c r="U753">
        <v>89</v>
      </c>
      <c r="V753">
        <v>1</v>
      </c>
      <c r="W753">
        <v>24.98</v>
      </c>
      <c r="X753">
        <f>VLOOKUP(Z753,'[1]90.2'!$A$2:$B$9,2,FALSE)</f>
        <v>0.33</v>
      </c>
      <c r="Y753">
        <v>2</v>
      </c>
      <c r="Z753">
        <v>5</v>
      </c>
      <c r="AA753">
        <v>2131</v>
      </c>
      <c r="AB753">
        <v>746</v>
      </c>
      <c r="AC753">
        <v>0.35726029300000001</v>
      </c>
      <c r="AD753">
        <v>0.83299999999999996</v>
      </c>
      <c r="AE753">
        <v>0.158</v>
      </c>
      <c r="AF753">
        <v>3.7</v>
      </c>
      <c r="AG753">
        <v>26.1</v>
      </c>
      <c r="AH753">
        <v>40</v>
      </c>
      <c r="AI753">
        <v>30.2</v>
      </c>
      <c r="AJ753">
        <v>0</v>
      </c>
      <c r="AK753">
        <v>0.02</v>
      </c>
      <c r="AL753">
        <v>0</v>
      </c>
      <c r="AM753">
        <v>0.2</v>
      </c>
      <c r="AN753">
        <v>0.79</v>
      </c>
    </row>
    <row r="754" spans="1:40" x14ac:dyDescent="0.2">
      <c r="A754">
        <v>3224</v>
      </c>
      <c r="B754">
        <v>7.0000000000000007E-2</v>
      </c>
      <c r="C754">
        <v>0.93</v>
      </c>
      <c r="D754" t="s">
        <v>1530</v>
      </c>
      <c r="E754" t="s">
        <v>1530</v>
      </c>
      <c r="F754" t="s">
        <v>1635</v>
      </c>
      <c r="G754" t="s">
        <v>1636</v>
      </c>
      <c r="H754">
        <v>19001</v>
      </c>
      <c r="I754" t="s">
        <v>1637</v>
      </c>
      <c r="J754">
        <v>41.305700000000002</v>
      </c>
      <c r="K754">
        <v>-94.459299999999999</v>
      </c>
      <c r="L754">
        <v>1671</v>
      </c>
      <c r="M754">
        <v>358.3</v>
      </c>
      <c r="N754" t="s">
        <v>45</v>
      </c>
      <c r="O754" t="b">
        <v>0</v>
      </c>
      <c r="P754" t="b">
        <v>1</v>
      </c>
      <c r="Q754" t="s">
        <v>46</v>
      </c>
      <c r="R754">
        <v>3</v>
      </c>
      <c r="S754">
        <v>50849</v>
      </c>
      <c r="T754">
        <v>1840008238</v>
      </c>
      <c r="U754">
        <v>91</v>
      </c>
      <c r="V754">
        <v>0</v>
      </c>
      <c r="W754">
        <v>25.4</v>
      </c>
      <c r="X754">
        <f>VLOOKUP(Z754,'[1]90.2'!$A$2:$B$9,2,FALSE)</f>
        <v>0.33</v>
      </c>
      <c r="Y754">
        <v>2</v>
      </c>
      <c r="Z754">
        <v>5</v>
      </c>
      <c r="AA754">
        <v>1798</v>
      </c>
      <c r="AB754">
        <v>853</v>
      </c>
      <c r="AC754">
        <v>0.407407407</v>
      </c>
      <c r="AD754">
        <v>0.75800000000000001</v>
      </c>
      <c r="AE754">
        <v>0.23400000000000001</v>
      </c>
      <c r="AF754">
        <v>4.5</v>
      </c>
      <c r="AG754">
        <v>25.6</v>
      </c>
      <c r="AH754">
        <v>34</v>
      </c>
      <c r="AI754">
        <v>35.9</v>
      </c>
      <c r="AJ754">
        <v>0</v>
      </c>
      <c r="AK754">
        <v>7.0000000000000007E-2</v>
      </c>
      <c r="AL754">
        <v>0</v>
      </c>
      <c r="AM754">
        <v>7.0000000000000007E-2</v>
      </c>
      <c r="AN754">
        <v>0.85</v>
      </c>
    </row>
    <row r="755" spans="1:40" x14ac:dyDescent="0.2">
      <c r="A755">
        <v>1523</v>
      </c>
      <c r="B755">
        <v>0.25</v>
      </c>
      <c r="C755">
        <v>0.75</v>
      </c>
      <c r="D755" t="s">
        <v>1638</v>
      </c>
      <c r="E755" t="s">
        <v>1638</v>
      </c>
      <c r="F755" t="s">
        <v>1635</v>
      </c>
      <c r="G755" t="s">
        <v>1636</v>
      </c>
      <c r="H755">
        <v>19003</v>
      </c>
      <c r="I755" t="s">
        <v>585</v>
      </c>
      <c r="J755">
        <v>40.9923</v>
      </c>
      <c r="K755">
        <v>-94.739699999999999</v>
      </c>
      <c r="L755">
        <v>1607</v>
      </c>
      <c r="M755">
        <v>398.2</v>
      </c>
      <c r="N755" t="s">
        <v>45</v>
      </c>
      <c r="O755" t="b">
        <v>0</v>
      </c>
      <c r="P755" t="b">
        <v>1</v>
      </c>
      <c r="Q755" t="s">
        <v>46</v>
      </c>
      <c r="R755">
        <v>3</v>
      </c>
      <c r="S755">
        <v>50841</v>
      </c>
      <c r="T755">
        <v>1840007156</v>
      </c>
      <c r="U755">
        <v>93</v>
      </c>
      <c r="V755">
        <v>0</v>
      </c>
      <c r="W755">
        <v>21.58</v>
      </c>
      <c r="X755">
        <f>VLOOKUP(Z755,'[1]90.2'!$A$2:$B$9,2,FALSE)</f>
        <v>0.33</v>
      </c>
      <c r="Y755">
        <v>2</v>
      </c>
      <c r="Z755">
        <v>5</v>
      </c>
      <c r="AA755">
        <v>1614</v>
      </c>
      <c r="AB755">
        <v>878</v>
      </c>
      <c r="AC755">
        <v>0.47430830000000002</v>
      </c>
      <c r="AD755">
        <v>0.75800000000000001</v>
      </c>
      <c r="AE755">
        <v>0.23400000000000001</v>
      </c>
      <c r="AF755">
        <v>4.4000000000000004</v>
      </c>
      <c r="AG755">
        <v>23.3</v>
      </c>
      <c r="AH755">
        <v>33.6</v>
      </c>
      <c r="AI755">
        <v>38.700000000000003</v>
      </c>
      <c r="AJ755">
        <v>0</v>
      </c>
      <c r="AK755">
        <v>0</v>
      </c>
      <c r="AL755">
        <v>0.02</v>
      </c>
      <c r="AM755">
        <v>0</v>
      </c>
      <c r="AN755">
        <v>0.98</v>
      </c>
    </row>
    <row r="756" spans="1:40" x14ac:dyDescent="0.2">
      <c r="A756">
        <v>5970</v>
      </c>
      <c r="B756">
        <v>0.06</v>
      </c>
      <c r="C756">
        <v>0.94</v>
      </c>
      <c r="D756" t="s">
        <v>1639</v>
      </c>
      <c r="E756" t="s">
        <v>1639</v>
      </c>
      <c r="F756" t="s">
        <v>1635</v>
      </c>
      <c r="G756" t="s">
        <v>1636</v>
      </c>
      <c r="H756">
        <v>19005</v>
      </c>
      <c r="I756" t="s">
        <v>1640</v>
      </c>
      <c r="J756">
        <v>43.268599999999999</v>
      </c>
      <c r="K756">
        <v>-91.478499999999997</v>
      </c>
      <c r="L756">
        <v>3815</v>
      </c>
      <c r="M756">
        <v>518.6</v>
      </c>
      <c r="N756" t="s">
        <v>45</v>
      </c>
      <c r="O756" t="b">
        <v>0</v>
      </c>
      <c r="P756" t="b">
        <v>1</v>
      </c>
      <c r="Q756" t="s">
        <v>46</v>
      </c>
      <c r="R756">
        <v>3</v>
      </c>
      <c r="S756">
        <v>52172</v>
      </c>
      <c r="T756">
        <v>1840010062</v>
      </c>
      <c r="U756">
        <v>90</v>
      </c>
      <c r="V756">
        <v>-4</v>
      </c>
      <c r="W756">
        <v>24.74</v>
      </c>
      <c r="X756">
        <f>VLOOKUP(Z756,'[1]90.2'!$A$2:$B$9,2,FALSE)</f>
        <v>0.25</v>
      </c>
      <c r="Y756">
        <v>2</v>
      </c>
      <c r="Z756">
        <v>6</v>
      </c>
      <c r="AA756">
        <v>1804</v>
      </c>
      <c r="AB756">
        <v>735</v>
      </c>
      <c r="AC756">
        <v>0.33204739599999999</v>
      </c>
      <c r="AD756">
        <v>0.75800000000000001</v>
      </c>
      <c r="AE756">
        <v>0.23400000000000001</v>
      </c>
      <c r="AF756">
        <v>4</v>
      </c>
      <c r="AG756">
        <v>26.4</v>
      </c>
      <c r="AH756">
        <v>36</v>
      </c>
      <c r="AI756">
        <v>33.6</v>
      </c>
      <c r="AJ756">
        <v>0</v>
      </c>
      <c r="AK756">
        <v>0</v>
      </c>
      <c r="AL756">
        <v>0</v>
      </c>
      <c r="AM756">
        <v>0.03</v>
      </c>
      <c r="AN756">
        <v>0.97</v>
      </c>
    </row>
    <row r="757" spans="1:40" x14ac:dyDescent="0.2">
      <c r="A757">
        <v>5028</v>
      </c>
      <c r="B757">
        <v>0.04</v>
      </c>
      <c r="C757">
        <v>0.96</v>
      </c>
      <c r="D757" t="s">
        <v>1641</v>
      </c>
      <c r="E757" t="s">
        <v>1641</v>
      </c>
      <c r="F757" t="s">
        <v>1635</v>
      </c>
      <c r="G757" t="s">
        <v>1636</v>
      </c>
      <c r="H757">
        <v>19007</v>
      </c>
      <c r="I757" t="s">
        <v>1642</v>
      </c>
      <c r="J757">
        <v>40.729199999999999</v>
      </c>
      <c r="K757">
        <v>-92.871600000000001</v>
      </c>
      <c r="L757">
        <v>5353</v>
      </c>
      <c r="M757">
        <v>427.3</v>
      </c>
      <c r="N757" t="s">
        <v>45</v>
      </c>
      <c r="O757" t="b">
        <v>0</v>
      </c>
      <c r="P757" t="b">
        <v>1</v>
      </c>
      <c r="Q757" t="s">
        <v>46</v>
      </c>
      <c r="R757">
        <v>3</v>
      </c>
      <c r="S757">
        <v>52544</v>
      </c>
      <c r="T757">
        <v>1840001006</v>
      </c>
      <c r="U757">
        <v>91</v>
      </c>
      <c r="V757">
        <v>0</v>
      </c>
      <c r="W757">
        <v>24.09</v>
      </c>
      <c r="X757">
        <f>VLOOKUP(Z757,'[1]90.2'!$A$2:$B$9,2,FALSE)</f>
        <v>0.33</v>
      </c>
      <c r="Y757">
        <v>2</v>
      </c>
      <c r="Z757">
        <v>5</v>
      </c>
      <c r="AA757">
        <v>2074</v>
      </c>
      <c r="AB757">
        <v>853</v>
      </c>
      <c r="AC757">
        <v>0.35238095200000003</v>
      </c>
      <c r="AD757">
        <v>0.75800000000000001</v>
      </c>
      <c r="AE757">
        <v>0.23400000000000001</v>
      </c>
      <c r="AF757">
        <v>6.5</v>
      </c>
      <c r="AG757">
        <v>31.6</v>
      </c>
      <c r="AH757">
        <v>31.8</v>
      </c>
      <c r="AI757">
        <v>30.1</v>
      </c>
      <c r="AJ757">
        <v>0</v>
      </c>
      <c r="AK757">
        <v>0</v>
      </c>
      <c r="AL757">
        <v>0.01</v>
      </c>
      <c r="AM757">
        <v>0.11</v>
      </c>
      <c r="AN757">
        <v>0.88</v>
      </c>
    </row>
    <row r="758" spans="1:40" x14ac:dyDescent="0.2">
      <c r="A758">
        <v>2535</v>
      </c>
      <c r="B758">
        <v>0.17</v>
      </c>
      <c r="C758">
        <v>0.83</v>
      </c>
      <c r="D758" t="s">
        <v>1643</v>
      </c>
      <c r="E758" t="s">
        <v>1643</v>
      </c>
      <c r="F758" t="s">
        <v>1635</v>
      </c>
      <c r="G758" t="s">
        <v>1636</v>
      </c>
      <c r="H758">
        <v>19009</v>
      </c>
      <c r="I758" t="s">
        <v>1644</v>
      </c>
      <c r="J758">
        <v>41.718000000000004</v>
      </c>
      <c r="K758">
        <v>-94.928399999999996</v>
      </c>
      <c r="L758">
        <v>2065</v>
      </c>
      <c r="M758">
        <v>412.2</v>
      </c>
      <c r="N758" t="s">
        <v>45</v>
      </c>
      <c r="O758" t="b">
        <v>0</v>
      </c>
      <c r="P758" t="b">
        <v>1</v>
      </c>
      <c r="Q758" t="s">
        <v>46</v>
      </c>
      <c r="R758">
        <v>3</v>
      </c>
      <c r="S758">
        <v>50025</v>
      </c>
      <c r="T758">
        <v>1840007059</v>
      </c>
      <c r="U758">
        <v>91</v>
      </c>
      <c r="V758">
        <v>-2</v>
      </c>
      <c r="W758">
        <v>20.82</v>
      </c>
      <c r="X758">
        <f>VLOOKUP(Z758,'[1]90.2'!$A$2:$B$9,2,FALSE)</f>
        <v>0.33</v>
      </c>
      <c r="Y758">
        <v>2</v>
      </c>
      <c r="Z758">
        <v>5</v>
      </c>
      <c r="AA758">
        <v>2313</v>
      </c>
      <c r="AB758">
        <v>735</v>
      </c>
      <c r="AC758">
        <v>0.70299727499999998</v>
      </c>
      <c r="AD758">
        <v>0.75800000000000001</v>
      </c>
      <c r="AE758">
        <v>0.23400000000000001</v>
      </c>
      <c r="AF758">
        <v>7.1</v>
      </c>
      <c r="AG758">
        <v>27</v>
      </c>
      <c r="AH758">
        <v>36.299999999999997</v>
      </c>
      <c r="AI758">
        <v>29.7</v>
      </c>
      <c r="AJ758">
        <v>0</v>
      </c>
      <c r="AK758">
        <v>0</v>
      </c>
      <c r="AL758">
        <v>0.02</v>
      </c>
      <c r="AM758">
        <v>0.39</v>
      </c>
      <c r="AN758">
        <v>0.59</v>
      </c>
    </row>
    <row r="759" spans="1:40" x14ac:dyDescent="0.2">
      <c r="A759">
        <v>10114</v>
      </c>
      <c r="B759">
        <v>0.15</v>
      </c>
      <c r="C759">
        <v>0.85</v>
      </c>
      <c r="D759" t="s">
        <v>1645</v>
      </c>
      <c r="E759" t="s">
        <v>1645</v>
      </c>
      <c r="F759" t="s">
        <v>1635</v>
      </c>
      <c r="G759" t="s">
        <v>1636</v>
      </c>
      <c r="H759">
        <v>19011</v>
      </c>
      <c r="I759" t="s">
        <v>275</v>
      </c>
      <c r="J759">
        <v>42.1631</v>
      </c>
      <c r="K759">
        <v>-92.025999999999996</v>
      </c>
      <c r="L759">
        <v>4951</v>
      </c>
      <c r="M759">
        <v>391.3</v>
      </c>
      <c r="N759" t="s">
        <v>45</v>
      </c>
      <c r="O759" t="b">
        <v>0</v>
      </c>
      <c r="P759" t="b">
        <v>1</v>
      </c>
      <c r="Q759" t="s">
        <v>46</v>
      </c>
      <c r="R759">
        <v>3</v>
      </c>
      <c r="S759">
        <v>52349</v>
      </c>
      <c r="T759">
        <v>1840000470</v>
      </c>
      <c r="U759">
        <v>91</v>
      </c>
      <c r="V759">
        <v>-6</v>
      </c>
      <c r="W759">
        <v>28.12</v>
      </c>
      <c r="X759">
        <f>VLOOKUP(Z759,'[1]90.2'!$A$2:$B$9,2,FALSE)</f>
        <v>0.33</v>
      </c>
      <c r="Y759">
        <v>2</v>
      </c>
      <c r="Z759">
        <v>5</v>
      </c>
      <c r="AA759">
        <v>2340</v>
      </c>
      <c r="AB759">
        <v>953</v>
      </c>
      <c r="AC759">
        <v>0.38700000000000001</v>
      </c>
      <c r="AD759">
        <v>0.75800000000000001</v>
      </c>
      <c r="AE759">
        <v>0.23400000000000001</v>
      </c>
      <c r="AF759">
        <v>3.2</v>
      </c>
      <c r="AG759">
        <v>18.899999999999999</v>
      </c>
      <c r="AH759">
        <v>39.4</v>
      </c>
      <c r="AI759">
        <v>38.5</v>
      </c>
      <c r="AJ759">
        <v>0</v>
      </c>
      <c r="AK759">
        <v>0.02</v>
      </c>
      <c r="AL759">
        <v>0.01</v>
      </c>
      <c r="AM759">
        <v>7.0000000000000007E-2</v>
      </c>
      <c r="AN759">
        <v>0.9</v>
      </c>
    </row>
    <row r="760" spans="1:40" x14ac:dyDescent="0.2">
      <c r="A760">
        <v>53691</v>
      </c>
      <c r="B760">
        <v>0.25</v>
      </c>
      <c r="C760">
        <v>0.75</v>
      </c>
      <c r="D760" t="s">
        <v>1646</v>
      </c>
      <c r="E760" t="s">
        <v>1646</v>
      </c>
      <c r="F760" t="s">
        <v>1635</v>
      </c>
      <c r="G760" t="s">
        <v>1636</v>
      </c>
      <c r="H760">
        <v>19013</v>
      </c>
      <c r="I760" t="s">
        <v>1647</v>
      </c>
      <c r="J760">
        <v>42.491799999999998</v>
      </c>
      <c r="K760">
        <v>-92.352199999999996</v>
      </c>
      <c r="L760">
        <v>112333</v>
      </c>
      <c r="M760">
        <v>424.3</v>
      </c>
      <c r="N760" t="s">
        <v>45</v>
      </c>
      <c r="O760" t="b">
        <v>0</v>
      </c>
      <c r="P760" t="b">
        <v>1</v>
      </c>
      <c r="Q760" t="s">
        <v>46</v>
      </c>
      <c r="R760">
        <v>2</v>
      </c>
      <c r="S760" t="s">
        <v>1648</v>
      </c>
      <c r="T760">
        <v>1840000440</v>
      </c>
      <c r="U760">
        <v>91</v>
      </c>
      <c r="V760">
        <v>-6</v>
      </c>
      <c r="W760">
        <v>18.09</v>
      </c>
      <c r="X760">
        <f>VLOOKUP(Z760,'[1]90.2'!$A$2:$B$9,2,FALSE)</f>
        <v>0.25</v>
      </c>
      <c r="Y760">
        <v>2</v>
      </c>
      <c r="Z760">
        <v>6</v>
      </c>
      <c r="AA760">
        <v>2037</v>
      </c>
      <c r="AB760">
        <v>1081</v>
      </c>
      <c r="AC760">
        <v>0.31362257700000001</v>
      </c>
      <c r="AD760">
        <v>0.75800000000000001</v>
      </c>
      <c r="AE760">
        <v>0.23400000000000001</v>
      </c>
      <c r="AF760">
        <v>7.3</v>
      </c>
      <c r="AG760">
        <v>32.200000000000003</v>
      </c>
      <c r="AH760">
        <v>35.5</v>
      </c>
      <c r="AI760">
        <v>25</v>
      </c>
      <c r="AJ760">
        <v>0</v>
      </c>
      <c r="AK760">
        <v>0.03</v>
      </c>
      <c r="AL760">
        <v>0.03</v>
      </c>
      <c r="AM760">
        <v>0.14000000000000001</v>
      </c>
      <c r="AN760">
        <v>0.8</v>
      </c>
    </row>
    <row r="761" spans="1:40" x14ac:dyDescent="0.2">
      <c r="A761">
        <v>10893</v>
      </c>
      <c r="B761">
        <v>0.53</v>
      </c>
      <c r="C761">
        <v>0.47</v>
      </c>
      <c r="D761" t="s">
        <v>1649</v>
      </c>
      <c r="E761" t="s">
        <v>1649</v>
      </c>
      <c r="F761" t="s">
        <v>1635</v>
      </c>
      <c r="G761" t="s">
        <v>1636</v>
      </c>
      <c r="H761">
        <v>19015</v>
      </c>
      <c r="I761" t="s">
        <v>278</v>
      </c>
      <c r="J761">
        <v>42.053100000000001</v>
      </c>
      <c r="K761">
        <v>-93.876999999999995</v>
      </c>
      <c r="L761">
        <v>12509</v>
      </c>
      <c r="M761">
        <v>528.4</v>
      </c>
      <c r="N761" t="s">
        <v>45</v>
      </c>
      <c r="O761" t="b">
        <v>0</v>
      </c>
      <c r="P761" t="b">
        <v>1</v>
      </c>
      <c r="Q761" t="s">
        <v>46</v>
      </c>
      <c r="R761">
        <v>3</v>
      </c>
      <c r="S761" t="s">
        <v>1650</v>
      </c>
      <c r="T761">
        <v>1840007012</v>
      </c>
      <c r="U761">
        <v>91</v>
      </c>
      <c r="V761">
        <v>-6</v>
      </c>
      <c r="W761">
        <v>23.87</v>
      </c>
      <c r="X761">
        <f>VLOOKUP(Z761,'[1]90.2'!$A$2:$B$9,2,FALSE)</f>
        <v>0.33</v>
      </c>
      <c r="Y761">
        <v>2</v>
      </c>
      <c r="Z761">
        <v>5</v>
      </c>
      <c r="AA761">
        <v>2864</v>
      </c>
      <c r="AB761">
        <v>1114</v>
      </c>
      <c r="AC761">
        <v>0.26169155100000002</v>
      </c>
      <c r="AD761">
        <v>0.75800000000000001</v>
      </c>
      <c r="AE761">
        <v>0.23400000000000001</v>
      </c>
      <c r="AF761">
        <v>5.3</v>
      </c>
      <c r="AG761">
        <v>24</v>
      </c>
      <c r="AH761">
        <v>36.1</v>
      </c>
      <c r="AI761">
        <v>34.700000000000003</v>
      </c>
      <c r="AJ761">
        <v>0.04</v>
      </c>
      <c r="AK761">
        <v>7.0000000000000007E-2</v>
      </c>
      <c r="AL761">
        <v>0.04</v>
      </c>
      <c r="AM761">
        <v>7.0000000000000007E-2</v>
      </c>
      <c r="AN761">
        <v>0.78</v>
      </c>
    </row>
    <row r="762" spans="1:40" x14ac:dyDescent="0.2">
      <c r="A762">
        <v>9684</v>
      </c>
      <c r="B762">
        <v>0.12</v>
      </c>
      <c r="C762">
        <v>0.88</v>
      </c>
      <c r="D762" t="s">
        <v>1651</v>
      </c>
      <c r="E762" t="s">
        <v>1651</v>
      </c>
      <c r="F762" t="s">
        <v>1635</v>
      </c>
      <c r="G762" t="s">
        <v>1636</v>
      </c>
      <c r="H762">
        <v>19017</v>
      </c>
      <c r="I762" t="s">
        <v>1652</v>
      </c>
      <c r="J762">
        <v>42.725000000000001</v>
      </c>
      <c r="K762">
        <v>-92.470799999999997</v>
      </c>
      <c r="L762">
        <v>10278</v>
      </c>
      <c r="M762">
        <v>352.4</v>
      </c>
      <c r="N762" t="s">
        <v>45</v>
      </c>
      <c r="O762" t="b">
        <v>0</v>
      </c>
      <c r="P762" t="b">
        <v>1</v>
      </c>
      <c r="Q762" t="s">
        <v>46</v>
      </c>
      <c r="R762">
        <v>3</v>
      </c>
      <c r="S762">
        <v>50677</v>
      </c>
      <c r="T762">
        <v>1840000404</v>
      </c>
      <c r="U762">
        <v>89</v>
      </c>
      <c r="V762">
        <v>-6</v>
      </c>
      <c r="W762">
        <v>22.35</v>
      </c>
      <c r="X762">
        <f>VLOOKUP(Z762,'[1]90.2'!$A$2:$B$9,2,FALSE)</f>
        <v>0.25</v>
      </c>
      <c r="Y762">
        <v>2</v>
      </c>
      <c r="Z762">
        <v>6</v>
      </c>
      <c r="AA762">
        <v>1829</v>
      </c>
      <c r="AB762">
        <v>838</v>
      </c>
      <c r="AC762">
        <v>0.344207296</v>
      </c>
      <c r="AD762">
        <v>0.75800000000000001</v>
      </c>
      <c r="AE762">
        <v>0.23400000000000001</v>
      </c>
      <c r="AF762">
        <v>2</v>
      </c>
      <c r="AG762">
        <v>26.3</v>
      </c>
      <c r="AH762">
        <v>40.799999999999997</v>
      </c>
      <c r="AI762">
        <v>30.9</v>
      </c>
      <c r="AJ762">
        <v>0</v>
      </c>
      <c r="AK762">
        <v>0</v>
      </c>
      <c r="AL762">
        <v>0.01</v>
      </c>
      <c r="AM762">
        <v>0.03</v>
      </c>
      <c r="AN762">
        <v>0.97</v>
      </c>
    </row>
    <row r="763" spans="1:40" x14ac:dyDescent="0.2">
      <c r="A763">
        <v>8020</v>
      </c>
      <c r="B763">
        <v>0.14000000000000001</v>
      </c>
      <c r="C763">
        <v>0.86</v>
      </c>
      <c r="D763" t="s">
        <v>1653</v>
      </c>
      <c r="E763" t="s">
        <v>1653</v>
      </c>
      <c r="F763" t="s">
        <v>1635</v>
      </c>
      <c r="G763" t="s">
        <v>1636</v>
      </c>
      <c r="H763">
        <v>19019</v>
      </c>
      <c r="I763" t="s">
        <v>1654</v>
      </c>
      <c r="J763">
        <v>42.4621</v>
      </c>
      <c r="K763">
        <v>-91.902699999999996</v>
      </c>
      <c r="L763">
        <v>6088</v>
      </c>
      <c r="M763">
        <v>391</v>
      </c>
      <c r="N763" t="s">
        <v>45</v>
      </c>
      <c r="O763" t="b">
        <v>0</v>
      </c>
      <c r="P763" t="b">
        <v>1</v>
      </c>
      <c r="Q763" t="s">
        <v>46</v>
      </c>
      <c r="R763">
        <v>3</v>
      </c>
      <c r="S763">
        <v>50644</v>
      </c>
      <c r="T763">
        <v>1840008058</v>
      </c>
      <c r="U763">
        <v>91</v>
      </c>
      <c r="V763">
        <v>-6</v>
      </c>
      <c r="W763">
        <v>25.07</v>
      </c>
      <c r="X763">
        <f>VLOOKUP(Z763,'[1]90.2'!$A$2:$B$9,2,FALSE)</f>
        <v>0.25</v>
      </c>
      <c r="Y763">
        <v>2</v>
      </c>
      <c r="Z763">
        <v>6</v>
      </c>
      <c r="AA763">
        <v>1900</v>
      </c>
      <c r="AB763">
        <v>922</v>
      </c>
      <c r="AC763">
        <v>0.301101591</v>
      </c>
      <c r="AD763">
        <v>0.75800000000000001</v>
      </c>
      <c r="AE763">
        <v>0.23400000000000001</v>
      </c>
      <c r="AF763">
        <v>6.2</v>
      </c>
      <c r="AG763">
        <v>21.9</v>
      </c>
      <c r="AH763">
        <v>34.299999999999997</v>
      </c>
      <c r="AI763">
        <v>37.6</v>
      </c>
      <c r="AJ763">
        <v>0</v>
      </c>
      <c r="AK763">
        <v>0</v>
      </c>
      <c r="AL763">
        <v>0.01</v>
      </c>
      <c r="AM763">
        <v>0.03</v>
      </c>
      <c r="AN763">
        <v>0.96</v>
      </c>
    </row>
    <row r="764" spans="1:40" x14ac:dyDescent="0.2">
      <c r="A764">
        <v>7538</v>
      </c>
      <c r="B764">
        <v>0.06</v>
      </c>
      <c r="C764">
        <v>0.94</v>
      </c>
      <c r="D764" t="s">
        <v>1655</v>
      </c>
      <c r="E764" t="s">
        <v>1655</v>
      </c>
      <c r="F764" t="s">
        <v>1635</v>
      </c>
      <c r="G764" t="s">
        <v>1636</v>
      </c>
      <c r="H764">
        <v>19021</v>
      </c>
      <c r="I764" t="s">
        <v>1656</v>
      </c>
      <c r="J764">
        <v>42.643099999999997</v>
      </c>
      <c r="K764">
        <v>-95.195999999999998</v>
      </c>
      <c r="L764">
        <v>11166</v>
      </c>
      <c r="M764">
        <v>794.4</v>
      </c>
      <c r="N764" t="s">
        <v>45</v>
      </c>
      <c r="O764" t="b">
        <v>0</v>
      </c>
      <c r="P764" t="b">
        <v>1</v>
      </c>
      <c r="Q764" t="s">
        <v>46</v>
      </c>
      <c r="R764">
        <v>3</v>
      </c>
      <c r="S764">
        <v>50588</v>
      </c>
      <c r="T764">
        <v>1840000397</v>
      </c>
      <c r="U764">
        <v>90</v>
      </c>
      <c r="V764">
        <v>-8</v>
      </c>
      <c r="W764">
        <v>14.82</v>
      </c>
      <c r="X764">
        <f>VLOOKUP(Z764,'[1]90.2'!$A$2:$B$9,2,FALSE)</f>
        <v>0.25</v>
      </c>
      <c r="Y764">
        <v>2</v>
      </c>
      <c r="Z764">
        <v>6</v>
      </c>
      <c r="AA764">
        <v>2175</v>
      </c>
      <c r="AB764">
        <v>1721</v>
      </c>
      <c r="AC764">
        <v>0.46360153300000001</v>
      </c>
      <c r="AD764">
        <v>0.75800000000000001</v>
      </c>
      <c r="AE764">
        <v>0.23400000000000001</v>
      </c>
      <c r="AF764">
        <v>4.3</v>
      </c>
      <c r="AG764">
        <v>29.5</v>
      </c>
      <c r="AH764">
        <v>35.299999999999997</v>
      </c>
      <c r="AI764">
        <v>31</v>
      </c>
      <c r="AJ764">
        <v>0</v>
      </c>
      <c r="AK764">
        <v>0</v>
      </c>
      <c r="AL764">
        <v>0</v>
      </c>
      <c r="AM764">
        <v>0.21</v>
      </c>
      <c r="AN764">
        <v>0.79</v>
      </c>
    </row>
    <row r="765" spans="1:40" x14ac:dyDescent="0.2">
      <c r="A765">
        <v>5839</v>
      </c>
      <c r="B765">
        <v>7.0000000000000007E-2</v>
      </c>
      <c r="C765">
        <v>0.93</v>
      </c>
      <c r="D765" t="s">
        <v>1657</v>
      </c>
      <c r="E765" t="s">
        <v>1657</v>
      </c>
      <c r="F765" t="s">
        <v>1635</v>
      </c>
      <c r="G765" t="s">
        <v>1636</v>
      </c>
      <c r="H765">
        <v>19023</v>
      </c>
      <c r="I765" t="s">
        <v>62</v>
      </c>
      <c r="J765">
        <v>42.573900000000002</v>
      </c>
      <c r="K765">
        <v>-92.778499999999994</v>
      </c>
      <c r="L765">
        <v>1765</v>
      </c>
      <c r="M765">
        <v>472.3</v>
      </c>
      <c r="N765" t="s">
        <v>45</v>
      </c>
      <c r="O765" t="b">
        <v>0</v>
      </c>
      <c r="P765" t="b">
        <v>1</v>
      </c>
      <c r="Q765" t="s">
        <v>46</v>
      </c>
      <c r="R765">
        <v>3</v>
      </c>
      <c r="S765">
        <v>50665</v>
      </c>
      <c r="T765">
        <v>1840009088</v>
      </c>
      <c r="U765">
        <v>89</v>
      </c>
      <c r="V765">
        <v>-7</v>
      </c>
      <c r="W765">
        <v>25.83</v>
      </c>
      <c r="X765">
        <f>VLOOKUP(Z765,'[1]90.2'!$A$2:$B$9,2,FALSE)</f>
        <v>0.25</v>
      </c>
      <c r="Y765">
        <v>2</v>
      </c>
      <c r="Z765">
        <v>6</v>
      </c>
      <c r="AA765">
        <v>2144</v>
      </c>
      <c r="AB765">
        <v>735</v>
      </c>
      <c r="AC765">
        <v>0.31753554499999997</v>
      </c>
      <c r="AD765">
        <v>0.75800000000000001</v>
      </c>
      <c r="AE765">
        <v>0.23400000000000001</v>
      </c>
      <c r="AF765">
        <v>3.4</v>
      </c>
      <c r="AG765">
        <v>22.2</v>
      </c>
      <c r="AH765">
        <v>37.700000000000003</v>
      </c>
      <c r="AI765">
        <v>36.799999999999997</v>
      </c>
      <c r="AJ765">
        <v>0</v>
      </c>
      <c r="AK765">
        <v>0</v>
      </c>
      <c r="AL765">
        <v>0</v>
      </c>
      <c r="AM765">
        <v>0.11</v>
      </c>
      <c r="AN765">
        <v>0.88</v>
      </c>
    </row>
    <row r="766" spans="1:40" x14ac:dyDescent="0.2">
      <c r="A766">
        <v>3852</v>
      </c>
      <c r="B766">
        <v>0.28999999999999998</v>
      </c>
      <c r="C766">
        <v>0.71</v>
      </c>
      <c r="D766" t="s">
        <v>1658</v>
      </c>
      <c r="E766" t="s">
        <v>1658</v>
      </c>
      <c r="F766" t="s">
        <v>1635</v>
      </c>
      <c r="G766" t="s">
        <v>1636</v>
      </c>
      <c r="H766">
        <v>19025</v>
      </c>
      <c r="I766" t="s">
        <v>64</v>
      </c>
      <c r="J766">
        <v>42.398099999999999</v>
      </c>
      <c r="K766">
        <v>-94.628900000000002</v>
      </c>
      <c r="L766">
        <v>2362</v>
      </c>
      <c r="M766">
        <v>216.5</v>
      </c>
      <c r="N766" t="s">
        <v>45</v>
      </c>
      <c r="O766" t="b">
        <v>0</v>
      </c>
      <c r="P766" t="b">
        <v>1</v>
      </c>
      <c r="Q766" t="s">
        <v>46</v>
      </c>
      <c r="R766">
        <v>3</v>
      </c>
      <c r="S766">
        <v>50579</v>
      </c>
      <c r="T766">
        <v>1840009120</v>
      </c>
      <c r="U766">
        <v>91</v>
      </c>
      <c r="V766">
        <v>-6</v>
      </c>
      <c r="W766">
        <v>22.24</v>
      </c>
      <c r="X766">
        <f>VLOOKUP(Z766,'[1]90.2'!$A$2:$B$9,2,FALSE)</f>
        <v>0.25</v>
      </c>
      <c r="Y766">
        <v>2</v>
      </c>
      <c r="Z766">
        <v>6</v>
      </c>
      <c r="AA766">
        <v>1757</v>
      </c>
      <c r="AB766">
        <v>746</v>
      </c>
      <c r="AC766">
        <v>0.29422690000000001</v>
      </c>
      <c r="AD766">
        <v>0.75800000000000001</v>
      </c>
      <c r="AE766">
        <v>0.23400000000000001</v>
      </c>
      <c r="AF766">
        <v>3.1</v>
      </c>
      <c r="AG766">
        <v>29.4</v>
      </c>
      <c r="AH766">
        <v>36.799999999999997</v>
      </c>
      <c r="AI766">
        <v>30.7</v>
      </c>
      <c r="AJ766">
        <v>0</v>
      </c>
      <c r="AK766">
        <v>0.06</v>
      </c>
      <c r="AL766">
        <v>0.06</v>
      </c>
      <c r="AM766">
        <v>0.06</v>
      </c>
      <c r="AN766">
        <v>0.83</v>
      </c>
    </row>
    <row r="767" spans="1:40" x14ac:dyDescent="0.2">
      <c r="A767">
        <v>8696</v>
      </c>
      <c r="B767">
        <v>0.18</v>
      </c>
      <c r="C767">
        <v>0.82</v>
      </c>
      <c r="D767" t="s">
        <v>1659</v>
      </c>
      <c r="E767" t="s">
        <v>1659</v>
      </c>
      <c r="F767" t="s">
        <v>1635</v>
      </c>
      <c r="G767" t="s">
        <v>1636</v>
      </c>
      <c r="H767">
        <v>19027</v>
      </c>
      <c r="I767" t="s">
        <v>284</v>
      </c>
      <c r="J767">
        <v>42.069899999999997</v>
      </c>
      <c r="K767">
        <v>-94.864599999999996</v>
      </c>
      <c r="L767">
        <v>10261</v>
      </c>
      <c r="M767">
        <v>666.4</v>
      </c>
      <c r="N767" t="s">
        <v>45</v>
      </c>
      <c r="O767" t="b">
        <v>0</v>
      </c>
      <c r="P767" t="b">
        <v>1</v>
      </c>
      <c r="Q767" t="s">
        <v>46</v>
      </c>
      <c r="R767">
        <v>3</v>
      </c>
      <c r="S767">
        <v>51401</v>
      </c>
      <c r="T767">
        <v>1840000490</v>
      </c>
      <c r="U767">
        <v>91</v>
      </c>
      <c r="V767">
        <v>-2</v>
      </c>
      <c r="W767">
        <v>15.26</v>
      </c>
      <c r="X767">
        <f>VLOOKUP(Z767,'[1]90.2'!$A$2:$B$9,2,FALSE)</f>
        <v>0.33</v>
      </c>
      <c r="Y767">
        <v>2</v>
      </c>
      <c r="Z767">
        <v>5</v>
      </c>
      <c r="AA767">
        <v>1717</v>
      </c>
      <c r="AB767">
        <v>1200</v>
      </c>
      <c r="AC767">
        <v>0.38716654700000003</v>
      </c>
      <c r="AD767">
        <v>0.75800000000000001</v>
      </c>
      <c r="AE767">
        <v>0.23400000000000001</v>
      </c>
      <c r="AF767">
        <v>6.5</v>
      </c>
      <c r="AG767">
        <v>28.6</v>
      </c>
      <c r="AH767">
        <v>40.200000000000003</v>
      </c>
      <c r="AI767">
        <v>24.7</v>
      </c>
      <c r="AJ767">
        <v>0</v>
      </c>
      <c r="AK767">
        <v>0.06</v>
      </c>
      <c r="AL767">
        <v>0.01</v>
      </c>
      <c r="AM767">
        <v>0.26</v>
      </c>
      <c r="AN767">
        <v>0.67</v>
      </c>
    </row>
    <row r="768" spans="1:40" x14ac:dyDescent="0.2">
      <c r="A768">
        <v>5771</v>
      </c>
      <c r="B768">
        <v>0.15</v>
      </c>
      <c r="C768">
        <v>0.85</v>
      </c>
      <c r="D768" t="s">
        <v>1660</v>
      </c>
      <c r="E768" t="s">
        <v>1660</v>
      </c>
      <c r="F768" t="s">
        <v>1635</v>
      </c>
      <c r="G768" t="s">
        <v>1636</v>
      </c>
      <c r="H768">
        <v>19029</v>
      </c>
      <c r="I768" t="s">
        <v>1334</v>
      </c>
      <c r="J768">
        <v>41.395800000000001</v>
      </c>
      <c r="K768">
        <v>-95.013599999999997</v>
      </c>
      <c r="L768">
        <v>6795</v>
      </c>
      <c r="M768">
        <v>316.3</v>
      </c>
      <c r="N768" t="s">
        <v>45</v>
      </c>
      <c r="O768" t="b">
        <v>0</v>
      </c>
      <c r="P768" t="b">
        <v>1</v>
      </c>
      <c r="Q768" t="s">
        <v>46</v>
      </c>
      <c r="R768">
        <v>3</v>
      </c>
      <c r="S768">
        <v>50022</v>
      </c>
      <c r="T768">
        <v>1840007125</v>
      </c>
      <c r="U768">
        <v>93</v>
      </c>
      <c r="V768">
        <v>-1</v>
      </c>
      <c r="W768">
        <v>17.440000000000001</v>
      </c>
      <c r="X768">
        <f>VLOOKUP(Z768,'[1]90.2'!$A$2:$B$9,2,FALSE)</f>
        <v>0.33</v>
      </c>
      <c r="Y768">
        <v>2</v>
      </c>
      <c r="Z768">
        <v>5</v>
      </c>
      <c r="AA768">
        <v>2347</v>
      </c>
      <c r="AB768">
        <v>605</v>
      </c>
      <c r="AC768">
        <v>0.47117073900000001</v>
      </c>
      <c r="AD768">
        <v>0.75800000000000001</v>
      </c>
      <c r="AE768">
        <v>0.23400000000000001</v>
      </c>
      <c r="AF768">
        <v>6.3</v>
      </c>
      <c r="AG768">
        <v>32.5</v>
      </c>
      <c r="AH768">
        <v>35.4</v>
      </c>
      <c r="AI768">
        <v>25.8</v>
      </c>
      <c r="AJ768">
        <v>0.01</v>
      </c>
      <c r="AK768">
        <v>0</v>
      </c>
      <c r="AL768">
        <v>0</v>
      </c>
      <c r="AM768">
        <v>0.13</v>
      </c>
      <c r="AN768">
        <v>0.87</v>
      </c>
    </row>
    <row r="769" spans="1:40" x14ac:dyDescent="0.2">
      <c r="A769">
        <v>7508</v>
      </c>
      <c r="B769">
        <v>0.06</v>
      </c>
      <c r="C769">
        <v>0.94</v>
      </c>
      <c r="D769" t="s">
        <v>1614</v>
      </c>
      <c r="E769" t="s">
        <v>1614</v>
      </c>
      <c r="F769" t="s">
        <v>1635</v>
      </c>
      <c r="G769" t="s">
        <v>1636</v>
      </c>
      <c r="H769">
        <v>19031</v>
      </c>
      <c r="I769" t="s">
        <v>1661</v>
      </c>
      <c r="J769">
        <v>41.770099999999999</v>
      </c>
      <c r="K769">
        <v>-91.128299999999996</v>
      </c>
      <c r="L769">
        <v>3143</v>
      </c>
      <c r="M769">
        <v>599.9</v>
      </c>
      <c r="N769" t="s">
        <v>45</v>
      </c>
      <c r="O769" t="b">
        <v>0</v>
      </c>
      <c r="P769" t="b">
        <v>1</v>
      </c>
      <c r="Q769" t="s">
        <v>46</v>
      </c>
      <c r="R769">
        <v>3</v>
      </c>
      <c r="S769">
        <v>52772</v>
      </c>
      <c r="T769">
        <v>1840010173</v>
      </c>
      <c r="U769">
        <v>92</v>
      </c>
      <c r="V769">
        <v>-6</v>
      </c>
      <c r="W769">
        <v>27.9</v>
      </c>
      <c r="X769">
        <f>VLOOKUP(Z769,'[1]90.2'!$A$2:$B$9,2,FALSE)</f>
        <v>0.33</v>
      </c>
      <c r="Y769">
        <v>2</v>
      </c>
      <c r="Z769">
        <v>5</v>
      </c>
      <c r="AA769">
        <v>1916</v>
      </c>
      <c r="AB769">
        <v>333</v>
      </c>
      <c r="AC769">
        <v>0.34645669299999998</v>
      </c>
      <c r="AD769">
        <v>0.75800000000000001</v>
      </c>
      <c r="AE769">
        <v>0.23400000000000001</v>
      </c>
      <c r="AF769">
        <v>3.3</v>
      </c>
      <c r="AG769">
        <v>23.5</v>
      </c>
      <c r="AH769">
        <v>38.9</v>
      </c>
      <c r="AI769">
        <v>34.4</v>
      </c>
      <c r="AJ769">
        <v>0</v>
      </c>
      <c r="AK769">
        <v>0</v>
      </c>
      <c r="AL769">
        <v>0</v>
      </c>
      <c r="AM769">
        <v>0.13</v>
      </c>
      <c r="AN769">
        <v>0.87</v>
      </c>
    </row>
    <row r="770" spans="1:40" x14ac:dyDescent="0.2">
      <c r="A770">
        <v>19450</v>
      </c>
      <c r="B770">
        <v>0.13</v>
      </c>
      <c r="C770">
        <v>0.87</v>
      </c>
      <c r="D770" t="s">
        <v>1662</v>
      </c>
      <c r="E770" t="s">
        <v>1662</v>
      </c>
      <c r="F770" t="s">
        <v>1635</v>
      </c>
      <c r="G770" t="s">
        <v>1636</v>
      </c>
      <c r="H770">
        <v>19033</v>
      </c>
      <c r="I770" t="s">
        <v>1663</v>
      </c>
      <c r="J770">
        <v>43.148699999999998</v>
      </c>
      <c r="K770">
        <v>-93.199700000000007</v>
      </c>
      <c r="L770">
        <v>27385</v>
      </c>
      <c r="M770">
        <v>379.6</v>
      </c>
      <c r="N770" t="s">
        <v>45</v>
      </c>
      <c r="O770" t="b">
        <v>0</v>
      </c>
      <c r="P770" t="b">
        <v>1</v>
      </c>
      <c r="Q770" t="s">
        <v>46</v>
      </c>
      <c r="R770">
        <v>3</v>
      </c>
      <c r="S770" t="s">
        <v>1664</v>
      </c>
      <c r="T770">
        <v>1840000380</v>
      </c>
      <c r="U770">
        <v>90</v>
      </c>
      <c r="V770">
        <v>-8</v>
      </c>
      <c r="W770">
        <v>18.09</v>
      </c>
      <c r="X770">
        <f>VLOOKUP(Z770,'[1]90.2'!$A$2:$B$9,2,FALSE)</f>
        <v>0.25</v>
      </c>
      <c r="Y770">
        <v>2</v>
      </c>
      <c r="Z770">
        <v>6</v>
      </c>
      <c r="AA770">
        <v>2014</v>
      </c>
      <c r="AB770">
        <v>715</v>
      </c>
      <c r="AC770">
        <v>0.40086505300000003</v>
      </c>
      <c r="AD770">
        <v>0.75800000000000001</v>
      </c>
      <c r="AE770">
        <v>0.23400000000000001</v>
      </c>
      <c r="AF770">
        <v>5.8</v>
      </c>
      <c r="AG770">
        <v>32.799999999999997</v>
      </c>
      <c r="AH770">
        <v>41.1</v>
      </c>
      <c r="AI770">
        <v>20.3</v>
      </c>
      <c r="AJ770">
        <v>0</v>
      </c>
      <c r="AK770">
        <v>0</v>
      </c>
      <c r="AL770">
        <v>0.01</v>
      </c>
      <c r="AM770">
        <v>0.13</v>
      </c>
      <c r="AN770">
        <v>0.86</v>
      </c>
    </row>
    <row r="771" spans="1:40" x14ac:dyDescent="0.2">
      <c r="A771">
        <v>5143</v>
      </c>
      <c r="B771">
        <v>0.17</v>
      </c>
      <c r="C771">
        <v>0.83</v>
      </c>
      <c r="D771" t="s">
        <v>1665</v>
      </c>
      <c r="E771" t="s">
        <v>1665</v>
      </c>
      <c r="F771" t="s">
        <v>1635</v>
      </c>
      <c r="G771" t="s">
        <v>1636</v>
      </c>
      <c r="H771">
        <v>19035</v>
      </c>
      <c r="I771" t="s">
        <v>70</v>
      </c>
      <c r="J771">
        <v>42.749899999999997</v>
      </c>
      <c r="K771">
        <v>-95.552899999999994</v>
      </c>
      <c r="L771">
        <v>5141</v>
      </c>
      <c r="M771">
        <v>290.5</v>
      </c>
      <c r="N771" t="s">
        <v>45</v>
      </c>
      <c r="O771" t="b">
        <v>0</v>
      </c>
      <c r="P771" t="b">
        <v>1</v>
      </c>
      <c r="Q771" t="s">
        <v>46</v>
      </c>
      <c r="R771">
        <v>3</v>
      </c>
      <c r="S771">
        <v>51012</v>
      </c>
      <c r="T771">
        <v>1840006901</v>
      </c>
      <c r="U771">
        <v>91</v>
      </c>
      <c r="V771">
        <v>-8</v>
      </c>
      <c r="W771">
        <v>20.38</v>
      </c>
      <c r="X771">
        <f>VLOOKUP(Z771,'[1]90.2'!$A$2:$B$9,2,FALSE)</f>
        <v>0.25</v>
      </c>
      <c r="Y771">
        <v>2</v>
      </c>
      <c r="Z771">
        <v>6</v>
      </c>
      <c r="AA771">
        <v>2455</v>
      </c>
      <c r="AB771">
        <v>1161</v>
      </c>
      <c r="AC771">
        <v>0.39779005499999998</v>
      </c>
      <c r="AD771">
        <v>0.75800000000000001</v>
      </c>
      <c r="AE771">
        <v>0.23400000000000001</v>
      </c>
      <c r="AF771">
        <v>7.6</v>
      </c>
      <c r="AG771">
        <v>23.8</v>
      </c>
      <c r="AH771">
        <v>39.6</v>
      </c>
      <c r="AI771">
        <v>29</v>
      </c>
      <c r="AJ771">
        <v>0</v>
      </c>
      <c r="AK771">
        <v>0</v>
      </c>
      <c r="AL771">
        <v>0.01</v>
      </c>
      <c r="AM771">
        <v>0.22</v>
      </c>
      <c r="AN771">
        <v>0.77</v>
      </c>
    </row>
    <row r="772" spans="1:40" x14ac:dyDescent="0.2">
      <c r="A772">
        <v>4920</v>
      </c>
      <c r="B772">
        <v>0.26</v>
      </c>
      <c r="C772">
        <v>0.74</v>
      </c>
      <c r="D772" t="s">
        <v>1666</v>
      </c>
      <c r="E772" t="s">
        <v>1666</v>
      </c>
      <c r="F772" t="s">
        <v>1635</v>
      </c>
      <c r="G772" t="s">
        <v>1636</v>
      </c>
      <c r="H772">
        <v>19037</v>
      </c>
      <c r="I772" t="s">
        <v>1667</v>
      </c>
      <c r="J772">
        <v>43.0563</v>
      </c>
      <c r="K772">
        <v>-92.315299999999993</v>
      </c>
      <c r="L772">
        <v>3452</v>
      </c>
      <c r="M772">
        <v>397.6</v>
      </c>
      <c r="N772" t="s">
        <v>45</v>
      </c>
      <c r="O772" t="b">
        <v>0</v>
      </c>
      <c r="P772" t="b">
        <v>1</v>
      </c>
      <c r="Q772" t="s">
        <v>46</v>
      </c>
      <c r="R772">
        <v>3</v>
      </c>
      <c r="S772" t="s">
        <v>1668</v>
      </c>
      <c r="T772">
        <v>1840007998</v>
      </c>
      <c r="U772">
        <v>89</v>
      </c>
      <c r="V772">
        <v>-6</v>
      </c>
      <c r="W772">
        <v>21.15</v>
      </c>
      <c r="X772">
        <f>VLOOKUP(Z772,'[1]90.2'!$A$2:$B$9,2,FALSE)</f>
        <v>0.25</v>
      </c>
      <c r="Y772">
        <v>2</v>
      </c>
      <c r="Z772">
        <v>6</v>
      </c>
      <c r="AA772">
        <v>1847</v>
      </c>
      <c r="AB772">
        <v>958</v>
      </c>
      <c r="AC772">
        <v>0.45811518299999998</v>
      </c>
      <c r="AD772">
        <v>0.75800000000000001</v>
      </c>
      <c r="AE772">
        <v>0.23400000000000001</v>
      </c>
      <c r="AF772">
        <v>3.3</v>
      </c>
      <c r="AG772">
        <v>24.5</v>
      </c>
      <c r="AH772">
        <v>36.9</v>
      </c>
      <c r="AI772">
        <v>35.299999999999997</v>
      </c>
      <c r="AJ772">
        <v>0</v>
      </c>
      <c r="AK772">
        <v>0</v>
      </c>
      <c r="AL772">
        <v>7.0000000000000007E-2</v>
      </c>
      <c r="AM772">
        <v>0.16</v>
      </c>
      <c r="AN772">
        <v>0.77</v>
      </c>
    </row>
    <row r="773" spans="1:40" x14ac:dyDescent="0.2">
      <c r="A773">
        <v>3879</v>
      </c>
      <c r="B773">
        <v>0.18</v>
      </c>
      <c r="C773">
        <v>0.82</v>
      </c>
      <c r="D773" t="s">
        <v>1669</v>
      </c>
      <c r="E773" t="s">
        <v>1669</v>
      </c>
      <c r="F773" t="s">
        <v>1635</v>
      </c>
      <c r="G773" t="s">
        <v>1636</v>
      </c>
      <c r="H773">
        <v>19039</v>
      </c>
      <c r="I773" t="s">
        <v>77</v>
      </c>
      <c r="J773">
        <v>41.0304</v>
      </c>
      <c r="K773">
        <v>-93.784000000000006</v>
      </c>
      <c r="L773">
        <v>5412</v>
      </c>
      <c r="M773">
        <v>287.7</v>
      </c>
      <c r="N773" t="s">
        <v>45</v>
      </c>
      <c r="O773" t="b">
        <v>0</v>
      </c>
      <c r="P773" t="b">
        <v>1</v>
      </c>
      <c r="Q773" t="s">
        <v>46</v>
      </c>
      <c r="R773">
        <v>3</v>
      </c>
      <c r="S773">
        <v>50213</v>
      </c>
      <c r="T773">
        <v>1840000889</v>
      </c>
      <c r="U773">
        <v>92</v>
      </c>
      <c r="V773">
        <v>-2</v>
      </c>
      <c r="W773">
        <v>29.54</v>
      </c>
      <c r="X773">
        <f>VLOOKUP(Z773,'[1]90.2'!$A$2:$B$9,2,FALSE)</f>
        <v>0.33</v>
      </c>
      <c r="Y773">
        <v>2</v>
      </c>
      <c r="Z773">
        <v>5</v>
      </c>
      <c r="AA773">
        <v>2062</v>
      </c>
      <c r="AB773">
        <v>501</v>
      </c>
      <c r="AC773">
        <v>0.27868852500000002</v>
      </c>
      <c r="AD773">
        <v>0.75800000000000001</v>
      </c>
      <c r="AE773">
        <v>0.23400000000000001</v>
      </c>
      <c r="AF773">
        <v>9.6999999999999993</v>
      </c>
      <c r="AG773">
        <v>24.5</v>
      </c>
      <c r="AH773">
        <v>32.5</v>
      </c>
      <c r="AI773">
        <v>33.4</v>
      </c>
      <c r="AJ773">
        <v>0</v>
      </c>
      <c r="AK773">
        <v>0.13</v>
      </c>
      <c r="AL773">
        <v>0.02</v>
      </c>
      <c r="AM773">
        <v>7.0000000000000007E-2</v>
      </c>
      <c r="AN773">
        <v>0.79</v>
      </c>
    </row>
    <row r="774" spans="1:40" x14ac:dyDescent="0.2">
      <c r="A774">
        <v>7225</v>
      </c>
      <c r="B774">
        <v>0.12</v>
      </c>
      <c r="C774">
        <v>0.88</v>
      </c>
      <c r="D774" t="s">
        <v>1579</v>
      </c>
      <c r="E774" t="s">
        <v>1579</v>
      </c>
      <c r="F774" t="s">
        <v>1635</v>
      </c>
      <c r="G774" t="s">
        <v>1636</v>
      </c>
      <c r="H774">
        <v>19041</v>
      </c>
      <c r="I774" t="s">
        <v>79</v>
      </c>
      <c r="J774">
        <v>43.146799999999999</v>
      </c>
      <c r="K774">
        <v>-95.153400000000005</v>
      </c>
      <c r="L774">
        <v>11292</v>
      </c>
      <c r="M774">
        <v>398.3</v>
      </c>
      <c r="N774" t="s">
        <v>45</v>
      </c>
      <c r="O774" t="b">
        <v>0</v>
      </c>
      <c r="P774" t="b">
        <v>1</v>
      </c>
      <c r="Q774" t="s">
        <v>46</v>
      </c>
      <c r="R774">
        <v>3</v>
      </c>
      <c r="S774">
        <v>51301</v>
      </c>
      <c r="T774">
        <v>1840000381</v>
      </c>
      <c r="U774">
        <v>90</v>
      </c>
      <c r="V774">
        <v>-8</v>
      </c>
      <c r="W774">
        <v>20.82</v>
      </c>
      <c r="X774">
        <f>VLOOKUP(Z774,'[1]90.2'!$A$2:$B$9,2,FALSE)</f>
        <v>0.25</v>
      </c>
      <c r="Y774">
        <v>2</v>
      </c>
      <c r="Z774">
        <v>6</v>
      </c>
      <c r="AA774">
        <v>2283</v>
      </c>
      <c r="AB774">
        <v>1099</v>
      </c>
      <c r="AC774">
        <v>0.38247012000000002</v>
      </c>
      <c r="AD774">
        <v>0.75800000000000001</v>
      </c>
      <c r="AE774">
        <v>0.23400000000000001</v>
      </c>
      <c r="AF774">
        <v>4</v>
      </c>
      <c r="AG774">
        <v>32.6</v>
      </c>
      <c r="AH774">
        <v>41</v>
      </c>
      <c r="AI774">
        <v>22.4</v>
      </c>
      <c r="AJ774">
        <v>0</v>
      </c>
      <c r="AK774">
        <v>0.03</v>
      </c>
      <c r="AL774">
        <v>0.03</v>
      </c>
      <c r="AM774">
        <v>0.28999999999999998</v>
      </c>
      <c r="AN774">
        <v>0.65</v>
      </c>
    </row>
    <row r="775" spans="1:40" x14ac:dyDescent="0.2">
      <c r="A775">
        <v>7286</v>
      </c>
      <c r="B775">
        <v>0.14000000000000001</v>
      </c>
      <c r="C775">
        <v>0.86</v>
      </c>
      <c r="D775" t="s">
        <v>1670</v>
      </c>
      <c r="E775" t="s">
        <v>1670</v>
      </c>
      <c r="F775" t="s">
        <v>1635</v>
      </c>
      <c r="G775" t="s">
        <v>1636</v>
      </c>
      <c r="H775">
        <v>19043</v>
      </c>
      <c r="I775" t="s">
        <v>986</v>
      </c>
      <c r="J775">
        <v>42.788499999999999</v>
      </c>
      <c r="K775">
        <v>-91.105800000000002</v>
      </c>
      <c r="L775">
        <v>1578</v>
      </c>
      <c r="M775">
        <v>277.7</v>
      </c>
      <c r="N775" t="s">
        <v>45</v>
      </c>
      <c r="O775" t="b">
        <v>0</v>
      </c>
      <c r="P775" t="b">
        <v>1</v>
      </c>
      <c r="Q775" t="s">
        <v>46</v>
      </c>
      <c r="R775">
        <v>3</v>
      </c>
      <c r="S775">
        <v>52052</v>
      </c>
      <c r="T775">
        <v>1840006891</v>
      </c>
      <c r="U775">
        <v>90</v>
      </c>
      <c r="V775">
        <v>-4</v>
      </c>
      <c r="W775">
        <v>26.49</v>
      </c>
      <c r="X775">
        <f>VLOOKUP(Z775,'[1]90.2'!$A$2:$B$9,2,FALSE)</f>
        <v>0.25</v>
      </c>
      <c r="Y775">
        <v>2</v>
      </c>
      <c r="Z775">
        <v>6</v>
      </c>
      <c r="AA775">
        <v>2614</v>
      </c>
      <c r="AB775">
        <v>1426</v>
      </c>
      <c r="AC775">
        <v>0.49376797700000002</v>
      </c>
      <c r="AD775">
        <v>0.75800000000000001</v>
      </c>
      <c r="AE775">
        <v>0.23400000000000001</v>
      </c>
      <c r="AF775">
        <v>7.5</v>
      </c>
      <c r="AG775">
        <v>27.5</v>
      </c>
      <c r="AH775">
        <v>37.5</v>
      </c>
      <c r="AI775">
        <v>27.5</v>
      </c>
      <c r="AJ775">
        <v>0</v>
      </c>
      <c r="AK775">
        <v>0</v>
      </c>
      <c r="AL775">
        <v>0</v>
      </c>
      <c r="AM775">
        <v>0.06</v>
      </c>
      <c r="AN775">
        <v>0.94</v>
      </c>
    </row>
    <row r="776" spans="1:40" x14ac:dyDescent="0.2">
      <c r="A776">
        <v>19174</v>
      </c>
      <c r="B776">
        <v>0.14000000000000001</v>
      </c>
      <c r="C776">
        <v>0.86</v>
      </c>
      <c r="D776" t="s">
        <v>410</v>
      </c>
      <c r="E776" t="s">
        <v>410</v>
      </c>
      <c r="F776" t="s">
        <v>1635</v>
      </c>
      <c r="G776" t="s">
        <v>1636</v>
      </c>
      <c r="H776">
        <v>19045</v>
      </c>
      <c r="I776" t="s">
        <v>1343</v>
      </c>
      <c r="J776">
        <v>41.843499999999999</v>
      </c>
      <c r="K776">
        <v>-90.241200000000006</v>
      </c>
      <c r="L776">
        <v>24651</v>
      </c>
      <c r="M776">
        <v>267.39999999999998</v>
      </c>
      <c r="N776" t="s">
        <v>45</v>
      </c>
      <c r="O776" t="b">
        <v>0</v>
      </c>
      <c r="P776" t="b">
        <v>1</v>
      </c>
      <c r="Q776" t="s">
        <v>46</v>
      </c>
      <c r="R776">
        <v>3</v>
      </c>
      <c r="S776" t="s">
        <v>1671</v>
      </c>
      <c r="T776">
        <v>1840000507</v>
      </c>
      <c r="U776">
        <v>91</v>
      </c>
      <c r="V776">
        <v>-4</v>
      </c>
      <c r="W776">
        <v>22.24</v>
      </c>
      <c r="X776">
        <f>VLOOKUP(Z776,'[1]90.2'!$A$2:$B$9,2,FALSE)</f>
        <v>0.33</v>
      </c>
      <c r="Y776">
        <v>2</v>
      </c>
      <c r="Z776">
        <v>5</v>
      </c>
      <c r="AA776">
        <v>1962</v>
      </c>
      <c r="AB776">
        <v>898</v>
      </c>
      <c r="AC776">
        <v>0.30238152400000001</v>
      </c>
      <c r="AD776">
        <v>0.75800000000000001</v>
      </c>
      <c r="AE776">
        <v>0.23400000000000001</v>
      </c>
      <c r="AF776">
        <v>6.6</v>
      </c>
      <c r="AG776">
        <v>31.6</v>
      </c>
      <c r="AH776">
        <v>36</v>
      </c>
      <c r="AI776">
        <v>25.8</v>
      </c>
      <c r="AJ776">
        <v>0</v>
      </c>
      <c r="AK776">
        <v>0.01</v>
      </c>
      <c r="AL776">
        <v>0.01</v>
      </c>
      <c r="AM776">
        <v>0.09</v>
      </c>
      <c r="AN776">
        <v>0.89</v>
      </c>
    </row>
    <row r="777" spans="1:40" x14ac:dyDescent="0.2">
      <c r="A777">
        <v>6214</v>
      </c>
      <c r="B777">
        <v>7.0000000000000007E-2</v>
      </c>
      <c r="C777">
        <v>0.93</v>
      </c>
      <c r="D777" t="s">
        <v>1672</v>
      </c>
      <c r="E777" t="s">
        <v>1672</v>
      </c>
      <c r="F777" t="s">
        <v>1635</v>
      </c>
      <c r="G777" t="s">
        <v>1636</v>
      </c>
      <c r="H777">
        <v>19047</v>
      </c>
      <c r="I777" t="s">
        <v>304</v>
      </c>
      <c r="J777">
        <v>42.016199999999998</v>
      </c>
      <c r="K777">
        <v>-95.352800000000002</v>
      </c>
      <c r="L777">
        <v>8323</v>
      </c>
      <c r="M777">
        <v>490.9</v>
      </c>
      <c r="N777" t="s">
        <v>45</v>
      </c>
      <c r="O777" t="b">
        <v>0</v>
      </c>
      <c r="P777" t="b">
        <v>1</v>
      </c>
      <c r="Q777" t="s">
        <v>46</v>
      </c>
      <c r="R777">
        <v>3</v>
      </c>
      <c r="S777">
        <v>51442</v>
      </c>
      <c r="T777">
        <v>1840007008</v>
      </c>
      <c r="U777">
        <v>91</v>
      </c>
      <c r="V777">
        <v>-4</v>
      </c>
      <c r="W777">
        <v>17.77</v>
      </c>
      <c r="X777">
        <f>VLOOKUP(Z777,'[1]90.2'!$A$2:$B$9,2,FALSE)</f>
        <v>0.25</v>
      </c>
      <c r="Y777">
        <v>2</v>
      </c>
      <c r="Z777">
        <v>6</v>
      </c>
      <c r="AA777">
        <v>2231</v>
      </c>
      <c r="AB777">
        <v>1002</v>
      </c>
      <c r="AC777">
        <v>0.39273622699999999</v>
      </c>
      <c r="AD777">
        <v>0.75800000000000001</v>
      </c>
      <c r="AE777">
        <v>0.23400000000000001</v>
      </c>
      <c r="AF777">
        <v>4.7</v>
      </c>
      <c r="AG777">
        <v>22.7</v>
      </c>
      <c r="AH777">
        <v>39.6</v>
      </c>
      <c r="AI777">
        <v>33</v>
      </c>
      <c r="AJ777">
        <v>0</v>
      </c>
      <c r="AK777">
        <v>0.04</v>
      </c>
      <c r="AL777">
        <v>0</v>
      </c>
      <c r="AM777">
        <v>0.14000000000000001</v>
      </c>
      <c r="AN777">
        <v>0.82</v>
      </c>
    </row>
    <row r="778" spans="1:40" x14ac:dyDescent="0.2">
      <c r="A778">
        <v>39386</v>
      </c>
      <c r="B778">
        <v>0.28000000000000003</v>
      </c>
      <c r="C778">
        <v>0.72</v>
      </c>
      <c r="D778" t="s">
        <v>1673</v>
      </c>
      <c r="E778" t="s">
        <v>1673</v>
      </c>
      <c r="F778" t="s">
        <v>1635</v>
      </c>
      <c r="G778" t="s">
        <v>1636</v>
      </c>
      <c r="H778">
        <v>19049</v>
      </c>
      <c r="I778" t="s">
        <v>105</v>
      </c>
      <c r="J778">
        <v>41.598500000000001</v>
      </c>
      <c r="K778">
        <v>-93.886899999999997</v>
      </c>
      <c r="L778">
        <v>23441</v>
      </c>
      <c r="M778">
        <v>422.1</v>
      </c>
      <c r="N778" t="s">
        <v>45</v>
      </c>
      <c r="O778" t="b">
        <v>0</v>
      </c>
      <c r="P778" t="b">
        <v>1</v>
      </c>
      <c r="Q778" t="s">
        <v>46</v>
      </c>
      <c r="R778">
        <v>3</v>
      </c>
      <c r="S778" t="s">
        <v>1674</v>
      </c>
      <c r="T778">
        <v>1840010181</v>
      </c>
      <c r="U778">
        <v>91</v>
      </c>
      <c r="V778">
        <v>-2</v>
      </c>
      <c r="W778">
        <v>23.11</v>
      </c>
      <c r="X778">
        <f>VLOOKUP(Z778,'[1]90.2'!$A$2:$B$9,2,FALSE)</f>
        <v>0.33</v>
      </c>
      <c r="Y778">
        <v>2</v>
      </c>
      <c r="Z778">
        <v>5</v>
      </c>
      <c r="AA778">
        <v>2518</v>
      </c>
      <c r="AB778">
        <v>2052</v>
      </c>
      <c r="AC778">
        <v>0.32122123200000002</v>
      </c>
      <c r="AD778">
        <v>0.75800000000000001</v>
      </c>
      <c r="AE778">
        <v>0.23400000000000001</v>
      </c>
      <c r="AF778">
        <v>3</v>
      </c>
      <c r="AG778">
        <v>28.1</v>
      </c>
      <c r="AH778">
        <v>45.5</v>
      </c>
      <c r="AI778">
        <v>23.4</v>
      </c>
      <c r="AJ778">
        <v>0.01</v>
      </c>
      <c r="AK778">
        <v>0.03</v>
      </c>
      <c r="AL778">
        <v>0.04</v>
      </c>
      <c r="AM778">
        <v>0.16</v>
      </c>
      <c r="AN778">
        <v>0.77</v>
      </c>
    </row>
    <row r="779" spans="1:40" x14ac:dyDescent="0.2">
      <c r="A779">
        <v>3172</v>
      </c>
      <c r="B779">
        <v>0.27</v>
      </c>
      <c r="C779">
        <v>0.73</v>
      </c>
      <c r="D779" t="s">
        <v>1675</v>
      </c>
      <c r="E779" t="s">
        <v>1675</v>
      </c>
      <c r="F779" t="s">
        <v>1635</v>
      </c>
      <c r="G779" t="s">
        <v>1636</v>
      </c>
      <c r="H779">
        <v>19051</v>
      </c>
      <c r="I779" t="s">
        <v>1676</v>
      </c>
      <c r="J779">
        <v>40.748699999999999</v>
      </c>
      <c r="K779">
        <v>-92.417400000000001</v>
      </c>
      <c r="L779">
        <v>2665</v>
      </c>
      <c r="M779">
        <v>452.5</v>
      </c>
      <c r="N779" t="s">
        <v>45</v>
      </c>
      <c r="O779" t="b">
        <v>0</v>
      </c>
      <c r="P779" t="b">
        <v>1</v>
      </c>
      <c r="Q779" t="s">
        <v>46</v>
      </c>
      <c r="R779">
        <v>3</v>
      </c>
      <c r="S779">
        <v>52537</v>
      </c>
      <c r="T779">
        <v>1840001002</v>
      </c>
      <c r="U779">
        <v>91</v>
      </c>
      <c r="V779">
        <v>0</v>
      </c>
      <c r="W779">
        <v>25.4</v>
      </c>
      <c r="X779">
        <f>VLOOKUP(Z779,'[1]90.2'!$A$2:$B$9,2,FALSE)</f>
        <v>0.33</v>
      </c>
      <c r="Y779">
        <v>2</v>
      </c>
      <c r="Z779">
        <v>5</v>
      </c>
      <c r="AA779">
        <v>1753</v>
      </c>
      <c r="AB779">
        <v>1083</v>
      </c>
      <c r="AC779">
        <v>0.16628701600000001</v>
      </c>
      <c r="AD779">
        <v>0.75800000000000001</v>
      </c>
      <c r="AE779">
        <v>0.23400000000000001</v>
      </c>
      <c r="AF779">
        <v>16.600000000000001</v>
      </c>
      <c r="AG779">
        <v>21.2</v>
      </c>
      <c r="AH779">
        <v>27.9</v>
      </c>
      <c r="AI779">
        <v>34.4</v>
      </c>
      <c r="AJ779">
        <v>0</v>
      </c>
      <c r="AK779">
        <v>0</v>
      </c>
      <c r="AL779">
        <v>0</v>
      </c>
      <c r="AM779">
        <v>0.08</v>
      </c>
      <c r="AN779">
        <v>0.92</v>
      </c>
    </row>
    <row r="780" spans="1:40" x14ac:dyDescent="0.2">
      <c r="A780">
        <v>3058</v>
      </c>
      <c r="B780">
        <v>0.19</v>
      </c>
      <c r="C780">
        <v>0.81</v>
      </c>
      <c r="D780" t="s">
        <v>1677</v>
      </c>
      <c r="E780" t="s">
        <v>1677</v>
      </c>
      <c r="F780" t="s">
        <v>1635</v>
      </c>
      <c r="G780" t="s">
        <v>1636</v>
      </c>
      <c r="H780">
        <v>19053</v>
      </c>
      <c r="I780" t="s">
        <v>1012</v>
      </c>
      <c r="J780">
        <v>40.620100000000001</v>
      </c>
      <c r="K780">
        <v>-93.930800000000005</v>
      </c>
      <c r="L780">
        <v>2285</v>
      </c>
      <c r="M780">
        <v>223.2</v>
      </c>
      <c r="N780" t="s">
        <v>45</v>
      </c>
      <c r="O780" t="b">
        <v>0</v>
      </c>
      <c r="P780" t="b">
        <v>1</v>
      </c>
      <c r="Q780" t="s">
        <v>46</v>
      </c>
      <c r="R780">
        <v>3</v>
      </c>
      <c r="S780">
        <v>50140</v>
      </c>
      <c r="T780">
        <v>1840001004</v>
      </c>
      <c r="U780">
        <v>93</v>
      </c>
      <c r="V780">
        <v>0</v>
      </c>
      <c r="W780">
        <v>26.6</v>
      </c>
      <c r="X780">
        <f>VLOOKUP(Z780,'[1]90.2'!$A$2:$B$9,2,FALSE)</f>
        <v>0.33</v>
      </c>
      <c r="Y780">
        <v>2</v>
      </c>
      <c r="Z780">
        <v>5</v>
      </c>
      <c r="AA780">
        <v>1899</v>
      </c>
      <c r="AB780">
        <v>870</v>
      </c>
      <c r="AC780">
        <v>0.452380952</v>
      </c>
      <c r="AD780">
        <v>0.75800000000000001</v>
      </c>
      <c r="AE780">
        <v>0.23400000000000001</v>
      </c>
      <c r="AF780">
        <v>8.3000000000000007</v>
      </c>
      <c r="AG780">
        <v>23</v>
      </c>
      <c r="AH780">
        <v>37.200000000000003</v>
      </c>
      <c r="AI780">
        <v>31.5</v>
      </c>
      <c r="AJ780">
        <v>0</v>
      </c>
      <c r="AK780">
        <v>0</v>
      </c>
      <c r="AL780">
        <v>0.02</v>
      </c>
      <c r="AM780">
        <v>0.28999999999999998</v>
      </c>
      <c r="AN780">
        <v>0.69</v>
      </c>
    </row>
    <row r="781" spans="1:40" x14ac:dyDescent="0.2">
      <c r="A781">
        <v>7068</v>
      </c>
      <c r="B781">
        <v>0.12</v>
      </c>
      <c r="C781">
        <v>0.88</v>
      </c>
      <c r="D781" t="s">
        <v>1118</v>
      </c>
      <c r="E781" t="s">
        <v>1118</v>
      </c>
      <c r="F781" t="s">
        <v>1635</v>
      </c>
      <c r="G781" t="s">
        <v>1636</v>
      </c>
      <c r="H781">
        <v>19055</v>
      </c>
      <c r="I781" t="s">
        <v>1511</v>
      </c>
      <c r="J781">
        <v>42.485399999999998</v>
      </c>
      <c r="K781">
        <v>-91.455699999999993</v>
      </c>
      <c r="L781">
        <v>5077</v>
      </c>
      <c r="M781">
        <v>405.2</v>
      </c>
      <c r="N781" t="s">
        <v>45</v>
      </c>
      <c r="O781" t="b">
        <v>0</v>
      </c>
      <c r="P781" t="b">
        <v>1</v>
      </c>
      <c r="Q781" t="s">
        <v>46</v>
      </c>
      <c r="R781">
        <v>3</v>
      </c>
      <c r="S781">
        <v>52057</v>
      </c>
      <c r="T781">
        <v>1840009099</v>
      </c>
      <c r="U781">
        <v>91</v>
      </c>
      <c r="V781">
        <v>-5</v>
      </c>
      <c r="W781">
        <v>23.11</v>
      </c>
      <c r="X781">
        <f>VLOOKUP(Z781,'[1]90.2'!$A$2:$B$9,2,FALSE)</f>
        <v>0.25</v>
      </c>
      <c r="Y781">
        <v>2</v>
      </c>
      <c r="Z781">
        <v>6</v>
      </c>
      <c r="AA781">
        <v>1971</v>
      </c>
      <c r="AB781">
        <v>1109</v>
      </c>
      <c r="AC781">
        <v>0.26771653499999998</v>
      </c>
      <c r="AD781">
        <v>0.75800000000000001</v>
      </c>
      <c r="AE781">
        <v>0.23400000000000001</v>
      </c>
      <c r="AF781">
        <v>5.2</v>
      </c>
      <c r="AG781">
        <v>22.5</v>
      </c>
      <c r="AH781">
        <v>34.4</v>
      </c>
      <c r="AI781">
        <v>37.9</v>
      </c>
      <c r="AJ781">
        <v>0</v>
      </c>
      <c r="AK781">
        <v>0</v>
      </c>
      <c r="AL781">
        <v>0.03</v>
      </c>
      <c r="AM781">
        <v>0.16</v>
      </c>
      <c r="AN781">
        <v>0.81</v>
      </c>
    </row>
    <row r="782" spans="1:40" x14ac:dyDescent="0.2">
      <c r="A782">
        <v>17251</v>
      </c>
      <c r="B782">
        <v>0.17</v>
      </c>
      <c r="C782">
        <v>0.83</v>
      </c>
      <c r="D782" t="s">
        <v>660</v>
      </c>
      <c r="E782" t="s">
        <v>660</v>
      </c>
      <c r="F782" t="s">
        <v>1635</v>
      </c>
      <c r="G782" t="s">
        <v>1636</v>
      </c>
      <c r="H782">
        <v>19057</v>
      </c>
      <c r="I782" t="s">
        <v>1678</v>
      </c>
      <c r="J782">
        <v>40.807099999999998</v>
      </c>
      <c r="K782">
        <v>-91.124700000000004</v>
      </c>
      <c r="L782">
        <v>24160</v>
      </c>
      <c r="M782">
        <v>647.4</v>
      </c>
      <c r="N782" t="s">
        <v>45</v>
      </c>
      <c r="O782" t="b">
        <v>0</v>
      </c>
      <c r="P782" t="b">
        <v>1</v>
      </c>
      <c r="Q782" t="s">
        <v>46</v>
      </c>
      <c r="R782">
        <v>3</v>
      </c>
      <c r="S782">
        <v>52601</v>
      </c>
      <c r="T782">
        <v>1840007164</v>
      </c>
      <c r="U782">
        <v>92</v>
      </c>
      <c r="V782">
        <v>1</v>
      </c>
      <c r="W782">
        <v>18.09</v>
      </c>
      <c r="X782">
        <f>VLOOKUP(Z782,'[1]90.2'!$A$2:$B$9,2,FALSE)</f>
        <v>0.33</v>
      </c>
      <c r="Y782">
        <v>2</v>
      </c>
      <c r="Z782">
        <v>5</v>
      </c>
      <c r="AA782">
        <v>2083</v>
      </c>
      <c r="AB782">
        <v>1277</v>
      </c>
      <c r="AC782">
        <v>0.30684863499999998</v>
      </c>
      <c r="AD782">
        <v>0.75800000000000001</v>
      </c>
      <c r="AE782">
        <v>0.23400000000000001</v>
      </c>
      <c r="AF782">
        <v>8.6</v>
      </c>
      <c r="AG782">
        <v>33.700000000000003</v>
      </c>
      <c r="AH782">
        <v>35.6</v>
      </c>
      <c r="AI782">
        <v>22.1</v>
      </c>
      <c r="AJ782">
        <v>0.01</v>
      </c>
      <c r="AK782">
        <v>0</v>
      </c>
      <c r="AL782">
        <v>0.01</v>
      </c>
      <c r="AM782">
        <v>0.16</v>
      </c>
      <c r="AN782">
        <v>0.82</v>
      </c>
    </row>
    <row r="783" spans="1:40" x14ac:dyDescent="0.2">
      <c r="A783">
        <v>8279</v>
      </c>
      <c r="B783">
        <v>0.18</v>
      </c>
      <c r="C783">
        <v>0.82</v>
      </c>
      <c r="D783" t="s">
        <v>1679</v>
      </c>
      <c r="E783" t="s">
        <v>1679</v>
      </c>
      <c r="F783" t="s">
        <v>1635</v>
      </c>
      <c r="G783" t="s">
        <v>1636</v>
      </c>
      <c r="H783">
        <v>19059</v>
      </c>
      <c r="I783" t="s">
        <v>1680</v>
      </c>
      <c r="J783">
        <v>43.4176</v>
      </c>
      <c r="K783">
        <v>-95.110900000000001</v>
      </c>
      <c r="L783">
        <v>5301</v>
      </c>
      <c r="M783">
        <v>457.1</v>
      </c>
      <c r="N783" t="s">
        <v>45</v>
      </c>
      <c r="O783" t="b">
        <v>0</v>
      </c>
      <c r="P783" t="b">
        <v>1</v>
      </c>
      <c r="Q783" t="s">
        <v>46</v>
      </c>
      <c r="R783">
        <v>3</v>
      </c>
      <c r="S783">
        <v>51360</v>
      </c>
      <c r="T783">
        <v>1840009023</v>
      </c>
      <c r="U783">
        <v>90</v>
      </c>
      <c r="V783">
        <v>-8</v>
      </c>
      <c r="W783">
        <v>17.66</v>
      </c>
      <c r="X783">
        <f>VLOOKUP(Z783,'[1]90.2'!$A$2:$B$9,2,FALSE)</f>
        <v>0.25</v>
      </c>
      <c r="Y783">
        <v>2</v>
      </c>
      <c r="Z783">
        <v>6</v>
      </c>
      <c r="AA783">
        <v>2185</v>
      </c>
      <c r="AB783">
        <v>1201</v>
      </c>
      <c r="AC783">
        <v>0.35995592599999998</v>
      </c>
      <c r="AD783">
        <v>0.75800000000000001</v>
      </c>
      <c r="AE783">
        <v>0.23400000000000001</v>
      </c>
      <c r="AF783">
        <v>3.9</v>
      </c>
      <c r="AG783">
        <v>29.3</v>
      </c>
      <c r="AH783">
        <v>41.4</v>
      </c>
      <c r="AI783">
        <v>25.4</v>
      </c>
      <c r="AJ783">
        <v>0.02</v>
      </c>
      <c r="AK783">
        <v>0.02</v>
      </c>
      <c r="AL783">
        <v>0.01</v>
      </c>
      <c r="AM783">
        <v>0.19</v>
      </c>
      <c r="AN783">
        <v>0.77</v>
      </c>
    </row>
    <row r="784" spans="1:40" x14ac:dyDescent="0.2">
      <c r="A784">
        <v>39985</v>
      </c>
      <c r="B784">
        <v>0.17</v>
      </c>
      <c r="C784">
        <v>0.83</v>
      </c>
      <c r="D784" t="s">
        <v>1681</v>
      </c>
      <c r="E784" t="s">
        <v>1681</v>
      </c>
      <c r="F784" t="s">
        <v>1635</v>
      </c>
      <c r="G784" t="s">
        <v>1636</v>
      </c>
      <c r="H784">
        <v>19061</v>
      </c>
      <c r="I784" t="s">
        <v>1682</v>
      </c>
      <c r="J784">
        <v>42.5002</v>
      </c>
      <c r="K784">
        <v>-90.706999999999994</v>
      </c>
      <c r="L784">
        <v>68601</v>
      </c>
      <c r="M784">
        <v>734</v>
      </c>
      <c r="N784" t="s">
        <v>45</v>
      </c>
      <c r="O784" t="b">
        <v>0</v>
      </c>
      <c r="P784" t="b">
        <v>1</v>
      </c>
      <c r="Q784" t="s">
        <v>46</v>
      </c>
      <c r="R784">
        <v>3</v>
      </c>
      <c r="S784" t="s">
        <v>1683</v>
      </c>
      <c r="T784">
        <v>1840000438</v>
      </c>
      <c r="U784">
        <v>89</v>
      </c>
      <c r="V784">
        <v>-4</v>
      </c>
      <c r="W784">
        <v>18.2</v>
      </c>
      <c r="X784">
        <f>VLOOKUP(Z784,'[1]90.2'!$A$2:$B$9,2,FALSE)</f>
        <v>0.33</v>
      </c>
      <c r="Y784">
        <v>2</v>
      </c>
      <c r="Z784">
        <v>5</v>
      </c>
      <c r="AA784">
        <v>2275</v>
      </c>
      <c r="AB784">
        <v>1021</v>
      </c>
      <c r="AC784">
        <v>0.363364717</v>
      </c>
      <c r="AD784">
        <v>0.75800000000000001</v>
      </c>
      <c r="AE784">
        <v>0.23400000000000001</v>
      </c>
      <c r="AF784">
        <v>5.8</v>
      </c>
      <c r="AG784">
        <v>30.9</v>
      </c>
      <c r="AH784">
        <v>40.299999999999997</v>
      </c>
      <c r="AI784">
        <v>22.9</v>
      </c>
      <c r="AJ784">
        <v>0.01</v>
      </c>
      <c r="AK784">
        <v>0.03</v>
      </c>
      <c r="AL784">
        <v>0</v>
      </c>
      <c r="AM784">
        <v>0.05</v>
      </c>
      <c r="AN784">
        <v>0.92</v>
      </c>
    </row>
    <row r="785" spans="1:40" x14ac:dyDescent="0.2">
      <c r="A785">
        <v>3881</v>
      </c>
      <c r="B785">
        <v>0.05</v>
      </c>
      <c r="C785">
        <v>0.95</v>
      </c>
      <c r="D785" t="s">
        <v>1684</v>
      </c>
      <c r="E785" t="s">
        <v>1684</v>
      </c>
      <c r="F785" t="s">
        <v>1635</v>
      </c>
      <c r="G785" t="s">
        <v>1636</v>
      </c>
      <c r="H785">
        <v>19063</v>
      </c>
      <c r="I785" t="s">
        <v>1685</v>
      </c>
      <c r="J785">
        <v>43.399700000000003</v>
      </c>
      <c r="K785">
        <v>-94.834199999999996</v>
      </c>
      <c r="L785">
        <v>5904</v>
      </c>
      <c r="M785">
        <v>423.2</v>
      </c>
      <c r="N785" t="s">
        <v>45</v>
      </c>
      <c r="O785" t="b">
        <v>0</v>
      </c>
      <c r="P785" t="b">
        <v>1</v>
      </c>
      <c r="Q785" t="s">
        <v>46</v>
      </c>
      <c r="R785">
        <v>3</v>
      </c>
      <c r="S785">
        <v>51334</v>
      </c>
      <c r="T785">
        <v>1840007962</v>
      </c>
      <c r="U785">
        <v>89</v>
      </c>
      <c r="V785">
        <v>-8</v>
      </c>
      <c r="W785">
        <v>20.82</v>
      </c>
      <c r="X785">
        <f>VLOOKUP(Z785,'[1]90.2'!$A$2:$B$9,2,FALSE)</f>
        <v>0.25</v>
      </c>
      <c r="Y785">
        <v>2</v>
      </c>
      <c r="Z785">
        <v>6</v>
      </c>
      <c r="AA785">
        <v>1704</v>
      </c>
      <c r="AB785">
        <v>617</v>
      </c>
      <c r="AC785">
        <v>0.32467532500000001</v>
      </c>
      <c r="AD785">
        <v>0.75800000000000001</v>
      </c>
      <c r="AE785">
        <v>0.23400000000000001</v>
      </c>
      <c r="AF785">
        <v>3.8</v>
      </c>
      <c r="AG785">
        <v>26.8</v>
      </c>
      <c r="AH785">
        <v>40.700000000000003</v>
      </c>
      <c r="AI785">
        <v>28.7</v>
      </c>
      <c r="AJ785">
        <v>0</v>
      </c>
      <c r="AK785">
        <v>0.1</v>
      </c>
      <c r="AL785">
        <v>0.01</v>
      </c>
      <c r="AM785">
        <v>0.16</v>
      </c>
      <c r="AN785">
        <v>0.73</v>
      </c>
    </row>
    <row r="786" spans="1:40" x14ac:dyDescent="0.2">
      <c r="A786">
        <v>8228</v>
      </c>
      <c r="B786">
        <v>0.05</v>
      </c>
      <c r="C786">
        <v>0.95</v>
      </c>
      <c r="D786" t="s">
        <v>1686</v>
      </c>
      <c r="E786" t="s">
        <v>1686</v>
      </c>
      <c r="F786" t="s">
        <v>1635</v>
      </c>
      <c r="G786" t="s">
        <v>1636</v>
      </c>
      <c r="H786">
        <v>19065</v>
      </c>
      <c r="I786" t="s">
        <v>120</v>
      </c>
      <c r="J786">
        <v>42.671500000000002</v>
      </c>
      <c r="K786">
        <v>-91.9131</v>
      </c>
      <c r="L786">
        <v>5961</v>
      </c>
      <c r="M786">
        <v>478.1</v>
      </c>
      <c r="N786" t="s">
        <v>45</v>
      </c>
      <c r="O786" t="b">
        <v>0</v>
      </c>
      <c r="P786" t="b">
        <v>1</v>
      </c>
      <c r="Q786" t="s">
        <v>46</v>
      </c>
      <c r="R786">
        <v>3</v>
      </c>
      <c r="S786">
        <v>50662</v>
      </c>
      <c r="T786">
        <v>1840008007</v>
      </c>
      <c r="U786">
        <v>89</v>
      </c>
      <c r="V786">
        <v>-6</v>
      </c>
      <c r="W786">
        <v>22.89</v>
      </c>
      <c r="X786">
        <f>VLOOKUP(Z786,'[1]90.2'!$A$2:$B$9,2,FALSE)</f>
        <v>0.25</v>
      </c>
      <c r="Y786">
        <v>2</v>
      </c>
      <c r="Z786">
        <v>6</v>
      </c>
      <c r="AA786">
        <v>2560</v>
      </c>
      <c r="AB786">
        <v>878</v>
      </c>
      <c r="AC786">
        <v>0.59678140400000002</v>
      </c>
      <c r="AD786">
        <v>0.75800000000000001</v>
      </c>
      <c r="AE786">
        <v>0.23400000000000001</v>
      </c>
      <c r="AF786">
        <v>4.7</v>
      </c>
      <c r="AG786">
        <v>30.1</v>
      </c>
      <c r="AH786">
        <v>34.200000000000003</v>
      </c>
      <c r="AI786">
        <v>31.1</v>
      </c>
      <c r="AJ786">
        <v>0</v>
      </c>
      <c r="AK786">
        <v>0</v>
      </c>
      <c r="AL786">
        <v>0.01</v>
      </c>
      <c r="AM786">
        <v>0.13</v>
      </c>
      <c r="AN786">
        <v>0.86</v>
      </c>
    </row>
    <row r="787" spans="1:40" x14ac:dyDescent="0.2">
      <c r="A787">
        <v>6600</v>
      </c>
      <c r="B787">
        <v>0.23</v>
      </c>
      <c r="C787">
        <v>0.77</v>
      </c>
      <c r="D787" t="s">
        <v>1687</v>
      </c>
      <c r="E787" t="s">
        <v>1687</v>
      </c>
      <c r="F787" t="s">
        <v>1635</v>
      </c>
      <c r="G787" t="s">
        <v>1636</v>
      </c>
      <c r="H787">
        <v>19067</v>
      </c>
      <c r="I787" t="s">
        <v>1039</v>
      </c>
      <c r="J787">
        <v>43.064599999999999</v>
      </c>
      <c r="K787">
        <v>-92.674499999999995</v>
      </c>
      <c r="L787">
        <v>7399</v>
      </c>
      <c r="M787">
        <v>466.5</v>
      </c>
      <c r="N787" t="s">
        <v>45</v>
      </c>
      <c r="O787" t="b">
        <v>0</v>
      </c>
      <c r="P787" t="b">
        <v>1</v>
      </c>
      <c r="Q787" t="s">
        <v>46</v>
      </c>
      <c r="R787">
        <v>3</v>
      </c>
      <c r="S787">
        <v>50616</v>
      </c>
      <c r="T787">
        <v>1840000382</v>
      </c>
      <c r="U787">
        <v>89</v>
      </c>
      <c r="V787">
        <v>-8</v>
      </c>
      <c r="W787">
        <v>20.27</v>
      </c>
      <c r="X787">
        <f>VLOOKUP(Z787,'[1]90.2'!$A$2:$B$9,2,FALSE)</f>
        <v>0.25</v>
      </c>
      <c r="Y787">
        <v>2</v>
      </c>
      <c r="Z787">
        <v>6</v>
      </c>
      <c r="AA787">
        <v>2205</v>
      </c>
      <c r="AB787">
        <v>912</v>
      </c>
      <c r="AC787">
        <v>0.34505181200000001</v>
      </c>
      <c r="AD787">
        <v>0.75800000000000001</v>
      </c>
      <c r="AE787">
        <v>0.23400000000000001</v>
      </c>
      <c r="AF787">
        <v>7.2</v>
      </c>
      <c r="AG787">
        <v>28.5</v>
      </c>
      <c r="AH787">
        <v>35.200000000000003</v>
      </c>
      <c r="AI787">
        <v>29.1</v>
      </c>
      <c r="AJ787">
        <v>0.02</v>
      </c>
      <c r="AK787">
        <v>0</v>
      </c>
      <c r="AL787">
        <v>0.01</v>
      </c>
      <c r="AM787">
        <v>0.12</v>
      </c>
      <c r="AN787">
        <v>0.85</v>
      </c>
    </row>
    <row r="788" spans="1:40" x14ac:dyDescent="0.2">
      <c r="A788">
        <v>4102</v>
      </c>
      <c r="B788">
        <v>0.05</v>
      </c>
      <c r="C788">
        <v>0.95</v>
      </c>
      <c r="D788" t="s">
        <v>282</v>
      </c>
      <c r="E788" t="s">
        <v>282</v>
      </c>
      <c r="F788" t="s">
        <v>1635</v>
      </c>
      <c r="G788" t="s">
        <v>1636</v>
      </c>
      <c r="H788">
        <v>19069</v>
      </c>
      <c r="I788" t="s">
        <v>122</v>
      </c>
      <c r="J788">
        <v>42.741999999999997</v>
      </c>
      <c r="K788">
        <v>-93.204999999999998</v>
      </c>
      <c r="L788">
        <v>4327</v>
      </c>
      <c r="M788">
        <v>377.6</v>
      </c>
      <c r="N788" t="s">
        <v>45</v>
      </c>
      <c r="O788" t="b">
        <v>0</v>
      </c>
      <c r="P788" t="b">
        <v>1</v>
      </c>
      <c r="Q788" t="s">
        <v>46</v>
      </c>
      <c r="R788">
        <v>3</v>
      </c>
      <c r="S788">
        <v>50441</v>
      </c>
      <c r="T788">
        <v>1840000401</v>
      </c>
      <c r="U788">
        <v>91</v>
      </c>
      <c r="V788">
        <v>-8</v>
      </c>
      <c r="W788">
        <v>18.309999999999999</v>
      </c>
      <c r="X788">
        <f>VLOOKUP(Z788,'[1]90.2'!$A$2:$B$9,2,FALSE)</f>
        <v>0.25</v>
      </c>
      <c r="Y788">
        <v>2</v>
      </c>
      <c r="Z788">
        <v>6</v>
      </c>
      <c r="AA788">
        <v>2541</v>
      </c>
      <c r="AB788">
        <v>13414</v>
      </c>
      <c r="AC788">
        <v>0.3</v>
      </c>
      <c r="AD788">
        <v>0.75800000000000001</v>
      </c>
      <c r="AE788">
        <v>0.23400000000000001</v>
      </c>
      <c r="AF788">
        <v>3.9</v>
      </c>
      <c r="AG788">
        <v>27.5</v>
      </c>
      <c r="AH788">
        <v>42.7</v>
      </c>
      <c r="AI788">
        <v>26</v>
      </c>
      <c r="AJ788">
        <v>0</v>
      </c>
      <c r="AK788">
        <v>0.05</v>
      </c>
      <c r="AL788">
        <v>0</v>
      </c>
      <c r="AM788">
        <v>0.15</v>
      </c>
      <c r="AN788">
        <v>0.8</v>
      </c>
    </row>
    <row r="789" spans="1:40" x14ac:dyDescent="0.2">
      <c r="A789">
        <v>2736</v>
      </c>
      <c r="B789">
        <v>0</v>
      </c>
      <c r="C789">
        <v>1</v>
      </c>
      <c r="D789" t="s">
        <v>1688</v>
      </c>
      <c r="E789" t="s">
        <v>1688</v>
      </c>
      <c r="F789" t="s">
        <v>1635</v>
      </c>
      <c r="G789" t="s">
        <v>1636</v>
      </c>
      <c r="H789">
        <v>19071</v>
      </c>
      <c r="I789" t="s">
        <v>638</v>
      </c>
      <c r="J789">
        <v>40.606299999999997</v>
      </c>
      <c r="K789">
        <v>-95.654600000000002</v>
      </c>
      <c r="L789">
        <v>1217</v>
      </c>
      <c r="M789">
        <v>418.7</v>
      </c>
      <c r="N789" t="s">
        <v>45</v>
      </c>
      <c r="O789" t="b">
        <v>0</v>
      </c>
      <c r="P789" t="b">
        <v>1</v>
      </c>
      <c r="Q789" t="s">
        <v>46</v>
      </c>
      <c r="R789">
        <v>3</v>
      </c>
      <c r="S789">
        <v>51640</v>
      </c>
      <c r="T789">
        <v>1840001000</v>
      </c>
      <c r="U789">
        <v>93</v>
      </c>
      <c r="V789">
        <v>-3</v>
      </c>
      <c r="W789">
        <v>23.65</v>
      </c>
      <c r="X789">
        <f>VLOOKUP(Z789,'[1]90.2'!$A$2:$B$9,2,FALSE)</f>
        <v>0.33</v>
      </c>
      <c r="Y789">
        <v>2</v>
      </c>
      <c r="Z789">
        <v>5</v>
      </c>
      <c r="AA789">
        <v>2076</v>
      </c>
      <c r="AC789">
        <v>0.28571428599999998</v>
      </c>
      <c r="AD789">
        <v>0.75800000000000001</v>
      </c>
      <c r="AE789">
        <v>0.23400000000000001</v>
      </c>
      <c r="AF789">
        <v>2.6</v>
      </c>
      <c r="AG789">
        <v>23.7</v>
      </c>
      <c r="AH789">
        <v>34.200000000000003</v>
      </c>
      <c r="AI789">
        <v>39.5</v>
      </c>
      <c r="AJ789">
        <v>0</v>
      </c>
      <c r="AK789">
        <v>0</v>
      </c>
      <c r="AL789">
        <v>0</v>
      </c>
      <c r="AM789">
        <v>0.21</v>
      </c>
      <c r="AN789">
        <v>0.79</v>
      </c>
    </row>
    <row r="790" spans="1:40" x14ac:dyDescent="0.2">
      <c r="A790">
        <v>3837</v>
      </c>
      <c r="B790">
        <v>0.11</v>
      </c>
      <c r="C790">
        <v>0.89</v>
      </c>
      <c r="D790" t="s">
        <v>1689</v>
      </c>
      <c r="E790" t="s">
        <v>1689</v>
      </c>
      <c r="F790" t="s">
        <v>1635</v>
      </c>
      <c r="G790" t="s">
        <v>1636</v>
      </c>
      <c r="H790">
        <v>19073</v>
      </c>
      <c r="I790" t="s">
        <v>127</v>
      </c>
      <c r="J790">
        <v>42.017299999999999</v>
      </c>
      <c r="K790">
        <v>-94.379900000000006</v>
      </c>
      <c r="L790">
        <v>4178</v>
      </c>
      <c r="M790">
        <v>268.10000000000002</v>
      </c>
      <c r="N790" t="s">
        <v>45</v>
      </c>
      <c r="O790" t="b">
        <v>0</v>
      </c>
      <c r="P790" t="b">
        <v>1</v>
      </c>
      <c r="Q790" t="s">
        <v>46</v>
      </c>
      <c r="R790">
        <v>3</v>
      </c>
      <c r="S790">
        <v>50129</v>
      </c>
      <c r="T790">
        <v>1840000492</v>
      </c>
      <c r="U790">
        <v>91</v>
      </c>
      <c r="V790">
        <v>-6</v>
      </c>
      <c r="W790">
        <v>23.76</v>
      </c>
      <c r="X790">
        <f>VLOOKUP(Z790,'[1]90.2'!$A$2:$B$9,2,FALSE)</f>
        <v>0.33</v>
      </c>
      <c r="Y790">
        <v>2</v>
      </c>
      <c r="Z790">
        <v>5</v>
      </c>
      <c r="AA790">
        <v>1655</v>
      </c>
      <c r="AB790">
        <v>736</v>
      </c>
      <c r="AC790">
        <v>0.41404358400000002</v>
      </c>
      <c r="AD790">
        <v>0.75800000000000001</v>
      </c>
      <c r="AE790">
        <v>0.23400000000000001</v>
      </c>
      <c r="AF790">
        <v>4.7</v>
      </c>
      <c r="AG790">
        <v>32.5</v>
      </c>
      <c r="AH790">
        <v>35.1</v>
      </c>
      <c r="AI790">
        <v>27.7</v>
      </c>
      <c r="AJ790">
        <v>0</v>
      </c>
      <c r="AK790">
        <v>0</v>
      </c>
      <c r="AL790">
        <v>0.01</v>
      </c>
      <c r="AM790">
        <v>0.23</v>
      </c>
      <c r="AN790">
        <v>0.76</v>
      </c>
    </row>
    <row r="791" spans="1:40" x14ac:dyDescent="0.2">
      <c r="A791">
        <v>5062</v>
      </c>
      <c r="B791">
        <v>0.13</v>
      </c>
      <c r="C791">
        <v>0.87</v>
      </c>
      <c r="D791" t="s">
        <v>1690</v>
      </c>
      <c r="E791" t="s">
        <v>1690</v>
      </c>
      <c r="F791" t="s">
        <v>1635</v>
      </c>
      <c r="G791" t="s">
        <v>1636</v>
      </c>
      <c r="H791">
        <v>19075</v>
      </c>
      <c r="I791" t="s">
        <v>1370</v>
      </c>
      <c r="J791">
        <v>42.363700000000001</v>
      </c>
      <c r="K791">
        <v>-92.774000000000001</v>
      </c>
      <c r="L791">
        <v>2783</v>
      </c>
      <c r="M791">
        <v>418.2</v>
      </c>
      <c r="N791" t="s">
        <v>45</v>
      </c>
      <c r="O791" t="b">
        <v>0</v>
      </c>
      <c r="P791" t="b">
        <v>1</v>
      </c>
      <c r="Q791" t="s">
        <v>46</v>
      </c>
      <c r="R791">
        <v>3</v>
      </c>
      <c r="S791">
        <v>50638</v>
      </c>
      <c r="T791">
        <v>1840006965</v>
      </c>
      <c r="U791">
        <v>89</v>
      </c>
      <c r="V791">
        <v>-6</v>
      </c>
      <c r="W791">
        <v>23.65</v>
      </c>
      <c r="X791">
        <f>VLOOKUP(Z791,'[1]90.2'!$A$2:$B$9,2,FALSE)</f>
        <v>0.25</v>
      </c>
      <c r="Y791">
        <v>2</v>
      </c>
      <c r="Z791">
        <v>6</v>
      </c>
      <c r="AA791">
        <v>2474</v>
      </c>
      <c r="AB791">
        <v>774</v>
      </c>
      <c r="AC791">
        <v>0.31886982800000002</v>
      </c>
      <c r="AD791">
        <v>0.75800000000000001</v>
      </c>
      <c r="AE791">
        <v>0.23400000000000001</v>
      </c>
      <c r="AF791">
        <v>2.7</v>
      </c>
      <c r="AG791">
        <v>24.3</v>
      </c>
      <c r="AH791">
        <v>40.6</v>
      </c>
      <c r="AI791">
        <v>32.4</v>
      </c>
      <c r="AJ791">
        <v>0</v>
      </c>
      <c r="AK791">
        <v>0</v>
      </c>
      <c r="AL791">
        <v>0.03</v>
      </c>
      <c r="AM791">
        <v>0.05</v>
      </c>
      <c r="AN791">
        <v>0.92</v>
      </c>
    </row>
    <row r="792" spans="1:40" x14ac:dyDescent="0.2">
      <c r="A792">
        <v>4518</v>
      </c>
      <c r="B792">
        <v>0.17</v>
      </c>
      <c r="C792">
        <v>0.83</v>
      </c>
      <c r="D792" t="s">
        <v>1691</v>
      </c>
      <c r="E792" t="s">
        <v>1691</v>
      </c>
      <c r="F792" t="s">
        <v>1635</v>
      </c>
      <c r="G792" t="s">
        <v>1636</v>
      </c>
      <c r="H792">
        <v>19077</v>
      </c>
      <c r="I792" t="s">
        <v>1692</v>
      </c>
      <c r="J792">
        <v>41.677900000000001</v>
      </c>
      <c r="K792">
        <v>-94.499099999999999</v>
      </c>
      <c r="L792">
        <v>1556</v>
      </c>
      <c r="M792">
        <v>252.6</v>
      </c>
      <c r="N792" t="s">
        <v>45</v>
      </c>
      <c r="O792" t="b">
        <v>0</v>
      </c>
      <c r="P792" t="b">
        <v>1</v>
      </c>
      <c r="Q792" t="s">
        <v>46</v>
      </c>
      <c r="R792">
        <v>3</v>
      </c>
      <c r="S792">
        <v>50115</v>
      </c>
      <c r="T792">
        <v>1840007075</v>
      </c>
      <c r="U792">
        <v>91</v>
      </c>
      <c r="V792">
        <v>-2</v>
      </c>
      <c r="W792">
        <v>30.96</v>
      </c>
      <c r="X792">
        <f>VLOOKUP(Z792,'[1]90.2'!$A$2:$B$9,2,FALSE)</f>
        <v>0.33</v>
      </c>
      <c r="Y792">
        <v>2</v>
      </c>
      <c r="Z792">
        <v>5</v>
      </c>
      <c r="AA792">
        <v>1892</v>
      </c>
      <c r="AB792">
        <v>868</v>
      </c>
      <c r="AC792">
        <v>0.39615381700000002</v>
      </c>
      <c r="AD792">
        <v>0.75800000000000001</v>
      </c>
      <c r="AE792">
        <v>0.23400000000000001</v>
      </c>
      <c r="AF792">
        <v>3.3</v>
      </c>
      <c r="AG792">
        <v>18.5</v>
      </c>
      <c r="AH792">
        <v>40.700000000000003</v>
      </c>
      <c r="AI792">
        <v>37.4</v>
      </c>
      <c r="AJ792">
        <v>0</v>
      </c>
      <c r="AK792">
        <v>0.15</v>
      </c>
      <c r="AL792">
        <v>0</v>
      </c>
      <c r="AM792">
        <v>0.1</v>
      </c>
      <c r="AN792">
        <v>0.75</v>
      </c>
    </row>
    <row r="793" spans="1:40" x14ac:dyDescent="0.2">
      <c r="A793">
        <v>6203</v>
      </c>
      <c r="B793">
        <v>0.13</v>
      </c>
      <c r="C793">
        <v>0.87</v>
      </c>
      <c r="D793" t="s">
        <v>1693</v>
      </c>
      <c r="E793" t="s">
        <v>1693</v>
      </c>
      <c r="F793" t="s">
        <v>1635</v>
      </c>
      <c r="G793" t="s">
        <v>1636</v>
      </c>
      <c r="H793">
        <v>19079</v>
      </c>
      <c r="I793" t="s">
        <v>817</v>
      </c>
      <c r="J793">
        <v>42.462200000000003</v>
      </c>
      <c r="K793">
        <v>-93.816800000000001</v>
      </c>
      <c r="L793">
        <v>7825</v>
      </c>
      <c r="M793">
        <v>339.7</v>
      </c>
      <c r="N793" t="s">
        <v>45</v>
      </c>
      <c r="O793" t="b">
        <v>0</v>
      </c>
      <c r="P793" t="b">
        <v>1</v>
      </c>
      <c r="Q793" t="s">
        <v>46</v>
      </c>
      <c r="R793">
        <v>3</v>
      </c>
      <c r="S793">
        <v>50595</v>
      </c>
      <c r="T793">
        <v>1840000449</v>
      </c>
      <c r="U793">
        <v>91</v>
      </c>
      <c r="V793">
        <v>-6</v>
      </c>
      <c r="W793">
        <v>23.76</v>
      </c>
      <c r="X793">
        <f>VLOOKUP(Z793,'[1]90.2'!$A$2:$B$9,2,FALSE)</f>
        <v>0.25</v>
      </c>
      <c r="Y793">
        <v>2</v>
      </c>
      <c r="Z793">
        <v>6</v>
      </c>
      <c r="AA793">
        <v>2023</v>
      </c>
      <c r="AB793">
        <v>803</v>
      </c>
      <c r="AC793">
        <v>0.34068809100000003</v>
      </c>
      <c r="AD793">
        <v>0.75800000000000001</v>
      </c>
      <c r="AE793">
        <v>0.23400000000000001</v>
      </c>
      <c r="AF793">
        <v>5.5</v>
      </c>
      <c r="AG793">
        <v>22</v>
      </c>
      <c r="AH793">
        <v>41.7</v>
      </c>
      <c r="AI793">
        <v>30.8</v>
      </c>
      <c r="AJ793">
        <v>0.01</v>
      </c>
      <c r="AK793">
        <v>7.0000000000000007E-2</v>
      </c>
      <c r="AL793">
        <v>0.01</v>
      </c>
      <c r="AM793">
        <v>7.0000000000000007E-2</v>
      </c>
      <c r="AN793">
        <v>0.84</v>
      </c>
    </row>
    <row r="794" spans="1:40" x14ac:dyDescent="0.2">
      <c r="A794">
        <v>4582</v>
      </c>
      <c r="B794">
        <v>0.18</v>
      </c>
      <c r="C794">
        <v>0.82</v>
      </c>
      <c r="D794" t="s">
        <v>1694</v>
      </c>
      <c r="E794" t="s">
        <v>1694</v>
      </c>
      <c r="F794" t="s">
        <v>1635</v>
      </c>
      <c r="G794" t="s">
        <v>1636</v>
      </c>
      <c r="H794">
        <v>19081</v>
      </c>
      <c r="I794" t="s">
        <v>1068</v>
      </c>
      <c r="J794">
        <v>43.1</v>
      </c>
      <c r="K794">
        <v>-93.603099999999998</v>
      </c>
      <c r="L794">
        <v>3068</v>
      </c>
      <c r="M794">
        <v>557.4</v>
      </c>
      <c r="N794" t="s">
        <v>45</v>
      </c>
      <c r="O794" t="b">
        <v>0</v>
      </c>
      <c r="P794" t="b">
        <v>1</v>
      </c>
      <c r="Q794" t="s">
        <v>46</v>
      </c>
      <c r="R794">
        <v>3</v>
      </c>
      <c r="S794">
        <v>50438</v>
      </c>
      <c r="T794">
        <v>1840007986</v>
      </c>
      <c r="U794">
        <v>90</v>
      </c>
      <c r="V794">
        <v>-8</v>
      </c>
      <c r="W794">
        <v>21.8</v>
      </c>
      <c r="X794">
        <f>VLOOKUP(Z794,'[1]90.2'!$A$2:$B$9,2,FALSE)</f>
        <v>0.25</v>
      </c>
      <c r="Y794">
        <v>2</v>
      </c>
      <c r="Z794">
        <v>6</v>
      </c>
      <c r="AA794">
        <v>2196</v>
      </c>
      <c r="AB794">
        <v>593</v>
      </c>
      <c r="AC794">
        <v>0.323241318</v>
      </c>
      <c r="AD794">
        <v>0.75800000000000001</v>
      </c>
      <c r="AE794">
        <v>0.23400000000000001</v>
      </c>
      <c r="AF794">
        <v>4.0999999999999996</v>
      </c>
      <c r="AG794">
        <v>22.7</v>
      </c>
      <c r="AH794">
        <v>44.3</v>
      </c>
      <c r="AI794">
        <v>28.9</v>
      </c>
      <c r="AJ794">
        <v>0</v>
      </c>
      <c r="AK794">
        <v>0</v>
      </c>
      <c r="AL794">
        <v>0</v>
      </c>
      <c r="AM794">
        <v>0.05</v>
      </c>
      <c r="AN794">
        <v>0.95</v>
      </c>
    </row>
    <row r="795" spans="1:40" x14ac:dyDescent="0.2">
      <c r="A795">
        <v>7029</v>
      </c>
      <c r="B795">
        <v>0.21</v>
      </c>
      <c r="C795">
        <v>0.79</v>
      </c>
      <c r="D795" t="s">
        <v>1695</v>
      </c>
      <c r="E795" t="s">
        <v>1695</v>
      </c>
      <c r="F795" t="s">
        <v>1635</v>
      </c>
      <c r="G795" t="s">
        <v>1636</v>
      </c>
      <c r="H795">
        <v>19083</v>
      </c>
      <c r="I795" t="s">
        <v>1374</v>
      </c>
      <c r="J795">
        <v>42.518999999999998</v>
      </c>
      <c r="K795">
        <v>-93.266199999999998</v>
      </c>
      <c r="L795">
        <v>5154</v>
      </c>
      <c r="M795">
        <v>369.5</v>
      </c>
      <c r="N795" t="s">
        <v>45</v>
      </c>
      <c r="O795" t="b">
        <v>0</v>
      </c>
      <c r="P795" t="b">
        <v>1</v>
      </c>
      <c r="Q795" t="s">
        <v>46</v>
      </c>
      <c r="R795">
        <v>3</v>
      </c>
      <c r="S795">
        <v>50126</v>
      </c>
      <c r="T795">
        <v>1840008079</v>
      </c>
      <c r="U795">
        <v>91</v>
      </c>
      <c r="V795">
        <v>-5</v>
      </c>
      <c r="W795">
        <v>21.47</v>
      </c>
      <c r="X795">
        <f>VLOOKUP(Z795,'[1]90.2'!$A$2:$B$9,2,FALSE)</f>
        <v>0.25</v>
      </c>
      <c r="Y795">
        <v>2</v>
      </c>
      <c r="Z795">
        <v>6</v>
      </c>
      <c r="AA795">
        <v>2498</v>
      </c>
      <c r="AB795">
        <v>685</v>
      </c>
      <c r="AC795">
        <v>0.32908104300000002</v>
      </c>
      <c r="AD795">
        <v>0.75800000000000001</v>
      </c>
      <c r="AE795">
        <v>0.23400000000000001</v>
      </c>
      <c r="AF795">
        <v>5.2</v>
      </c>
      <c r="AG795">
        <v>28.9</v>
      </c>
      <c r="AH795">
        <v>40.299999999999997</v>
      </c>
      <c r="AI795">
        <v>25.6</v>
      </c>
      <c r="AJ795">
        <v>0</v>
      </c>
      <c r="AK795">
        <v>0</v>
      </c>
      <c r="AL795">
        <v>0.02</v>
      </c>
      <c r="AM795">
        <v>0.11</v>
      </c>
      <c r="AN795">
        <v>0.87</v>
      </c>
    </row>
    <row r="796" spans="1:40" x14ac:dyDescent="0.2">
      <c r="A796">
        <v>5963</v>
      </c>
      <c r="B796">
        <v>0.14000000000000001</v>
      </c>
      <c r="C796">
        <v>0.86</v>
      </c>
      <c r="D796" t="s">
        <v>1696</v>
      </c>
      <c r="E796" t="s">
        <v>1696</v>
      </c>
      <c r="F796" t="s">
        <v>1635</v>
      </c>
      <c r="G796" t="s">
        <v>1636</v>
      </c>
      <c r="H796">
        <v>19085</v>
      </c>
      <c r="I796" t="s">
        <v>1532</v>
      </c>
      <c r="J796">
        <v>41.559199999999997</v>
      </c>
      <c r="K796">
        <v>-95.902799999999999</v>
      </c>
      <c r="L796">
        <v>2683</v>
      </c>
      <c r="M796">
        <v>311.8</v>
      </c>
      <c r="N796" t="s">
        <v>45</v>
      </c>
      <c r="O796" t="b">
        <v>0</v>
      </c>
      <c r="P796" t="b">
        <v>1</v>
      </c>
      <c r="Q796" t="s">
        <v>46</v>
      </c>
      <c r="R796">
        <v>3</v>
      </c>
      <c r="S796">
        <v>51555</v>
      </c>
      <c r="T796">
        <v>1840008151</v>
      </c>
      <c r="U796">
        <v>92</v>
      </c>
      <c r="V796">
        <v>-3</v>
      </c>
      <c r="W796">
        <v>29.98</v>
      </c>
      <c r="X796">
        <f>VLOOKUP(Z796,'[1]90.2'!$A$2:$B$9,2,FALSE)</f>
        <v>0.33</v>
      </c>
      <c r="Y796">
        <v>2</v>
      </c>
      <c r="Z796">
        <v>5</v>
      </c>
      <c r="AA796">
        <v>1954</v>
      </c>
      <c r="AB796">
        <v>1120</v>
      </c>
      <c r="AC796">
        <v>0.27631578899999998</v>
      </c>
      <c r="AD796">
        <v>0.75800000000000001</v>
      </c>
      <c r="AE796">
        <v>0.23400000000000001</v>
      </c>
      <c r="AF796">
        <v>4.3</v>
      </c>
      <c r="AG796">
        <v>21.1</v>
      </c>
      <c r="AH796">
        <v>37</v>
      </c>
      <c r="AI796">
        <v>37.6</v>
      </c>
      <c r="AJ796">
        <v>0</v>
      </c>
      <c r="AK796">
        <v>0.08</v>
      </c>
      <c r="AL796">
        <v>0</v>
      </c>
      <c r="AM796">
        <v>0.04</v>
      </c>
      <c r="AN796">
        <v>0.88</v>
      </c>
    </row>
    <row r="797" spans="1:40" x14ac:dyDescent="0.2">
      <c r="A797">
        <v>7642</v>
      </c>
      <c r="B797">
        <v>0.06</v>
      </c>
      <c r="C797">
        <v>0.94</v>
      </c>
      <c r="D797" t="s">
        <v>1697</v>
      </c>
      <c r="E797" t="s">
        <v>1697</v>
      </c>
      <c r="F797" t="s">
        <v>1635</v>
      </c>
      <c r="G797" t="s">
        <v>1636</v>
      </c>
      <c r="H797">
        <v>19087</v>
      </c>
      <c r="I797" t="s">
        <v>131</v>
      </c>
      <c r="J797">
        <v>40.962499999999999</v>
      </c>
      <c r="K797">
        <v>-91.545199999999994</v>
      </c>
      <c r="L797">
        <v>8996</v>
      </c>
      <c r="M797">
        <v>402.6</v>
      </c>
      <c r="N797" t="s">
        <v>45</v>
      </c>
      <c r="O797" t="b">
        <v>0</v>
      </c>
      <c r="P797" t="b">
        <v>1</v>
      </c>
      <c r="Q797" t="s">
        <v>46</v>
      </c>
      <c r="R797">
        <v>3</v>
      </c>
      <c r="S797">
        <v>52641</v>
      </c>
      <c r="T797">
        <v>1840000888</v>
      </c>
      <c r="U797">
        <v>92</v>
      </c>
      <c r="V797">
        <v>1</v>
      </c>
      <c r="W797">
        <v>18.97</v>
      </c>
      <c r="X797">
        <f>VLOOKUP(Z797,'[1]90.2'!$A$2:$B$9,2,FALSE)</f>
        <v>0.33</v>
      </c>
      <c r="Y797">
        <v>2</v>
      </c>
      <c r="Z797">
        <v>5</v>
      </c>
      <c r="AA797">
        <v>2218</v>
      </c>
      <c r="AB797">
        <v>593</v>
      </c>
      <c r="AC797">
        <v>0.27551020399999998</v>
      </c>
      <c r="AD797">
        <v>0.75800000000000001</v>
      </c>
      <c r="AE797">
        <v>0.23400000000000001</v>
      </c>
      <c r="AF797">
        <v>4.4000000000000004</v>
      </c>
      <c r="AG797">
        <v>27.7</v>
      </c>
      <c r="AH797">
        <v>40.200000000000003</v>
      </c>
      <c r="AI797">
        <v>27.7</v>
      </c>
      <c r="AJ797">
        <v>0</v>
      </c>
      <c r="AK797">
        <v>0.03</v>
      </c>
      <c r="AL797">
        <v>0</v>
      </c>
      <c r="AM797">
        <v>0.09</v>
      </c>
      <c r="AN797">
        <v>0.88</v>
      </c>
    </row>
    <row r="798" spans="1:40" x14ac:dyDescent="0.2">
      <c r="A798">
        <v>3636</v>
      </c>
      <c r="B798">
        <v>0.11</v>
      </c>
      <c r="C798">
        <v>0.89</v>
      </c>
      <c r="D798" t="s">
        <v>1698</v>
      </c>
      <c r="E798" t="s">
        <v>1698</v>
      </c>
      <c r="F798" t="s">
        <v>1635</v>
      </c>
      <c r="G798" t="s">
        <v>1636</v>
      </c>
      <c r="H798">
        <v>19089</v>
      </c>
      <c r="I798" t="s">
        <v>336</v>
      </c>
      <c r="J798">
        <v>43.3718</v>
      </c>
      <c r="K798">
        <v>-92.116299999999995</v>
      </c>
      <c r="L798">
        <v>3872</v>
      </c>
      <c r="M798">
        <v>447.6</v>
      </c>
      <c r="N798" t="s">
        <v>45</v>
      </c>
      <c r="O798" t="b">
        <v>0</v>
      </c>
      <c r="P798" t="b">
        <v>1</v>
      </c>
      <c r="Q798" t="s">
        <v>46</v>
      </c>
      <c r="R798">
        <v>3</v>
      </c>
      <c r="S798">
        <v>52136</v>
      </c>
      <c r="T798">
        <v>1840006859</v>
      </c>
      <c r="U798">
        <v>88</v>
      </c>
      <c r="V798">
        <v>-9</v>
      </c>
      <c r="W798">
        <v>24.09</v>
      </c>
      <c r="X798">
        <f>VLOOKUP(Z798,'[1]90.2'!$A$2:$B$9,2,FALSE)</f>
        <v>0.25</v>
      </c>
      <c r="Y798">
        <v>2</v>
      </c>
      <c r="Z798">
        <v>6</v>
      </c>
      <c r="AA798">
        <v>2394</v>
      </c>
      <c r="AB798">
        <v>1381</v>
      </c>
      <c r="AC798">
        <v>0.369098712</v>
      </c>
      <c r="AD798">
        <v>0.75800000000000001</v>
      </c>
      <c r="AE798">
        <v>0.23400000000000001</v>
      </c>
      <c r="AF798">
        <v>6.7</v>
      </c>
      <c r="AG798">
        <v>20.8</v>
      </c>
      <c r="AH798">
        <v>38.9</v>
      </c>
      <c r="AI798">
        <v>33.6</v>
      </c>
      <c r="AJ798">
        <v>0</v>
      </c>
      <c r="AK798">
        <v>0</v>
      </c>
      <c r="AL798">
        <v>0.04</v>
      </c>
      <c r="AM798">
        <v>0.12</v>
      </c>
      <c r="AN798">
        <v>0.84</v>
      </c>
    </row>
    <row r="799" spans="1:40" x14ac:dyDescent="0.2">
      <c r="A799">
        <v>4213</v>
      </c>
      <c r="B799">
        <v>0.05</v>
      </c>
      <c r="C799">
        <v>0.95</v>
      </c>
      <c r="D799" t="s">
        <v>1699</v>
      </c>
      <c r="E799" t="s">
        <v>1699</v>
      </c>
      <c r="F799" t="s">
        <v>1635</v>
      </c>
      <c r="G799" t="s">
        <v>1636</v>
      </c>
      <c r="H799">
        <v>19091</v>
      </c>
      <c r="I799" t="s">
        <v>453</v>
      </c>
      <c r="J799">
        <v>42.722900000000003</v>
      </c>
      <c r="K799">
        <v>-94.224100000000007</v>
      </c>
      <c r="L799">
        <v>4744</v>
      </c>
      <c r="M799">
        <v>404.4</v>
      </c>
      <c r="N799" t="s">
        <v>45</v>
      </c>
      <c r="O799" t="b">
        <v>0</v>
      </c>
      <c r="P799" t="b">
        <v>1</v>
      </c>
      <c r="Q799" t="s">
        <v>46</v>
      </c>
      <c r="R799">
        <v>3</v>
      </c>
      <c r="S799">
        <v>50548</v>
      </c>
      <c r="T799">
        <v>1840000400</v>
      </c>
      <c r="U799">
        <v>91</v>
      </c>
      <c r="V799">
        <v>-6</v>
      </c>
      <c r="W799">
        <v>18.309999999999999</v>
      </c>
      <c r="X799">
        <f>VLOOKUP(Z799,'[1]90.2'!$A$2:$B$9,2,FALSE)</f>
        <v>0.25</v>
      </c>
      <c r="Y799">
        <v>2</v>
      </c>
      <c r="Z799">
        <v>6</v>
      </c>
      <c r="AA799">
        <v>2373</v>
      </c>
      <c r="AB799">
        <v>853</v>
      </c>
      <c r="AC799">
        <v>0.27272727299999999</v>
      </c>
      <c r="AD799">
        <v>0.75800000000000001</v>
      </c>
      <c r="AE799">
        <v>0.23400000000000001</v>
      </c>
      <c r="AF799">
        <v>5.3</v>
      </c>
      <c r="AG799">
        <v>28.9</v>
      </c>
      <c r="AH799">
        <v>39.5</v>
      </c>
      <c r="AI799">
        <v>26.2</v>
      </c>
      <c r="AJ799">
        <v>0</v>
      </c>
      <c r="AK799">
        <v>0</v>
      </c>
      <c r="AL799">
        <v>0</v>
      </c>
      <c r="AM799">
        <v>0.11</v>
      </c>
      <c r="AN799">
        <v>0.89</v>
      </c>
    </row>
    <row r="800" spans="1:40" x14ac:dyDescent="0.2">
      <c r="A800">
        <v>3016</v>
      </c>
      <c r="B800">
        <v>7.0000000000000007E-2</v>
      </c>
      <c r="C800">
        <v>0.93</v>
      </c>
      <c r="D800" t="s">
        <v>1700</v>
      </c>
      <c r="E800" t="s">
        <v>1700</v>
      </c>
      <c r="F800" t="s">
        <v>1635</v>
      </c>
      <c r="G800" t="s">
        <v>1636</v>
      </c>
      <c r="H800">
        <v>19093</v>
      </c>
      <c r="I800" t="s">
        <v>1701</v>
      </c>
      <c r="J800">
        <v>42.343899999999998</v>
      </c>
      <c r="K800">
        <v>-95.473299999999995</v>
      </c>
      <c r="L800">
        <v>2062</v>
      </c>
      <c r="M800">
        <v>362.5</v>
      </c>
      <c r="N800" t="s">
        <v>45</v>
      </c>
      <c r="O800" t="b">
        <v>0</v>
      </c>
      <c r="P800" t="b">
        <v>1</v>
      </c>
      <c r="Q800" t="s">
        <v>46</v>
      </c>
      <c r="R800">
        <v>3</v>
      </c>
      <c r="S800">
        <v>51445</v>
      </c>
      <c r="T800">
        <v>1840006957</v>
      </c>
      <c r="U800">
        <v>91</v>
      </c>
      <c r="V800">
        <v>-4</v>
      </c>
      <c r="W800">
        <v>22.24</v>
      </c>
      <c r="X800">
        <f>VLOOKUP(Z800,'[1]90.2'!$A$2:$B$9,2,FALSE)</f>
        <v>0.25</v>
      </c>
      <c r="Y800">
        <v>2</v>
      </c>
      <c r="Z800">
        <v>6</v>
      </c>
      <c r="AA800">
        <v>2541</v>
      </c>
      <c r="AB800">
        <v>1623</v>
      </c>
      <c r="AC800">
        <v>0.46360153300000001</v>
      </c>
      <c r="AD800">
        <v>0.75800000000000001</v>
      </c>
      <c r="AE800">
        <v>0.23400000000000001</v>
      </c>
      <c r="AF800">
        <v>4.3</v>
      </c>
      <c r="AG800">
        <v>24.5</v>
      </c>
      <c r="AH800">
        <v>39.9</v>
      </c>
      <c r="AI800">
        <v>31.2</v>
      </c>
      <c r="AJ800">
        <v>0</v>
      </c>
      <c r="AK800">
        <v>0</v>
      </c>
      <c r="AL800">
        <v>0</v>
      </c>
      <c r="AM800">
        <v>0.38</v>
      </c>
      <c r="AN800">
        <v>0.61</v>
      </c>
    </row>
    <row r="801" spans="1:40" x14ac:dyDescent="0.2">
      <c r="A801">
        <v>6798</v>
      </c>
      <c r="B801">
        <v>0.2</v>
      </c>
      <c r="C801">
        <v>0.8</v>
      </c>
      <c r="D801" t="s">
        <v>1702</v>
      </c>
      <c r="E801" t="s">
        <v>1702</v>
      </c>
      <c r="F801" t="s">
        <v>1635</v>
      </c>
      <c r="G801" t="s">
        <v>1636</v>
      </c>
      <c r="H801">
        <v>19095</v>
      </c>
      <c r="I801" t="s">
        <v>1703</v>
      </c>
      <c r="J801">
        <v>41.668300000000002</v>
      </c>
      <c r="K801">
        <v>-92.010300000000001</v>
      </c>
      <c r="L801">
        <v>3322</v>
      </c>
      <c r="M801">
        <v>380.6</v>
      </c>
      <c r="N801" t="s">
        <v>45</v>
      </c>
      <c r="O801" t="b">
        <v>0</v>
      </c>
      <c r="P801" t="b">
        <v>1</v>
      </c>
      <c r="Q801" t="s">
        <v>46</v>
      </c>
      <c r="R801">
        <v>3</v>
      </c>
      <c r="S801">
        <v>52361</v>
      </c>
      <c r="T801">
        <v>1840010179</v>
      </c>
      <c r="U801">
        <v>91</v>
      </c>
      <c r="V801">
        <v>-6</v>
      </c>
      <c r="W801">
        <v>26.05</v>
      </c>
      <c r="X801">
        <f>VLOOKUP(Z801,'[1]90.2'!$A$2:$B$9,2,FALSE)</f>
        <v>0.33</v>
      </c>
      <c r="Y801">
        <v>2</v>
      </c>
      <c r="Z801">
        <v>5</v>
      </c>
      <c r="AA801">
        <v>2213</v>
      </c>
      <c r="AB801">
        <v>822</v>
      </c>
      <c r="AC801">
        <v>0.22092646599999999</v>
      </c>
      <c r="AD801">
        <v>0.75800000000000001</v>
      </c>
      <c r="AE801">
        <v>0.23400000000000001</v>
      </c>
      <c r="AF801">
        <v>2.9</v>
      </c>
      <c r="AG801">
        <v>25.3</v>
      </c>
      <c r="AH801">
        <v>36.1</v>
      </c>
      <c r="AI801">
        <v>35.6</v>
      </c>
      <c r="AJ801">
        <v>0</v>
      </c>
      <c r="AK801">
        <v>0</v>
      </c>
      <c r="AL801">
        <v>0.01</v>
      </c>
      <c r="AM801">
        <v>0.16</v>
      </c>
      <c r="AN801">
        <v>0.83</v>
      </c>
    </row>
    <row r="802" spans="1:40" x14ac:dyDescent="0.2">
      <c r="A802">
        <v>8109</v>
      </c>
      <c r="B802">
        <v>0.36</v>
      </c>
      <c r="C802">
        <v>0.64</v>
      </c>
      <c r="D802" t="s">
        <v>1704</v>
      </c>
      <c r="E802" t="s">
        <v>1704</v>
      </c>
      <c r="F802" t="s">
        <v>1635</v>
      </c>
      <c r="G802" t="s">
        <v>1636</v>
      </c>
      <c r="H802">
        <v>19097</v>
      </c>
      <c r="I802" t="s">
        <v>136</v>
      </c>
      <c r="J802">
        <v>42.058999999999997</v>
      </c>
      <c r="K802">
        <v>-90.664900000000003</v>
      </c>
      <c r="L802">
        <v>6123</v>
      </c>
      <c r="M802">
        <v>523.4</v>
      </c>
      <c r="N802" t="s">
        <v>45</v>
      </c>
      <c r="O802" t="b">
        <v>0</v>
      </c>
      <c r="P802" t="b">
        <v>1</v>
      </c>
      <c r="Q802" t="s">
        <v>46</v>
      </c>
      <c r="R802">
        <v>3</v>
      </c>
      <c r="S802">
        <v>52060</v>
      </c>
      <c r="T802">
        <v>1840009137</v>
      </c>
      <c r="U802">
        <v>90</v>
      </c>
      <c r="V802">
        <v>-4</v>
      </c>
      <c r="W802">
        <v>26.92</v>
      </c>
      <c r="X802">
        <f>VLOOKUP(Z802,'[1]90.2'!$A$2:$B$9,2,FALSE)</f>
        <v>0.33</v>
      </c>
      <c r="Y802">
        <v>2</v>
      </c>
      <c r="Z802">
        <v>5</v>
      </c>
      <c r="AA802">
        <v>2193</v>
      </c>
      <c r="AB802">
        <v>790</v>
      </c>
      <c r="AC802">
        <v>0.50212437799999998</v>
      </c>
      <c r="AD802">
        <v>0.75800000000000001</v>
      </c>
      <c r="AE802">
        <v>0.23400000000000001</v>
      </c>
      <c r="AF802">
        <v>5.9</v>
      </c>
      <c r="AG802">
        <v>23.8</v>
      </c>
      <c r="AH802">
        <v>33.200000000000003</v>
      </c>
      <c r="AI802">
        <v>37.1</v>
      </c>
      <c r="AJ802">
        <v>0</v>
      </c>
      <c r="AK802">
        <v>0</v>
      </c>
      <c r="AL802">
        <v>0.05</v>
      </c>
      <c r="AM802">
        <v>0.04</v>
      </c>
      <c r="AN802">
        <v>0.92</v>
      </c>
    </row>
    <row r="803" spans="1:40" x14ac:dyDescent="0.2">
      <c r="A803">
        <v>14630</v>
      </c>
      <c r="B803">
        <v>0.1</v>
      </c>
      <c r="C803">
        <v>0.9</v>
      </c>
      <c r="D803" t="s">
        <v>932</v>
      </c>
      <c r="E803" t="s">
        <v>932</v>
      </c>
      <c r="F803" t="s">
        <v>1635</v>
      </c>
      <c r="G803" t="s">
        <v>1636</v>
      </c>
      <c r="H803">
        <v>19099</v>
      </c>
      <c r="I803" t="s">
        <v>1085</v>
      </c>
      <c r="J803">
        <v>41.696300000000001</v>
      </c>
      <c r="K803">
        <v>-93.040300000000002</v>
      </c>
      <c r="L803">
        <v>15688</v>
      </c>
      <c r="M803">
        <v>534.20000000000005</v>
      </c>
      <c r="N803" t="s">
        <v>45</v>
      </c>
      <c r="O803" t="b">
        <v>0</v>
      </c>
      <c r="P803" t="b">
        <v>1</v>
      </c>
      <c r="Q803" t="s">
        <v>46</v>
      </c>
      <c r="R803">
        <v>3</v>
      </c>
      <c r="S803">
        <v>50208</v>
      </c>
      <c r="T803">
        <v>1840008171</v>
      </c>
      <c r="U803">
        <v>91</v>
      </c>
      <c r="V803">
        <v>-5</v>
      </c>
      <c r="W803">
        <v>25.4</v>
      </c>
      <c r="X803">
        <f>VLOOKUP(Z803,'[1]90.2'!$A$2:$B$9,2,FALSE)</f>
        <v>0.33</v>
      </c>
      <c r="Y803">
        <v>2</v>
      </c>
      <c r="Z803">
        <v>5</v>
      </c>
      <c r="AA803">
        <v>2339</v>
      </c>
      <c r="AB803">
        <v>863</v>
      </c>
      <c r="AC803">
        <v>0.40768409799999999</v>
      </c>
      <c r="AD803">
        <v>0.75800000000000001</v>
      </c>
      <c r="AE803">
        <v>0.23400000000000001</v>
      </c>
      <c r="AF803">
        <v>4.0999999999999996</v>
      </c>
      <c r="AG803">
        <v>27.1</v>
      </c>
      <c r="AH803">
        <v>37</v>
      </c>
      <c r="AI803">
        <v>31.9</v>
      </c>
      <c r="AJ803">
        <v>0</v>
      </c>
      <c r="AK803">
        <v>0.02</v>
      </c>
      <c r="AL803">
        <v>0</v>
      </c>
      <c r="AM803">
        <v>0.13</v>
      </c>
      <c r="AN803">
        <v>0.85</v>
      </c>
    </row>
    <row r="804" spans="1:40" x14ac:dyDescent="0.2">
      <c r="A804">
        <v>6826</v>
      </c>
      <c r="B804">
        <v>0.1</v>
      </c>
      <c r="C804">
        <v>0.9</v>
      </c>
      <c r="D804" t="s">
        <v>1260</v>
      </c>
      <c r="E804" t="s">
        <v>1260</v>
      </c>
      <c r="F804" t="s">
        <v>1635</v>
      </c>
      <c r="G804" t="s">
        <v>1636</v>
      </c>
      <c r="H804">
        <v>19101</v>
      </c>
      <c r="I804" t="s">
        <v>139</v>
      </c>
      <c r="J804">
        <v>41.006399999999999</v>
      </c>
      <c r="K804">
        <v>-91.966700000000003</v>
      </c>
      <c r="L804">
        <v>9653</v>
      </c>
      <c r="M804">
        <v>563.5</v>
      </c>
      <c r="N804" t="s">
        <v>45</v>
      </c>
      <c r="O804" t="b">
        <v>0</v>
      </c>
      <c r="P804" t="b">
        <v>1</v>
      </c>
      <c r="Q804" t="s">
        <v>46</v>
      </c>
      <c r="R804">
        <v>3</v>
      </c>
      <c r="S804" t="s">
        <v>1705</v>
      </c>
      <c r="T804">
        <v>1840000887</v>
      </c>
      <c r="U804">
        <v>91</v>
      </c>
      <c r="V804">
        <v>0</v>
      </c>
      <c r="W804">
        <v>17.66</v>
      </c>
      <c r="X804">
        <f>VLOOKUP(Z804,'[1]90.2'!$A$2:$B$9,2,FALSE)</f>
        <v>0.33</v>
      </c>
      <c r="Y804">
        <v>2</v>
      </c>
      <c r="Z804">
        <v>5</v>
      </c>
      <c r="AA804">
        <v>2131</v>
      </c>
      <c r="AB804">
        <v>774</v>
      </c>
      <c r="AC804">
        <v>0.39970573799999998</v>
      </c>
      <c r="AD804">
        <v>0.75800000000000001</v>
      </c>
      <c r="AE804">
        <v>0.23400000000000001</v>
      </c>
      <c r="AF804">
        <v>8.3000000000000007</v>
      </c>
      <c r="AG804">
        <v>36.299999999999997</v>
      </c>
      <c r="AH804">
        <v>32.9</v>
      </c>
      <c r="AI804">
        <v>22.5</v>
      </c>
      <c r="AJ804">
        <v>0.01</v>
      </c>
      <c r="AK804">
        <v>0.04</v>
      </c>
      <c r="AL804">
        <v>0</v>
      </c>
      <c r="AM804">
        <v>0.14000000000000001</v>
      </c>
      <c r="AN804">
        <v>0.81</v>
      </c>
    </row>
    <row r="805" spans="1:40" x14ac:dyDescent="0.2">
      <c r="A805">
        <v>61414</v>
      </c>
      <c r="B805">
        <v>0.45</v>
      </c>
      <c r="C805">
        <v>0.55000000000000004</v>
      </c>
      <c r="D805" t="s">
        <v>1706</v>
      </c>
      <c r="E805" t="s">
        <v>1706</v>
      </c>
      <c r="F805" t="s">
        <v>1635</v>
      </c>
      <c r="G805" t="s">
        <v>1636</v>
      </c>
      <c r="H805">
        <v>19103</v>
      </c>
      <c r="I805" t="s">
        <v>345</v>
      </c>
      <c r="J805">
        <v>41.655900000000003</v>
      </c>
      <c r="K805">
        <v>-91.530299999999997</v>
      </c>
      <c r="L805">
        <v>130736</v>
      </c>
      <c r="M805">
        <v>1117.4000000000001</v>
      </c>
      <c r="N805" t="s">
        <v>45</v>
      </c>
      <c r="O805" t="b">
        <v>0</v>
      </c>
      <c r="P805" t="b">
        <v>1</v>
      </c>
      <c r="Q805" t="s">
        <v>46</v>
      </c>
      <c r="R805">
        <v>2</v>
      </c>
      <c r="S805" t="s">
        <v>1707</v>
      </c>
      <c r="T805">
        <v>1840000532</v>
      </c>
      <c r="U805">
        <v>92</v>
      </c>
      <c r="V805">
        <v>-6</v>
      </c>
      <c r="W805">
        <v>21.58</v>
      </c>
      <c r="X805">
        <f>VLOOKUP(Z805,'[1]90.2'!$A$2:$B$9,2,FALSE)</f>
        <v>0.33</v>
      </c>
      <c r="Y805">
        <v>2</v>
      </c>
      <c r="Z805">
        <v>5</v>
      </c>
      <c r="AA805">
        <v>2286</v>
      </c>
      <c r="AB805">
        <v>1176</v>
      </c>
      <c r="AC805">
        <v>0.27657299400000002</v>
      </c>
      <c r="AD805">
        <v>0.75800000000000001</v>
      </c>
      <c r="AE805">
        <v>0.23400000000000001</v>
      </c>
      <c r="AF805">
        <v>7.6</v>
      </c>
      <c r="AG805">
        <v>33.6</v>
      </c>
      <c r="AH805">
        <v>39.6</v>
      </c>
      <c r="AI805">
        <v>19.3</v>
      </c>
      <c r="AJ805">
        <v>0.02</v>
      </c>
      <c r="AK805">
        <v>0.01</v>
      </c>
      <c r="AL805">
        <v>0.03</v>
      </c>
      <c r="AM805">
        <v>0.1</v>
      </c>
      <c r="AN805">
        <v>0.84</v>
      </c>
    </row>
    <row r="806" spans="1:40" x14ac:dyDescent="0.2">
      <c r="A806">
        <v>8062</v>
      </c>
      <c r="B806">
        <v>0.16</v>
      </c>
      <c r="C806">
        <v>0.84</v>
      </c>
      <c r="D806" t="s">
        <v>1708</v>
      </c>
      <c r="E806" t="s">
        <v>1708</v>
      </c>
      <c r="F806" t="s">
        <v>1635</v>
      </c>
      <c r="G806" t="s">
        <v>1636</v>
      </c>
      <c r="H806">
        <v>19105</v>
      </c>
      <c r="I806" t="s">
        <v>1093</v>
      </c>
      <c r="J806">
        <v>42.109099999999998</v>
      </c>
      <c r="K806">
        <v>-91.275800000000004</v>
      </c>
      <c r="L806">
        <v>5332</v>
      </c>
      <c r="M806">
        <v>815.7</v>
      </c>
      <c r="N806" t="s">
        <v>45</v>
      </c>
      <c r="O806" t="b">
        <v>0</v>
      </c>
      <c r="P806" t="b">
        <v>1</v>
      </c>
      <c r="Q806" t="s">
        <v>46</v>
      </c>
      <c r="R806">
        <v>3</v>
      </c>
      <c r="S806">
        <v>52205</v>
      </c>
      <c r="T806">
        <v>1840006993</v>
      </c>
      <c r="U806">
        <v>89</v>
      </c>
      <c r="V806">
        <v>-6</v>
      </c>
      <c r="W806">
        <v>27.14</v>
      </c>
      <c r="X806">
        <f>VLOOKUP(Z806,'[1]90.2'!$A$2:$B$9,2,FALSE)</f>
        <v>0.33</v>
      </c>
      <c r="Y806">
        <v>2</v>
      </c>
      <c r="Z806">
        <v>5</v>
      </c>
      <c r="AA806">
        <v>1993</v>
      </c>
      <c r="AB806">
        <v>1143</v>
      </c>
      <c r="AC806">
        <v>0.44142589300000001</v>
      </c>
      <c r="AD806">
        <v>0.75800000000000001</v>
      </c>
      <c r="AE806">
        <v>0.23400000000000001</v>
      </c>
      <c r="AF806">
        <v>4.2</v>
      </c>
      <c r="AG806">
        <v>24.6</v>
      </c>
      <c r="AH806">
        <v>38.700000000000003</v>
      </c>
      <c r="AI806">
        <v>32.5</v>
      </c>
      <c r="AJ806">
        <v>0</v>
      </c>
      <c r="AK806">
        <v>0</v>
      </c>
      <c r="AL806">
        <v>0.01</v>
      </c>
      <c r="AM806">
        <v>0.12</v>
      </c>
      <c r="AN806">
        <v>0.87</v>
      </c>
    </row>
    <row r="807" spans="1:40" x14ac:dyDescent="0.2">
      <c r="A807">
        <v>4085</v>
      </c>
      <c r="B807">
        <v>0</v>
      </c>
      <c r="C807">
        <v>1</v>
      </c>
      <c r="D807" t="s">
        <v>1709</v>
      </c>
      <c r="E807" t="s">
        <v>1709</v>
      </c>
      <c r="F807" t="s">
        <v>1635</v>
      </c>
      <c r="G807" t="s">
        <v>1636</v>
      </c>
      <c r="H807">
        <v>19107</v>
      </c>
      <c r="I807" t="s">
        <v>1710</v>
      </c>
      <c r="J807">
        <v>41.334000000000003</v>
      </c>
      <c r="K807">
        <v>-92.204400000000007</v>
      </c>
      <c r="L807">
        <v>1805</v>
      </c>
      <c r="M807">
        <v>322.10000000000002</v>
      </c>
      <c r="N807" t="s">
        <v>45</v>
      </c>
      <c r="O807" t="b">
        <v>0</v>
      </c>
      <c r="P807" t="b">
        <v>1</v>
      </c>
      <c r="Q807" t="s">
        <v>46</v>
      </c>
      <c r="R807">
        <v>3</v>
      </c>
      <c r="S807">
        <v>52591</v>
      </c>
      <c r="T807">
        <v>1840009284</v>
      </c>
      <c r="U807">
        <v>91</v>
      </c>
      <c r="V807">
        <v>0</v>
      </c>
      <c r="W807">
        <v>27.14</v>
      </c>
      <c r="X807">
        <f>VLOOKUP(Z807,'[1]90.2'!$A$2:$B$9,2,FALSE)</f>
        <v>0.33</v>
      </c>
      <c r="Y807">
        <v>2</v>
      </c>
      <c r="Z807">
        <v>5</v>
      </c>
      <c r="AA807">
        <v>1988</v>
      </c>
      <c r="AC807">
        <v>0.25</v>
      </c>
      <c r="AD807">
        <v>0.75800000000000001</v>
      </c>
      <c r="AE807">
        <v>0.23400000000000001</v>
      </c>
      <c r="AF807">
        <v>2.2000000000000002</v>
      </c>
      <c r="AG807">
        <v>27.9</v>
      </c>
      <c r="AH807">
        <v>34.799999999999997</v>
      </c>
      <c r="AI807">
        <v>35.200000000000003</v>
      </c>
      <c r="AJ807">
        <v>0</v>
      </c>
      <c r="AK807">
        <v>0.05</v>
      </c>
      <c r="AL807">
        <v>0</v>
      </c>
      <c r="AM807">
        <v>0.05</v>
      </c>
      <c r="AN807">
        <v>0.9</v>
      </c>
    </row>
    <row r="808" spans="1:40" x14ac:dyDescent="0.2">
      <c r="A808">
        <v>6421</v>
      </c>
      <c r="B808">
        <v>0.19</v>
      </c>
      <c r="C808">
        <v>0.81</v>
      </c>
      <c r="D808" t="s">
        <v>1711</v>
      </c>
      <c r="E808" t="s">
        <v>1711</v>
      </c>
      <c r="F808" t="s">
        <v>1635</v>
      </c>
      <c r="G808" t="s">
        <v>1636</v>
      </c>
      <c r="H808">
        <v>19109</v>
      </c>
      <c r="I808" t="s">
        <v>1712</v>
      </c>
      <c r="J808">
        <v>43.074300000000001</v>
      </c>
      <c r="K808">
        <v>-94.231099999999998</v>
      </c>
      <c r="L808">
        <v>5407</v>
      </c>
      <c r="M808">
        <v>452.5</v>
      </c>
      <c r="N808" t="s">
        <v>45</v>
      </c>
      <c r="O808" t="b">
        <v>0</v>
      </c>
      <c r="P808" t="b">
        <v>1</v>
      </c>
      <c r="Q808" t="s">
        <v>46</v>
      </c>
      <c r="R808">
        <v>3</v>
      </c>
      <c r="S808">
        <v>50511</v>
      </c>
      <c r="T808">
        <v>1840000352</v>
      </c>
      <c r="U808">
        <v>89</v>
      </c>
      <c r="V808">
        <v>-7</v>
      </c>
      <c r="W808">
        <v>16.68</v>
      </c>
      <c r="X808">
        <f>VLOOKUP(Z808,'[1]90.2'!$A$2:$B$9,2,FALSE)</f>
        <v>0.25</v>
      </c>
      <c r="Y808">
        <v>2</v>
      </c>
      <c r="Z808">
        <v>6</v>
      </c>
      <c r="AA808">
        <v>2110</v>
      </c>
      <c r="AB808">
        <v>1253</v>
      </c>
      <c r="AC808">
        <v>0.30759878400000001</v>
      </c>
      <c r="AD808">
        <v>0.75800000000000001</v>
      </c>
      <c r="AE808">
        <v>0.23400000000000001</v>
      </c>
      <c r="AF808">
        <v>7.5</v>
      </c>
      <c r="AG808">
        <v>27.3</v>
      </c>
      <c r="AH808">
        <v>34.6</v>
      </c>
      <c r="AI808">
        <v>30.6</v>
      </c>
      <c r="AJ808">
        <v>0</v>
      </c>
      <c r="AK808">
        <v>0</v>
      </c>
      <c r="AL808">
        <v>0</v>
      </c>
      <c r="AM808">
        <v>0.11</v>
      </c>
      <c r="AN808">
        <v>0.89</v>
      </c>
    </row>
    <row r="809" spans="1:40" x14ac:dyDescent="0.2">
      <c r="A809">
        <v>14246</v>
      </c>
      <c r="B809">
        <v>0.16</v>
      </c>
      <c r="C809">
        <v>0.84</v>
      </c>
      <c r="D809" t="s">
        <v>1713</v>
      </c>
      <c r="E809" t="s">
        <v>1713</v>
      </c>
      <c r="F809" t="s">
        <v>1635</v>
      </c>
      <c r="G809" t="s">
        <v>1636</v>
      </c>
      <c r="H809">
        <v>19111</v>
      </c>
      <c r="I809" t="s">
        <v>149</v>
      </c>
      <c r="J809">
        <v>40.620699999999999</v>
      </c>
      <c r="K809">
        <v>-91.350899999999996</v>
      </c>
      <c r="L809">
        <v>10340</v>
      </c>
      <c r="M809">
        <v>414</v>
      </c>
      <c r="N809" t="s">
        <v>45</v>
      </c>
      <c r="O809" t="b">
        <v>0</v>
      </c>
      <c r="P809" t="b">
        <v>1</v>
      </c>
      <c r="Q809" t="s">
        <v>46</v>
      </c>
      <c r="R809">
        <v>3</v>
      </c>
      <c r="S809">
        <v>52627</v>
      </c>
      <c r="T809">
        <v>1840008321</v>
      </c>
      <c r="U809">
        <v>91</v>
      </c>
      <c r="V809">
        <v>1</v>
      </c>
      <c r="W809">
        <v>20.27</v>
      </c>
      <c r="X809">
        <f>VLOOKUP(Z809,'[1]90.2'!$A$2:$B$9,2,FALSE)</f>
        <v>0.33</v>
      </c>
      <c r="Y809">
        <v>2</v>
      </c>
      <c r="Z809">
        <v>5</v>
      </c>
      <c r="AA809">
        <v>2301</v>
      </c>
      <c r="AB809">
        <v>724</v>
      </c>
      <c r="AC809">
        <v>0.38938887100000003</v>
      </c>
      <c r="AD809">
        <v>0.75800000000000001</v>
      </c>
      <c r="AE809">
        <v>0.23400000000000001</v>
      </c>
      <c r="AF809">
        <v>5.0999999999999996</v>
      </c>
      <c r="AG809">
        <v>30.1</v>
      </c>
      <c r="AH809">
        <v>35.700000000000003</v>
      </c>
      <c r="AI809">
        <v>29.1</v>
      </c>
      <c r="AJ809">
        <v>0</v>
      </c>
      <c r="AK809">
        <v>0.05</v>
      </c>
      <c r="AL809">
        <v>0.01</v>
      </c>
      <c r="AM809">
        <v>0.19</v>
      </c>
      <c r="AN809">
        <v>0.74</v>
      </c>
    </row>
    <row r="810" spans="1:40" x14ac:dyDescent="0.2">
      <c r="A810">
        <v>94291</v>
      </c>
      <c r="B810">
        <v>0.27</v>
      </c>
      <c r="C810">
        <v>0.73</v>
      </c>
      <c r="D810" t="s">
        <v>1714</v>
      </c>
      <c r="E810" t="s">
        <v>1714</v>
      </c>
      <c r="F810" t="s">
        <v>1635</v>
      </c>
      <c r="G810" t="s">
        <v>1636</v>
      </c>
      <c r="H810">
        <v>19113</v>
      </c>
      <c r="I810" t="s">
        <v>1715</v>
      </c>
      <c r="J810">
        <v>41.966200000000001</v>
      </c>
      <c r="K810">
        <v>-91.678299999999993</v>
      </c>
      <c r="L810">
        <v>191104</v>
      </c>
      <c r="M810">
        <v>721.7</v>
      </c>
      <c r="N810" t="s">
        <v>45</v>
      </c>
      <c r="O810" t="b">
        <v>0</v>
      </c>
      <c r="P810" t="b">
        <v>1</v>
      </c>
      <c r="Q810" t="s">
        <v>46</v>
      </c>
      <c r="R810">
        <v>2</v>
      </c>
      <c r="S810" t="s">
        <v>1716</v>
      </c>
      <c r="T810">
        <v>1840000471</v>
      </c>
      <c r="U810">
        <v>91</v>
      </c>
      <c r="V810">
        <v>-6</v>
      </c>
      <c r="W810">
        <v>20.6</v>
      </c>
      <c r="X810">
        <f>VLOOKUP(Z810,'[1]90.2'!$A$2:$B$9,2,FALSE)</f>
        <v>0.33</v>
      </c>
      <c r="Y810">
        <v>2</v>
      </c>
      <c r="Z810">
        <v>5</v>
      </c>
      <c r="AA810">
        <v>2172</v>
      </c>
      <c r="AB810">
        <v>904</v>
      </c>
      <c r="AC810">
        <v>0.219291281</v>
      </c>
      <c r="AD810">
        <v>0.75800000000000001</v>
      </c>
      <c r="AE810">
        <v>0.23400000000000001</v>
      </c>
      <c r="AF810">
        <v>5.0999999999999996</v>
      </c>
      <c r="AG810">
        <v>31.4</v>
      </c>
      <c r="AH810">
        <v>40.1</v>
      </c>
      <c r="AI810">
        <v>23.3</v>
      </c>
      <c r="AJ810">
        <v>0.01</v>
      </c>
      <c r="AK810">
        <v>0.02</v>
      </c>
      <c r="AL810">
        <v>0.01</v>
      </c>
      <c r="AM810">
        <v>0.06</v>
      </c>
      <c r="AN810">
        <v>0.91</v>
      </c>
    </row>
    <row r="811" spans="1:40" x14ac:dyDescent="0.2">
      <c r="A811">
        <v>4112</v>
      </c>
      <c r="B811">
        <v>0.05</v>
      </c>
      <c r="C811">
        <v>0.95</v>
      </c>
      <c r="D811" t="s">
        <v>1717</v>
      </c>
      <c r="E811" t="s">
        <v>1717</v>
      </c>
      <c r="F811" t="s">
        <v>1635</v>
      </c>
      <c r="G811" t="s">
        <v>1636</v>
      </c>
      <c r="H811">
        <v>19115</v>
      </c>
      <c r="I811" t="s">
        <v>1718</v>
      </c>
      <c r="J811">
        <v>41.279200000000003</v>
      </c>
      <c r="K811">
        <v>-91.364000000000004</v>
      </c>
      <c r="L811">
        <v>2132</v>
      </c>
      <c r="M811">
        <v>383.4</v>
      </c>
      <c r="N811" t="s">
        <v>45</v>
      </c>
      <c r="O811" t="b">
        <v>0</v>
      </c>
      <c r="P811" t="b">
        <v>1</v>
      </c>
      <c r="Q811" t="s">
        <v>46</v>
      </c>
      <c r="R811">
        <v>3</v>
      </c>
      <c r="S811">
        <v>52738</v>
      </c>
      <c r="T811">
        <v>1840007135</v>
      </c>
      <c r="U811">
        <v>92</v>
      </c>
      <c r="V811">
        <v>-6</v>
      </c>
      <c r="W811">
        <v>24.74</v>
      </c>
      <c r="X811">
        <f>VLOOKUP(Z811,'[1]90.2'!$A$2:$B$9,2,FALSE)</f>
        <v>0.33</v>
      </c>
      <c r="Y811">
        <v>2</v>
      </c>
      <c r="Z811">
        <v>5</v>
      </c>
      <c r="AA811">
        <v>2301</v>
      </c>
      <c r="AB811">
        <v>1675</v>
      </c>
      <c r="AC811">
        <v>0.28571428599999998</v>
      </c>
      <c r="AD811">
        <v>0.75800000000000001</v>
      </c>
      <c r="AE811">
        <v>0.23400000000000001</v>
      </c>
      <c r="AF811">
        <v>4.5</v>
      </c>
      <c r="AG811">
        <v>18.3</v>
      </c>
      <c r="AH811">
        <v>39.299999999999997</v>
      </c>
      <c r="AI811">
        <v>37.9</v>
      </c>
      <c r="AJ811">
        <v>0</v>
      </c>
      <c r="AK811">
        <v>0</v>
      </c>
      <c r="AL811">
        <v>0</v>
      </c>
      <c r="AM811">
        <v>0.14000000000000001</v>
      </c>
      <c r="AN811">
        <v>0.86</v>
      </c>
    </row>
    <row r="812" spans="1:40" x14ac:dyDescent="0.2">
      <c r="A812">
        <v>3621</v>
      </c>
      <c r="B812">
        <v>0</v>
      </c>
      <c r="C812">
        <v>1</v>
      </c>
      <c r="D812" t="s">
        <v>1719</v>
      </c>
      <c r="E812" t="s">
        <v>1719</v>
      </c>
      <c r="F812" t="s">
        <v>1635</v>
      </c>
      <c r="G812" t="s">
        <v>1636</v>
      </c>
      <c r="H812">
        <v>19117</v>
      </c>
      <c r="I812" t="s">
        <v>1720</v>
      </c>
      <c r="J812">
        <v>41.017499999999998</v>
      </c>
      <c r="K812">
        <v>-93.309700000000007</v>
      </c>
      <c r="L812">
        <v>4193</v>
      </c>
      <c r="M812">
        <v>429.6</v>
      </c>
      <c r="N812" t="s">
        <v>45</v>
      </c>
      <c r="O812" t="b">
        <v>0</v>
      </c>
      <c r="P812" t="b">
        <v>1</v>
      </c>
      <c r="Q812" t="s">
        <v>46</v>
      </c>
      <c r="R812">
        <v>3</v>
      </c>
      <c r="S812">
        <v>50049</v>
      </c>
      <c r="T812">
        <v>1840000890</v>
      </c>
      <c r="U812">
        <v>91</v>
      </c>
      <c r="V812">
        <v>-2</v>
      </c>
      <c r="W812">
        <v>23.65</v>
      </c>
      <c r="X812">
        <f>VLOOKUP(Z812,'[1]90.2'!$A$2:$B$9,2,FALSE)</f>
        <v>0.33</v>
      </c>
      <c r="Y812">
        <v>2</v>
      </c>
      <c r="Z812">
        <v>5</v>
      </c>
      <c r="AA812">
        <v>2809</v>
      </c>
      <c r="AC812">
        <v>0.35294117600000002</v>
      </c>
      <c r="AD812">
        <v>0.75800000000000001</v>
      </c>
      <c r="AE812">
        <v>0.23400000000000001</v>
      </c>
      <c r="AF812">
        <v>7.7</v>
      </c>
      <c r="AG812">
        <v>22.2</v>
      </c>
      <c r="AH812">
        <v>38.4</v>
      </c>
      <c r="AI812">
        <v>31.7</v>
      </c>
      <c r="AJ812">
        <v>0</v>
      </c>
      <c r="AK812">
        <v>0</v>
      </c>
      <c r="AL812">
        <v>0</v>
      </c>
      <c r="AM812">
        <v>0.24</v>
      </c>
      <c r="AN812">
        <v>0.76</v>
      </c>
    </row>
    <row r="813" spans="1:40" x14ac:dyDescent="0.2">
      <c r="A813">
        <v>4412</v>
      </c>
      <c r="B813">
        <v>0.15</v>
      </c>
      <c r="C813">
        <v>0.85</v>
      </c>
      <c r="D813" t="s">
        <v>1721</v>
      </c>
      <c r="E813" t="s">
        <v>1721</v>
      </c>
      <c r="F813" t="s">
        <v>1635</v>
      </c>
      <c r="G813" t="s">
        <v>1636</v>
      </c>
      <c r="H813">
        <v>19119</v>
      </c>
      <c r="I813" t="s">
        <v>1722</v>
      </c>
      <c r="J813">
        <v>43.427300000000002</v>
      </c>
      <c r="K813">
        <v>-96.166200000000003</v>
      </c>
      <c r="L813">
        <v>2604</v>
      </c>
      <c r="M813">
        <v>238.9</v>
      </c>
      <c r="N813" t="s">
        <v>45</v>
      </c>
      <c r="O813" t="b">
        <v>0</v>
      </c>
      <c r="P813" t="b">
        <v>1</v>
      </c>
      <c r="Q813" t="s">
        <v>46</v>
      </c>
      <c r="R813">
        <v>3</v>
      </c>
      <c r="S813">
        <v>51246</v>
      </c>
      <c r="T813">
        <v>1840009035</v>
      </c>
      <c r="U813">
        <v>90</v>
      </c>
      <c r="V813">
        <v>-21</v>
      </c>
      <c r="W813">
        <v>20.6</v>
      </c>
      <c r="X813">
        <f>VLOOKUP(Z813,'[1]90.2'!$A$2:$B$9,2,FALSE)</f>
        <v>0.25</v>
      </c>
      <c r="Y813">
        <v>2</v>
      </c>
      <c r="Z813">
        <v>6</v>
      </c>
      <c r="AA813">
        <v>1830</v>
      </c>
      <c r="AB813">
        <v>869</v>
      </c>
      <c r="AC813">
        <v>0.23342939500000001</v>
      </c>
      <c r="AD813">
        <v>0.75800000000000001</v>
      </c>
      <c r="AE813">
        <v>0.23400000000000001</v>
      </c>
      <c r="AF813">
        <v>3.9</v>
      </c>
      <c r="AG813">
        <v>20</v>
      </c>
      <c r="AH813">
        <v>35.9</v>
      </c>
      <c r="AI813">
        <v>40.200000000000003</v>
      </c>
      <c r="AJ813">
        <v>0</v>
      </c>
      <c r="AK813">
        <v>0.06</v>
      </c>
      <c r="AL813">
        <v>0.02</v>
      </c>
      <c r="AM813">
        <v>0.12</v>
      </c>
      <c r="AN813">
        <v>0.81</v>
      </c>
    </row>
    <row r="814" spans="1:40" x14ac:dyDescent="0.2">
      <c r="A814">
        <v>6475</v>
      </c>
      <c r="B814">
        <v>0.25</v>
      </c>
      <c r="C814">
        <v>0.75</v>
      </c>
      <c r="D814" t="s">
        <v>1723</v>
      </c>
      <c r="E814" t="s">
        <v>1723</v>
      </c>
      <c r="F814" t="s">
        <v>1635</v>
      </c>
      <c r="G814" t="s">
        <v>1636</v>
      </c>
      <c r="H814">
        <v>19121</v>
      </c>
      <c r="I814" t="s">
        <v>160</v>
      </c>
      <c r="J814">
        <v>41.344999999999999</v>
      </c>
      <c r="K814">
        <v>-94.013800000000003</v>
      </c>
      <c r="L814">
        <v>5309</v>
      </c>
      <c r="M814">
        <v>441.5</v>
      </c>
      <c r="N814" t="s">
        <v>45</v>
      </c>
      <c r="O814" t="b">
        <v>0</v>
      </c>
      <c r="P814" t="b">
        <v>1</v>
      </c>
      <c r="Q814" t="s">
        <v>46</v>
      </c>
      <c r="R814">
        <v>3</v>
      </c>
      <c r="S814">
        <v>50273</v>
      </c>
      <c r="T814">
        <v>1840000649</v>
      </c>
      <c r="U814">
        <v>91</v>
      </c>
      <c r="V814">
        <v>-2</v>
      </c>
      <c r="W814">
        <v>28.23</v>
      </c>
      <c r="X814">
        <f>VLOOKUP(Z814,'[1]90.2'!$A$2:$B$9,2,FALSE)</f>
        <v>0.33</v>
      </c>
      <c r="Y814">
        <v>2</v>
      </c>
      <c r="Z814">
        <v>5</v>
      </c>
      <c r="AA814">
        <v>2332</v>
      </c>
      <c r="AB814">
        <v>804</v>
      </c>
      <c r="AC814">
        <v>0.31265905500000002</v>
      </c>
      <c r="AD814">
        <v>0.75800000000000001</v>
      </c>
      <c r="AE814">
        <v>0.23400000000000001</v>
      </c>
      <c r="AF814">
        <v>4.2</v>
      </c>
      <c r="AG814">
        <v>18.600000000000001</v>
      </c>
      <c r="AH814">
        <v>35.5</v>
      </c>
      <c r="AI814">
        <v>41.7</v>
      </c>
      <c r="AJ814">
        <v>0</v>
      </c>
      <c r="AK814">
        <v>0.04</v>
      </c>
      <c r="AL814">
        <v>0.01</v>
      </c>
      <c r="AM814">
        <v>0.08</v>
      </c>
      <c r="AN814">
        <v>0.86</v>
      </c>
    </row>
    <row r="815" spans="1:40" x14ac:dyDescent="0.2">
      <c r="A815">
        <v>8873</v>
      </c>
      <c r="B815">
        <v>0.13</v>
      </c>
      <c r="C815">
        <v>0.88</v>
      </c>
      <c r="D815" t="s">
        <v>1724</v>
      </c>
      <c r="E815" t="s">
        <v>1724</v>
      </c>
      <c r="F815" t="s">
        <v>1635</v>
      </c>
      <c r="G815" t="s">
        <v>1636</v>
      </c>
      <c r="H815">
        <v>19123</v>
      </c>
      <c r="I815" t="s">
        <v>1725</v>
      </c>
      <c r="J815">
        <v>41.292200000000001</v>
      </c>
      <c r="K815">
        <v>-92.6404</v>
      </c>
      <c r="L815">
        <v>11552</v>
      </c>
      <c r="M815">
        <v>554.20000000000005</v>
      </c>
      <c r="N815" t="s">
        <v>45</v>
      </c>
      <c r="O815" t="b">
        <v>0</v>
      </c>
      <c r="P815" t="b">
        <v>1</v>
      </c>
      <c r="Q815" t="s">
        <v>46</v>
      </c>
      <c r="R815">
        <v>3</v>
      </c>
      <c r="S815">
        <v>52577</v>
      </c>
      <c r="T815">
        <v>1840000650</v>
      </c>
      <c r="U815">
        <v>91</v>
      </c>
      <c r="V815">
        <v>-5</v>
      </c>
      <c r="W815">
        <v>19.62</v>
      </c>
      <c r="X815">
        <f>VLOOKUP(Z815,'[1]90.2'!$A$2:$B$9,2,FALSE)</f>
        <v>0.33</v>
      </c>
      <c r="Y815">
        <v>2</v>
      </c>
      <c r="Z815">
        <v>5</v>
      </c>
      <c r="AA815">
        <v>2368</v>
      </c>
      <c r="AB815">
        <v>768</v>
      </c>
      <c r="AC815">
        <v>0.28865979400000003</v>
      </c>
      <c r="AD815">
        <v>0.75800000000000001</v>
      </c>
      <c r="AE815">
        <v>0.23400000000000001</v>
      </c>
      <c r="AF815">
        <v>4.7</v>
      </c>
      <c r="AG815">
        <v>26.1</v>
      </c>
      <c r="AH815">
        <v>36.5</v>
      </c>
      <c r="AI815">
        <v>32.700000000000003</v>
      </c>
      <c r="AJ815">
        <v>0</v>
      </c>
      <c r="AK815">
        <v>0.03</v>
      </c>
      <c r="AL815">
        <v>0.02</v>
      </c>
      <c r="AM815">
        <v>0.11</v>
      </c>
      <c r="AN815">
        <v>0.84</v>
      </c>
    </row>
    <row r="816" spans="1:40" x14ac:dyDescent="0.2">
      <c r="A816">
        <v>13310</v>
      </c>
      <c r="B816">
        <v>0.1</v>
      </c>
      <c r="C816">
        <v>0.9</v>
      </c>
      <c r="D816" t="s">
        <v>1726</v>
      </c>
      <c r="E816" t="s">
        <v>1726</v>
      </c>
      <c r="F816" t="s">
        <v>1635</v>
      </c>
      <c r="G816" t="s">
        <v>1636</v>
      </c>
      <c r="H816">
        <v>19125</v>
      </c>
      <c r="I816" t="s">
        <v>166</v>
      </c>
      <c r="J816">
        <v>41.405200000000001</v>
      </c>
      <c r="K816">
        <v>-92.918899999999994</v>
      </c>
      <c r="L816">
        <v>10414</v>
      </c>
      <c r="M816">
        <v>430.4</v>
      </c>
      <c r="N816" t="s">
        <v>45</v>
      </c>
      <c r="O816" t="b">
        <v>0</v>
      </c>
      <c r="P816" t="b">
        <v>1</v>
      </c>
      <c r="Q816" t="s">
        <v>46</v>
      </c>
      <c r="R816">
        <v>3</v>
      </c>
      <c r="S816">
        <v>50219</v>
      </c>
      <c r="T816">
        <v>1840009293</v>
      </c>
      <c r="U816">
        <v>91</v>
      </c>
      <c r="V816">
        <v>-5</v>
      </c>
      <c r="W816">
        <v>21.58</v>
      </c>
      <c r="X816">
        <f>VLOOKUP(Z816,'[1]90.2'!$A$2:$B$9,2,FALSE)</f>
        <v>0.33</v>
      </c>
      <c r="Y816">
        <v>2</v>
      </c>
      <c r="Z816">
        <v>5</v>
      </c>
      <c r="AA816">
        <v>2189</v>
      </c>
      <c r="AB816">
        <v>688</v>
      </c>
      <c r="AC816">
        <v>0.269049064</v>
      </c>
      <c r="AD816">
        <v>0.75800000000000001</v>
      </c>
      <c r="AE816">
        <v>0.23400000000000001</v>
      </c>
      <c r="AF816">
        <v>3.7</v>
      </c>
      <c r="AG816">
        <v>25.9</v>
      </c>
      <c r="AH816">
        <v>40.4</v>
      </c>
      <c r="AI816">
        <v>29.9</v>
      </c>
      <c r="AJ816">
        <v>0</v>
      </c>
      <c r="AK816">
        <v>0</v>
      </c>
      <c r="AL816">
        <v>0</v>
      </c>
      <c r="AM816">
        <v>0.09</v>
      </c>
      <c r="AN816">
        <v>0.9</v>
      </c>
    </row>
    <row r="817" spans="1:40" x14ac:dyDescent="0.2">
      <c r="A817">
        <v>15288</v>
      </c>
      <c r="B817">
        <v>0.12</v>
      </c>
      <c r="C817">
        <v>0.88</v>
      </c>
      <c r="D817" t="s">
        <v>1727</v>
      </c>
      <c r="E817" t="s">
        <v>1727</v>
      </c>
      <c r="F817" t="s">
        <v>1635</v>
      </c>
      <c r="G817" t="s">
        <v>1636</v>
      </c>
      <c r="H817">
        <v>19127</v>
      </c>
      <c r="I817" t="s">
        <v>168</v>
      </c>
      <c r="J817">
        <v>42.034300000000002</v>
      </c>
      <c r="K817">
        <v>-92.906800000000004</v>
      </c>
      <c r="L817">
        <v>27570</v>
      </c>
      <c r="M817">
        <v>554.5</v>
      </c>
      <c r="N817" t="s">
        <v>45</v>
      </c>
      <c r="O817" t="b">
        <v>0</v>
      </c>
      <c r="P817" t="b">
        <v>1</v>
      </c>
      <c r="Q817" t="s">
        <v>46</v>
      </c>
      <c r="R817">
        <v>3</v>
      </c>
      <c r="S817">
        <v>50158</v>
      </c>
      <c r="T817">
        <v>1840008112</v>
      </c>
      <c r="U817">
        <v>91</v>
      </c>
      <c r="V817">
        <v>-5</v>
      </c>
      <c r="W817">
        <v>20.6</v>
      </c>
      <c r="X817">
        <f>VLOOKUP(Z817,'[1]90.2'!$A$2:$B$9,2,FALSE)</f>
        <v>0.33</v>
      </c>
      <c r="Y817">
        <v>2</v>
      </c>
      <c r="Z817">
        <v>5</v>
      </c>
      <c r="AA817">
        <v>2339</v>
      </c>
      <c r="AB817">
        <v>1095</v>
      </c>
      <c r="AC817">
        <v>0.27944287699999998</v>
      </c>
      <c r="AD817">
        <v>0.75800000000000001</v>
      </c>
      <c r="AE817">
        <v>0.23400000000000001</v>
      </c>
      <c r="AF817">
        <v>7.1</v>
      </c>
      <c r="AG817">
        <v>27.5</v>
      </c>
      <c r="AH817">
        <v>35.700000000000003</v>
      </c>
      <c r="AI817">
        <v>29.7</v>
      </c>
      <c r="AJ817">
        <v>0</v>
      </c>
      <c r="AK817">
        <v>0.03</v>
      </c>
      <c r="AL817">
        <v>0.01</v>
      </c>
      <c r="AM817">
        <v>0.08</v>
      </c>
      <c r="AN817">
        <v>0.88</v>
      </c>
    </row>
    <row r="818" spans="1:40" x14ac:dyDescent="0.2">
      <c r="A818">
        <v>5261</v>
      </c>
      <c r="B818">
        <v>0.12</v>
      </c>
      <c r="C818">
        <v>0.88</v>
      </c>
      <c r="D818" t="s">
        <v>375</v>
      </c>
      <c r="E818" t="s">
        <v>375</v>
      </c>
      <c r="F818" t="s">
        <v>1635</v>
      </c>
      <c r="G818" t="s">
        <v>1636</v>
      </c>
      <c r="H818">
        <v>19129</v>
      </c>
      <c r="I818" t="s">
        <v>1728</v>
      </c>
      <c r="J818">
        <v>41.044600000000003</v>
      </c>
      <c r="K818">
        <v>-95.740600000000001</v>
      </c>
      <c r="L818">
        <v>5224</v>
      </c>
      <c r="M818">
        <v>690.1</v>
      </c>
      <c r="N818" t="s">
        <v>45</v>
      </c>
      <c r="O818" t="b">
        <v>0</v>
      </c>
      <c r="P818" t="b">
        <v>1</v>
      </c>
      <c r="Q818" t="s">
        <v>46</v>
      </c>
      <c r="R818">
        <v>3</v>
      </c>
      <c r="S818">
        <v>51534</v>
      </c>
      <c r="T818">
        <v>1840008273</v>
      </c>
      <c r="U818">
        <v>93</v>
      </c>
      <c r="V818">
        <v>-3</v>
      </c>
      <c r="W818">
        <v>26.27</v>
      </c>
      <c r="X818">
        <f>VLOOKUP(Z818,'[1]90.2'!$A$2:$B$9,2,FALSE)</f>
        <v>0.33</v>
      </c>
      <c r="Y818">
        <v>2</v>
      </c>
      <c r="Z818">
        <v>5</v>
      </c>
      <c r="AA818">
        <v>2199</v>
      </c>
      <c r="AB818">
        <v>775</v>
      </c>
      <c r="AC818">
        <v>0.44969690400000001</v>
      </c>
      <c r="AD818">
        <v>0.75800000000000001</v>
      </c>
      <c r="AE818">
        <v>0.23400000000000001</v>
      </c>
      <c r="AF818">
        <v>5.5</v>
      </c>
      <c r="AG818">
        <v>21.7</v>
      </c>
      <c r="AH818">
        <v>39.5</v>
      </c>
      <c r="AI818">
        <v>33.200000000000003</v>
      </c>
      <c r="AJ818">
        <v>0</v>
      </c>
      <c r="AK818">
        <v>0.04</v>
      </c>
      <c r="AL818">
        <v>0.01</v>
      </c>
      <c r="AM818">
        <v>0.13</v>
      </c>
      <c r="AN818">
        <v>0.81</v>
      </c>
    </row>
    <row r="819" spans="1:40" x14ac:dyDescent="0.2">
      <c r="A819">
        <v>4505</v>
      </c>
      <c r="B819">
        <v>0.2</v>
      </c>
      <c r="C819">
        <v>0.8</v>
      </c>
      <c r="D819" t="s">
        <v>1729</v>
      </c>
      <c r="E819" t="s">
        <v>1729</v>
      </c>
      <c r="F819" t="s">
        <v>1635</v>
      </c>
      <c r="G819" t="s">
        <v>1636</v>
      </c>
      <c r="H819">
        <v>19131</v>
      </c>
      <c r="I819" t="s">
        <v>1123</v>
      </c>
      <c r="J819">
        <v>43.282699999999998</v>
      </c>
      <c r="K819">
        <v>-92.811300000000003</v>
      </c>
      <c r="L819">
        <v>3581</v>
      </c>
      <c r="M819">
        <v>616.70000000000005</v>
      </c>
      <c r="N819" t="s">
        <v>45</v>
      </c>
      <c r="O819" t="b">
        <v>0</v>
      </c>
      <c r="P819" t="b">
        <v>1</v>
      </c>
      <c r="Q819" t="s">
        <v>46</v>
      </c>
      <c r="R819">
        <v>3</v>
      </c>
      <c r="S819">
        <v>50461</v>
      </c>
      <c r="T819">
        <v>1840009032</v>
      </c>
      <c r="U819">
        <v>88</v>
      </c>
      <c r="V819">
        <v>-8</v>
      </c>
      <c r="W819">
        <v>21.26</v>
      </c>
      <c r="X819">
        <f>VLOOKUP(Z819,'[1]90.2'!$A$2:$B$9,2,FALSE)</f>
        <v>0.25</v>
      </c>
      <c r="Y819">
        <v>2</v>
      </c>
      <c r="Z819">
        <v>6</v>
      </c>
      <c r="AA819">
        <v>2422</v>
      </c>
      <c r="AB819">
        <v>826</v>
      </c>
      <c r="AC819">
        <v>0.23076923099999999</v>
      </c>
      <c r="AD819">
        <v>0.75800000000000001</v>
      </c>
      <c r="AE819">
        <v>0.23400000000000001</v>
      </c>
      <c r="AF819">
        <v>5.0999999999999996</v>
      </c>
      <c r="AG819">
        <v>24.3</v>
      </c>
      <c r="AH819">
        <v>32.700000000000003</v>
      </c>
      <c r="AI819">
        <v>38</v>
      </c>
      <c r="AJ819">
        <v>0</v>
      </c>
      <c r="AK819">
        <v>0</v>
      </c>
      <c r="AL819">
        <v>0.03</v>
      </c>
      <c r="AM819">
        <v>0.1</v>
      </c>
      <c r="AN819">
        <v>0.87</v>
      </c>
    </row>
    <row r="820" spans="1:40" x14ac:dyDescent="0.2">
      <c r="A820">
        <v>3852</v>
      </c>
      <c r="B820">
        <v>0.11</v>
      </c>
      <c r="C820">
        <v>0.89</v>
      </c>
      <c r="D820" t="s">
        <v>1730</v>
      </c>
      <c r="E820" t="s">
        <v>1730</v>
      </c>
      <c r="F820" t="s">
        <v>1635</v>
      </c>
      <c r="G820" t="s">
        <v>1636</v>
      </c>
      <c r="H820">
        <v>19133</v>
      </c>
      <c r="I820" t="s">
        <v>1731</v>
      </c>
      <c r="J820">
        <v>42.026499999999999</v>
      </c>
      <c r="K820">
        <v>-96.090900000000005</v>
      </c>
      <c r="L820">
        <v>2894</v>
      </c>
      <c r="M820">
        <v>212.1</v>
      </c>
      <c r="N820" t="s">
        <v>45</v>
      </c>
      <c r="O820" t="b">
        <v>0</v>
      </c>
      <c r="P820" t="b">
        <v>1</v>
      </c>
      <c r="Q820" t="s">
        <v>46</v>
      </c>
      <c r="R820">
        <v>3</v>
      </c>
      <c r="S820">
        <v>51040</v>
      </c>
      <c r="T820">
        <v>1840000489</v>
      </c>
      <c r="U820">
        <v>92</v>
      </c>
      <c r="V820">
        <v>-4</v>
      </c>
      <c r="W820">
        <v>25.18</v>
      </c>
      <c r="X820">
        <f>VLOOKUP(Z820,'[1]90.2'!$A$2:$B$9,2,FALSE)</f>
        <v>0.33</v>
      </c>
      <c r="Y820">
        <v>2</v>
      </c>
      <c r="Z820">
        <v>5</v>
      </c>
      <c r="AA820">
        <v>2071</v>
      </c>
      <c r="AB820">
        <v>475</v>
      </c>
      <c r="AC820">
        <v>0.35516470700000002</v>
      </c>
      <c r="AD820">
        <v>0.75800000000000001</v>
      </c>
      <c r="AE820">
        <v>0.23400000000000001</v>
      </c>
      <c r="AF820">
        <v>2.5</v>
      </c>
      <c r="AG820">
        <v>29.9</v>
      </c>
      <c r="AH820">
        <v>35.6</v>
      </c>
      <c r="AI820">
        <v>32</v>
      </c>
      <c r="AJ820">
        <v>0</v>
      </c>
      <c r="AK820">
        <v>0</v>
      </c>
      <c r="AL820">
        <v>0</v>
      </c>
      <c r="AM820">
        <v>0</v>
      </c>
      <c r="AN820">
        <v>1</v>
      </c>
    </row>
    <row r="821" spans="1:40" x14ac:dyDescent="0.2">
      <c r="A821">
        <v>3032</v>
      </c>
      <c r="B821">
        <v>0.06</v>
      </c>
      <c r="C821">
        <v>0.94</v>
      </c>
      <c r="D821" t="s">
        <v>1732</v>
      </c>
      <c r="E821" t="s">
        <v>1732</v>
      </c>
      <c r="F821" t="s">
        <v>1635</v>
      </c>
      <c r="G821" t="s">
        <v>1636</v>
      </c>
      <c r="H821">
        <v>19135</v>
      </c>
      <c r="I821" t="s">
        <v>174</v>
      </c>
      <c r="J821">
        <v>41.026800000000001</v>
      </c>
      <c r="K821">
        <v>-92.803799999999995</v>
      </c>
      <c r="L821">
        <v>3692</v>
      </c>
      <c r="M821">
        <v>438.3</v>
      </c>
      <c r="N821" t="s">
        <v>45</v>
      </c>
      <c r="O821" t="b">
        <v>0</v>
      </c>
      <c r="P821" t="b">
        <v>1</v>
      </c>
      <c r="Q821" t="s">
        <v>46</v>
      </c>
      <c r="R821">
        <v>3</v>
      </c>
      <c r="S821">
        <v>52531</v>
      </c>
      <c r="T821">
        <v>1840007152</v>
      </c>
      <c r="U821">
        <v>91</v>
      </c>
      <c r="V821">
        <v>0</v>
      </c>
      <c r="W821">
        <v>27.47</v>
      </c>
      <c r="X821">
        <f>VLOOKUP(Z821,'[1]90.2'!$A$2:$B$9,2,FALSE)</f>
        <v>0.33</v>
      </c>
      <c r="Y821">
        <v>2</v>
      </c>
      <c r="Z821">
        <v>5</v>
      </c>
      <c r="AA821">
        <v>2056</v>
      </c>
      <c r="AB821">
        <v>853</v>
      </c>
      <c r="AC821">
        <v>0.344262295</v>
      </c>
      <c r="AD821">
        <v>0.75800000000000001</v>
      </c>
      <c r="AE821">
        <v>0.23400000000000001</v>
      </c>
      <c r="AF821">
        <v>6.1</v>
      </c>
      <c r="AG821">
        <v>23.5</v>
      </c>
      <c r="AH821">
        <v>35.200000000000003</v>
      </c>
      <c r="AI821">
        <v>35.200000000000003</v>
      </c>
      <c r="AJ821">
        <v>0</v>
      </c>
      <c r="AK821">
        <v>0</v>
      </c>
      <c r="AL821">
        <v>0.02</v>
      </c>
      <c r="AM821">
        <v>0.26</v>
      </c>
      <c r="AN821">
        <v>0.72</v>
      </c>
    </row>
    <row r="822" spans="1:40" x14ac:dyDescent="0.2">
      <c r="A822">
        <v>4493</v>
      </c>
      <c r="B822">
        <v>0.1</v>
      </c>
      <c r="C822">
        <v>0.9</v>
      </c>
      <c r="D822" t="s">
        <v>1733</v>
      </c>
      <c r="E822" t="s">
        <v>1733</v>
      </c>
      <c r="F822" t="s">
        <v>1635</v>
      </c>
      <c r="G822" t="s">
        <v>1636</v>
      </c>
      <c r="H822">
        <v>19137</v>
      </c>
      <c r="I822" t="s">
        <v>177</v>
      </c>
      <c r="J822">
        <v>41.014000000000003</v>
      </c>
      <c r="K822">
        <v>-95.224999999999994</v>
      </c>
      <c r="L822">
        <v>5576</v>
      </c>
      <c r="M822">
        <v>548.4</v>
      </c>
      <c r="N822" t="s">
        <v>45</v>
      </c>
      <c r="O822" t="b">
        <v>0</v>
      </c>
      <c r="P822" t="b">
        <v>1</v>
      </c>
      <c r="Q822" t="s">
        <v>46</v>
      </c>
      <c r="R822">
        <v>3</v>
      </c>
      <c r="S822">
        <v>51566</v>
      </c>
      <c r="T822">
        <v>1840009346</v>
      </c>
      <c r="U822">
        <v>93</v>
      </c>
      <c r="V822">
        <v>-1</v>
      </c>
      <c r="W822">
        <v>19.73</v>
      </c>
      <c r="X822">
        <f>VLOOKUP(Z822,'[1]90.2'!$A$2:$B$9,2,FALSE)</f>
        <v>0.33</v>
      </c>
      <c r="Y822">
        <v>2</v>
      </c>
      <c r="Z822">
        <v>5</v>
      </c>
      <c r="AA822">
        <v>2123</v>
      </c>
      <c r="AB822">
        <v>853</v>
      </c>
      <c r="AC822">
        <v>0.41830065399999999</v>
      </c>
      <c r="AD822">
        <v>0.75800000000000001</v>
      </c>
      <c r="AE822">
        <v>0.23400000000000001</v>
      </c>
      <c r="AF822">
        <v>4.5</v>
      </c>
      <c r="AG822">
        <v>32.799999999999997</v>
      </c>
      <c r="AH822">
        <v>32.4</v>
      </c>
      <c r="AI822">
        <v>30.3</v>
      </c>
      <c r="AJ822">
        <v>0</v>
      </c>
      <c r="AK822">
        <v>0.05</v>
      </c>
      <c r="AL822">
        <v>0</v>
      </c>
      <c r="AM822">
        <v>0</v>
      </c>
      <c r="AN822">
        <v>0.95</v>
      </c>
    </row>
    <row r="823" spans="1:40" x14ac:dyDescent="0.2">
      <c r="A823">
        <v>17075</v>
      </c>
      <c r="B823">
        <v>0.19</v>
      </c>
      <c r="C823">
        <v>0.81</v>
      </c>
      <c r="D823" t="s">
        <v>1734</v>
      </c>
      <c r="E823" t="s">
        <v>1734</v>
      </c>
      <c r="F823" t="s">
        <v>1635</v>
      </c>
      <c r="G823" t="s">
        <v>1636</v>
      </c>
      <c r="H823">
        <v>19139</v>
      </c>
      <c r="I823" t="s">
        <v>1735</v>
      </c>
      <c r="J823">
        <v>41.419499999999999</v>
      </c>
      <c r="K823">
        <v>-91.067999999999998</v>
      </c>
      <c r="L823">
        <v>23759</v>
      </c>
      <c r="M823">
        <v>504.1</v>
      </c>
      <c r="N823" t="s">
        <v>45</v>
      </c>
      <c r="O823" t="b">
        <v>0</v>
      </c>
      <c r="P823" t="b">
        <v>1</v>
      </c>
      <c r="Q823" t="s">
        <v>46</v>
      </c>
      <c r="R823">
        <v>3</v>
      </c>
      <c r="S823">
        <v>52761</v>
      </c>
      <c r="T823">
        <v>1840008202</v>
      </c>
      <c r="U823">
        <v>92</v>
      </c>
      <c r="V823">
        <v>-6</v>
      </c>
      <c r="W823">
        <v>20.82</v>
      </c>
      <c r="X823">
        <f>VLOOKUP(Z823,'[1]90.2'!$A$2:$B$9,2,FALSE)</f>
        <v>0.33</v>
      </c>
      <c r="Y823">
        <v>2</v>
      </c>
      <c r="Z823">
        <v>5</v>
      </c>
      <c r="AA823">
        <v>1933</v>
      </c>
      <c r="AB823">
        <v>797</v>
      </c>
      <c r="AC823">
        <v>0.42242979400000003</v>
      </c>
      <c r="AD823">
        <v>0.75800000000000001</v>
      </c>
      <c r="AE823">
        <v>0.23400000000000001</v>
      </c>
      <c r="AF823">
        <v>5.2</v>
      </c>
      <c r="AG823">
        <v>29.3</v>
      </c>
      <c r="AH823">
        <v>36.700000000000003</v>
      </c>
      <c r="AI823">
        <v>28.8</v>
      </c>
      <c r="AJ823">
        <v>0.01</v>
      </c>
      <c r="AK823">
        <v>0.02</v>
      </c>
      <c r="AL823">
        <v>0.02</v>
      </c>
      <c r="AM823">
        <v>0.05</v>
      </c>
      <c r="AN823">
        <v>0.91</v>
      </c>
    </row>
    <row r="824" spans="1:40" x14ac:dyDescent="0.2">
      <c r="A824">
        <v>5700</v>
      </c>
      <c r="B824">
        <v>0.11</v>
      </c>
      <c r="C824">
        <v>0.89</v>
      </c>
      <c r="D824" t="s">
        <v>1736</v>
      </c>
      <c r="E824" t="s">
        <v>1736</v>
      </c>
      <c r="F824" t="s">
        <v>1635</v>
      </c>
      <c r="G824" t="s">
        <v>1636</v>
      </c>
      <c r="H824">
        <v>19141</v>
      </c>
      <c r="I824" t="s">
        <v>1737</v>
      </c>
      <c r="J824">
        <v>43.179699999999997</v>
      </c>
      <c r="K824">
        <v>-95.843699999999998</v>
      </c>
      <c r="L824">
        <v>5475</v>
      </c>
      <c r="M824">
        <v>446</v>
      </c>
      <c r="N824" t="s">
        <v>45</v>
      </c>
      <c r="O824" t="b">
        <v>0</v>
      </c>
      <c r="P824" t="b">
        <v>1</v>
      </c>
      <c r="Q824" t="s">
        <v>46</v>
      </c>
      <c r="R824">
        <v>3</v>
      </c>
      <c r="S824">
        <v>51201</v>
      </c>
      <c r="T824">
        <v>1840009046</v>
      </c>
      <c r="U824">
        <v>91</v>
      </c>
      <c r="V824">
        <v>-8</v>
      </c>
      <c r="W824">
        <v>19.079999999999998</v>
      </c>
      <c r="X824">
        <f>VLOOKUP(Z824,'[1]90.2'!$A$2:$B$9,2,FALSE)</f>
        <v>0.25</v>
      </c>
      <c r="Y824">
        <v>2</v>
      </c>
      <c r="Z824">
        <v>6</v>
      </c>
      <c r="AA824">
        <v>1515</v>
      </c>
      <c r="AB824">
        <v>964</v>
      </c>
      <c r="AC824">
        <v>0.36860068299999998</v>
      </c>
      <c r="AD824">
        <v>0.75800000000000001</v>
      </c>
      <c r="AE824">
        <v>0.23400000000000001</v>
      </c>
      <c r="AF824">
        <v>7.9</v>
      </c>
      <c r="AG824">
        <v>27.5</v>
      </c>
      <c r="AH824">
        <v>34.9</v>
      </c>
      <c r="AI824">
        <v>29.7</v>
      </c>
      <c r="AJ824">
        <v>0</v>
      </c>
      <c r="AK824">
        <v>0.04</v>
      </c>
      <c r="AL824">
        <v>0.01</v>
      </c>
      <c r="AM824">
        <v>0.2</v>
      </c>
      <c r="AN824">
        <v>0.74</v>
      </c>
    </row>
    <row r="825" spans="1:40" x14ac:dyDescent="0.2">
      <c r="A825">
        <v>2631</v>
      </c>
      <c r="B825">
        <v>0.17</v>
      </c>
      <c r="C825">
        <v>0.83</v>
      </c>
      <c r="D825" t="s">
        <v>1738</v>
      </c>
      <c r="E825" t="s">
        <v>1738</v>
      </c>
      <c r="F825" t="s">
        <v>1635</v>
      </c>
      <c r="G825" t="s">
        <v>1636</v>
      </c>
      <c r="H825">
        <v>19143</v>
      </c>
      <c r="I825" t="s">
        <v>878</v>
      </c>
      <c r="J825">
        <v>43.401499999999999</v>
      </c>
      <c r="K825">
        <v>-95.742999999999995</v>
      </c>
      <c r="L825">
        <v>2817</v>
      </c>
      <c r="M825">
        <v>609.1</v>
      </c>
      <c r="N825" t="s">
        <v>45</v>
      </c>
      <c r="O825" t="b">
        <v>0</v>
      </c>
      <c r="P825" t="b">
        <v>1</v>
      </c>
      <c r="Q825" t="s">
        <v>46</v>
      </c>
      <c r="R825">
        <v>3</v>
      </c>
      <c r="S825">
        <v>51249</v>
      </c>
      <c r="T825">
        <v>1840009029</v>
      </c>
      <c r="U825">
        <v>90</v>
      </c>
      <c r="V825">
        <v>-8</v>
      </c>
      <c r="W825">
        <v>23.65</v>
      </c>
      <c r="X825">
        <f>VLOOKUP(Z825,'[1]90.2'!$A$2:$B$9,2,FALSE)</f>
        <v>0.25</v>
      </c>
      <c r="Y825">
        <v>2</v>
      </c>
      <c r="Z825">
        <v>6</v>
      </c>
      <c r="AA825">
        <v>1952</v>
      </c>
      <c r="AB825">
        <v>1407</v>
      </c>
      <c r="AC825">
        <v>0.269662921</v>
      </c>
      <c r="AD825">
        <v>0.75800000000000001</v>
      </c>
      <c r="AE825">
        <v>0.23400000000000001</v>
      </c>
      <c r="AF825">
        <v>3</v>
      </c>
      <c r="AG825">
        <v>24.5</v>
      </c>
      <c r="AH825">
        <v>36</v>
      </c>
      <c r="AI825">
        <v>36.5</v>
      </c>
      <c r="AJ825">
        <v>0</v>
      </c>
      <c r="AK825">
        <v>0.09</v>
      </c>
      <c r="AL825">
        <v>0</v>
      </c>
      <c r="AM825">
        <v>0.09</v>
      </c>
      <c r="AN825">
        <v>0.82</v>
      </c>
    </row>
    <row r="826" spans="1:40" x14ac:dyDescent="0.2">
      <c r="A826">
        <v>6137</v>
      </c>
      <c r="B826">
        <v>0.2</v>
      </c>
      <c r="C826">
        <v>0.8</v>
      </c>
      <c r="D826" t="s">
        <v>1739</v>
      </c>
      <c r="E826" t="s">
        <v>1739</v>
      </c>
      <c r="F826" t="s">
        <v>1635</v>
      </c>
      <c r="G826" t="s">
        <v>1636</v>
      </c>
      <c r="H826">
        <v>19145</v>
      </c>
      <c r="I826" t="s">
        <v>1740</v>
      </c>
      <c r="J826">
        <v>40.737699999999997</v>
      </c>
      <c r="K826">
        <v>-95.033799999999999</v>
      </c>
      <c r="L826">
        <v>5498</v>
      </c>
      <c r="M826">
        <v>416.2</v>
      </c>
      <c r="N826" t="s">
        <v>45</v>
      </c>
      <c r="O826" t="b">
        <v>0</v>
      </c>
      <c r="P826" t="b">
        <v>1</v>
      </c>
      <c r="Q826" t="s">
        <v>46</v>
      </c>
      <c r="R826">
        <v>3</v>
      </c>
      <c r="S826">
        <v>51632</v>
      </c>
      <c r="T826">
        <v>1840007180</v>
      </c>
      <c r="U826">
        <v>93</v>
      </c>
      <c r="V826">
        <v>1</v>
      </c>
      <c r="W826">
        <v>19.84</v>
      </c>
      <c r="X826">
        <f>VLOOKUP(Z826,'[1]90.2'!$A$2:$B$9,2,FALSE)</f>
        <v>0.33</v>
      </c>
      <c r="Y826">
        <v>2</v>
      </c>
      <c r="Z826">
        <v>5</v>
      </c>
      <c r="AA826">
        <v>2022</v>
      </c>
      <c r="AB826">
        <v>880</v>
      </c>
      <c r="AC826">
        <v>0.44272560700000002</v>
      </c>
      <c r="AD826">
        <v>0.75800000000000001</v>
      </c>
      <c r="AE826">
        <v>0.23400000000000001</v>
      </c>
      <c r="AF826">
        <v>6.3</v>
      </c>
      <c r="AG826">
        <v>29.7</v>
      </c>
      <c r="AH826">
        <v>36.1</v>
      </c>
      <c r="AI826">
        <v>27.8</v>
      </c>
      <c r="AJ826">
        <v>0</v>
      </c>
      <c r="AK826">
        <v>0.04</v>
      </c>
      <c r="AL826">
        <v>0</v>
      </c>
      <c r="AM826">
        <v>0.08</v>
      </c>
      <c r="AN826">
        <v>0.88</v>
      </c>
    </row>
    <row r="827" spans="1:40" x14ac:dyDescent="0.2">
      <c r="A827">
        <v>3635</v>
      </c>
      <c r="B827">
        <v>0.21</v>
      </c>
      <c r="C827">
        <v>0.79</v>
      </c>
      <c r="D827" t="s">
        <v>1741</v>
      </c>
      <c r="E827" t="s">
        <v>1741</v>
      </c>
      <c r="F827" t="s">
        <v>1635</v>
      </c>
      <c r="G827" t="s">
        <v>1636</v>
      </c>
      <c r="H827">
        <v>19147</v>
      </c>
      <c r="I827" t="s">
        <v>1742</v>
      </c>
      <c r="J827">
        <v>43.1145</v>
      </c>
      <c r="K827">
        <v>-94.68</v>
      </c>
      <c r="L827">
        <v>3670</v>
      </c>
      <c r="M827">
        <v>373.6</v>
      </c>
      <c r="N827" t="s">
        <v>45</v>
      </c>
      <c r="O827" t="b">
        <v>0</v>
      </c>
      <c r="P827" t="b">
        <v>1</v>
      </c>
      <c r="Q827" t="s">
        <v>46</v>
      </c>
      <c r="R827">
        <v>3</v>
      </c>
      <c r="S827">
        <v>50536</v>
      </c>
      <c r="T827">
        <v>1840007990</v>
      </c>
      <c r="U827">
        <v>89</v>
      </c>
      <c r="V827">
        <v>-8</v>
      </c>
      <c r="W827">
        <v>17.77</v>
      </c>
      <c r="X827">
        <f>VLOOKUP(Z827,'[1]90.2'!$A$2:$B$9,2,FALSE)</f>
        <v>0.25</v>
      </c>
      <c r="Y827">
        <v>2</v>
      </c>
      <c r="Z827">
        <v>6</v>
      </c>
      <c r="AA827">
        <v>1737</v>
      </c>
      <c r="AB827">
        <v>1070</v>
      </c>
      <c r="AC827">
        <v>0.36108325000000002</v>
      </c>
      <c r="AD827">
        <v>0.75800000000000001</v>
      </c>
      <c r="AE827">
        <v>0.23400000000000001</v>
      </c>
      <c r="AF827">
        <v>3.8</v>
      </c>
      <c r="AG827">
        <v>27.3</v>
      </c>
      <c r="AH827">
        <v>39.6</v>
      </c>
      <c r="AI827">
        <v>29.3</v>
      </c>
      <c r="AJ827">
        <v>0</v>
      </c>
      <c r="AK827">
        <v>0</v>
      </c>
      <c r="AL827">
        <v>0</v>
      </c>
      <c r="AM827">
        <v>0.3</v>
      </c>
      <c r="AN827">
        <v>0.7</v>
      </c>
    </row>
    <row r="828" spans="1:40" x14ac:dyDescent="0.2">
      <c r="A828">
        <v>10214</v>
      </c>
      <c r="B828">
        <v>0.27</v>
      </c>
      <c r="C828">
        <v>0.73</v>
      </c>
      <c r="D828" t="s">
        <v>1743</v>
      </c>
      <c r="E828" t="s">
        <v>1743</v>
      </c>
      <c r="F828" t="s">
        <v>1635</v>
      </c>
      <c r="G828" t="s">
        <v>1636</v>
      </c>
      <c r="H828">
        <v>19149</v>
      </c>
      <c r="I828" t="s">
        <v>1744</v>
      </c>
      <c r="J828">
        <v>42.780999999999999</v>
      </c>
      <c r="K828">
        <v>-96.173299999999998</v>
      </c>
      <c r="L828">
        <v>10462</v>
      </c>
      <c r="M828">
        <v>473.2</v>
      </c>
      <c r="N828" t="s">
        <v>45</v>
      </c>
      <c r="O828" t="b">
        <v>0</v>
      </c>
      <c r="P828" t="b">
        <v>1</v>
      </c>
      <c r="Q828" t="s">
        <v>46</v>
      </c>
      <c r="R828">
        <v>3</v>
      </c>
      <c r="S828">
        <v>51031</v>
      </c>
      <c r="T828">
        <v>1840008022</v>
      </c>
      <c r="U828">
        <v>91</v>
      </c>
      <c r="V828">
        <v>-5</v>
      </c>
      <c r="W828">
        <v>20.38</v>
      </c>
      <c r="X828">
        <f>VLOOKUP(Z828,'[1]90.2'!$A$2:$B$9,2,FALSE)</f>
        <v>0.25</v>
      </c>
      <c r="Y828">
        <v>2</v>
      </c>
      <c r="Z828">
        <v>6</v>
      </c>
      <c r="AA828">
        <v>2128</v>
      </c>
      <c r="AB828">
        <v>851</v>
      </c>
      <c r="AC828">
        <v>0.274390735</v>
      </c>
      <c r="AD828">
        <v>0.75800000000000001</v>
      </c>
      <c r="AE828">
        <v>0.23400000000000001</v>
      </c>
      <c r="AF828">
        <v>3.9</v>
      </c>
      <c r="AG828">
        <v>24.7</v>
      </c>
      <c r="AH828">
        <v>39.6</v>
      </c>
      <c r="AI828">
        <v>31.9</v>
      </c>
      <c r="AJ828">
        <v>0</v>
      </c>
      <c r="AK828">
        <v>0</v>
      </c>
      <c r="AL828">
        <v>0.03</v>
      </c>
      <c r="AM828">
        <v>0.11</v>
      </c>
      <c r="AN828">
        <v>0.86</v>
      </c>
    </row>
    <row r="829" spans="1:40" x14ac:dyDescent="0.2">
      <c r="A829">
        <v>3083</v>
      </c>
      <c r="B829">
        <v>0.13</v>
      </c>
      <c r="C829">
        <v>0.88</v>
      </c>
      <c r="D829" t="s">
        <v>387</v>
      </c>
      <c r="E829" t="s">
        <v>387</v>
      </c>
      <c r="F829" t="s">
        <v>1635</v>
      </c>
      <c r="G829" t="s">
        <v>1636</v>
      </c>
      <c r="H829">
        <v>19151</v>
      </c>
      <c r="I829" t="s">
        <v>1745</v>
      </c>
      <c r="J829">
        <v>42.737000000000002</v>
      </c>
      <c r="K829">
        <v>-94.665999999999997</v>
      </c>
      <c r="L829">
        <v>1465</v>
      </c>
      <c r="M829">
        <v>286.3</v>
      </c>
      <c r="N829" t="s">
        <v>45</v>
      </c>
      <c r="O829" t="b">
        <v>0</v>
      </c>
      <c r="P829" t="b">
        <v>1</v>
      </c>
      <c r="Q829" t="s">
        <v>46</v>
      </c>
      <c r="R829">
        <v>3</v>
      </c>
      <c r="S829">
        <v>50574</v>
      </c>
      <c r="T829">
        <v>1840009079</v>
      </c>
      <c r="U829">
        <v>90</v>
      </c>
      <c r="V829">
        <v>-8</v>
      </c>
      <c r="W829">
        <v>21.91</v>
      </c>
      <c r="X829">
        <f>VLOOKUP(Z829,'[1]90.2'!$A$2:$B$9,2,FALSE)</f>
        <v>0.25</v>
      </c>
      <c r="Y829">
        <v>2</v>
      </c>
      <c r="Z829">
        <v>6</v>
      </c>
      <c r="AA829">
        <v>1569</v>
      </c>
      <c r="AB829">
        <v>978</v>
      </c>
      <c r="AC829">
        <v>0.31428571399999999</v>
      </c>
      <c r="AD829">
        <v>0.75800000000000001</v>
      </c>
      <c r="AE829">
        <v>0.23400000000000001</v>
      </c>
      <c r="AF829">
        <v>4</v>
      </c>
      <c r="AG829">
        <v>28.6</v>
      </c>
      <c r="AH829">
        <v>31.9</v>
      </c>
      <c r="AI829">
        <v>35.5</v>
      </c>
      <c r="AJ829">
        <v>0</v>
      </c>
      <c r="AK829">
        <v>0</v>
      </c>
      <c r="AL829">
        <v>0.02</v>
      </c>
      <c r="AM829">
        <v>0.21</v>
      </c>
      <c r="AN829">
        <v>0.77</v>
      </c>
    </row>
    <row r="830" spans="1:40" x14ac:dyDescent="0.2">
      <c r="A830">
        <v>199013</v>
      </c>
      <c r="B830">
        <v>0.33</v>
      </c>
      <c r="C830">
        <v>0.67</v>
      </c>
      <c r="D830" t="s">
        <v>1746</v>
      </c>
      <c r="E830" t="s">
        <v>1746</v>
      </c>
      <c r="F830" t="s">
        <v>1635</v>
      </c>
      <c r="G830" t="s">
        <v>1636</v>
      </c>
      <c r="H830">
        <v>19153</v>
      </c>
      <c r="I830" t="s">
        <v>379</v>
      </c>
      <c r="J830">
        <v>41.572499999999998</v>
      </c>
      <c r="K830">
        <v>-93.610500000000002</v>
      </c>
      <c r="L830">
        <v>548926</v>
      </c>
      <c r="M830">
        <v>935</v>
      </c>
      <c r="N830" t="s">
        <v>45</v>
      </c>
      <c r="O830" t="b">
        <v>0</v>
      </c>
      <c r="P830" t="b">
        <v>1</v>
      </c>
      <c r="Q830" t="s">
        <v>46</v>
      </c>
      <c r="R830">
        <v>2</v>
      </c>
      <c r="S830" t="s">
        <v>1747</v>
      </c>
      <c r="T830">
        <v>1840007069</v>
      </c>
      <c r="U830">
        <v>91</v>
      </c>
      <c r="V830">
        <v>-5</v>
      </c>
      <c r="W830">
        <v>21.36</v>
      </c>
      <c r="X830">
        <f>VLOOKUP(Z830,'[1]90.2'!$A$2:$B$9,2,FALSE)</f>
        <v>0.33</v>
      </c>
      <c r="Y830">
        <v>2</v>
      </c>
      <c r="Z830">
        <v>5</v>
      </c>
      <c r="AA830">
        <v>2205</v>
      </c>
      <c r="AB830">
        <v>1049</v>
      </c>
      <c r="AC830">
        <v>0.286799837</v>
      </c>
      <c r="AD830">
        <v>0.75800000000000001</v>
      </c>
      <c r="AE830">
        <v>0.23400000000000001</v>
      </c>
      <c r="AF830">
        <v>5.7</v>
      </c>
      <c r="AG830">
        <v>32.6</v>
      </c>
      <c r="AH830">
        <v>40.799999999999997</v>
      </c>
      <c r="AI830">
        <v>20.9</v>
      </c>
      <c r="AJ830">
        <v>0.01</v>
      </c>
      <c r="AK830">
        <v>0.03</v>
      </c>
      <c r="AL830">
        <v>0.02</v>
      </c>
      <c r="AM830">
        <v>0.11</v>
      </c>
      <c r="AN830">
        <v>0.82</v>
      </c>
    </row>
    <row r="831" spans="1:40" x14ac:dyDescent="0.2">
      <c r="A831">
        <v>37162</v>
      </c>
      <c r="B831">
        <v>0.2</v>
      </c>
      <c r="C831">
        <v>0.8</v>
      </c>
      <c r="D831" t="s">
        <v>1748</v>
      </c>
      <c r="E831" t="s">
        <v>1748</v>
      </c>
      <c r="F831" t="s">
        <v>1635</v>
      </c>
      <c r="G831" t="s">
        <v>1636</v>
      </c>
      <c r="H831">
        <v>19155</v>
      </c>
      <c r="I831" t="s">
        <v>1749</v>
      </c>
      <c r="J831">
        <v>41.236899999999999</v>
      </c>
      <c r="K831">
        <v>-95.851600000000005</v>
      </c>
      <c r="L831">
        <v>62617</v>
      </c>
      <c r="M831">
        <v>562.70000000000005</v>
      </c>
      <c r="N831" t="s">
        <v>45</v>
      </c>
      <c r="O831" t="b">
        <v>0</v>
      </c>
      <c r="P831" t="b">
        <v>1</v>
      </c>
      <c r="Q831" t="s">
        <v>46</v>
      </c>
      <c r="R831">
        <v>3</v>
      </c>
      <c r="S831" t="s">
        <v>1750</v>
      </c>
      <c r="T831">
        <v>1840007117</v>
      </c>
      <c r="U831">
        <v>93</v>
      </c>
      <c r="V831">
        <v>-3</v>
      </c>
      <c r="W831">
        <v>22.78</v>
      </c>
      <c r="X831">
        <f>VLOOKUP(Z831,'[1]90.2'!$A$2:$B$9,2,FALSE)</f>
        <v>0.33</v>
      </c>
      <c r="Y831">
        <v>2</v>
      </c>
      <c r="Z831">
        <v>5</v>
      </c>
      <c r="AA831">
        <v>2318</v>
      </c>
      <c r="AB831">
        <v>880</v>
      </c>
      <c r="AC831">
        <v>0.33923662599999999</v>
      </c>
      <c r="AD831">
        <v>0.75800000000000001</v>
      </c>
      <c r="AE831">
        <v>0.23400000000000001</v>
      </c>
      <c r="AF831">
        <v>6.4</v>
      </c>
      <c r="AG831">
        <v>31.7</v>
      </c>
      <c r="AH831">
        <v>37.799999999999997</v>
      </c>
      <c r="AI831">
        <v>24</v>
      </c>
      <c r="AJ831">
        <v>0</v>
      </c>
      <c r="AK831">
        <v>0.01</v>
      </c>
      <c r="AL831">
        <v>0.01</v>
      </c>
      <c r="AM831">
        <v>0.15</v>
      </c>
      <c r="AN831">
        <v>0.82</v>
      </c>
    </row>
    <row r="832" spans="1:40" x14ac:dyDescent="0.2">
      <c r="A832">
        <v>7761</v>
      </c>
      <c r="B832">
        <v>0.19</v>
      </c>
      <c r="C832">
        <v>0.81</v>
      </c>
      <c r="D832" t="s">
        <v>1751</v>
      </c>
      <c r="E832" t="s">
        <v>1751</v>
      </c>
      <c r="F832" t="s">
        <v>1635</v>
      </c>
      <c r="G832" t="s">
        <v>1636</v>
      </c>
      <c r="H832">
        <v>19157</v>
      </c>
      <c r="I832" t="s">
        <v>1752</v>
      </c>
      <c r="J832">
        <v>41.735900000000001</v>
      </c>
      <c r="K832">
        <v>-92.724400000000003</v>
      </c>
      <c r="L832">
        <v>9481</v>
      </c>
      <c r="M832">
        <v>643.4</v>
      </c>
      <c r="N832" t="s">
        <v>45</v>
      </c>
      <c r="O832" t="b">
        <v>0</v>
      </c>
      <c r="P832" t="b">
        <v>1</v>
      </c>
      <c r="Q832" t="s">
        <v>46</v>
      </c>
      <c r="R832">
        <v>3</v>
      </c>
      <c r="S832">
        <v>50112</v>
      </c>
      <c r="T832">
        <v>1840000531</v>
      </c>
      <c r="U832">
        <v>91</v>
      </c>
      <c r="V832">
        <v>-5</v>
      </c>
      <c r="W832">
        <v>20.27</v>
      </c>
      <c r="X832">
        <f>VLOOKUP(Z832,'[1]90.2'!$A$2:$B$9,2,FALSE)</f>
        <v>0.33</v>
      </c>
      <c r="Y832">
        <v>2</v>
      </c>
      <c r="Z832">
        <v>5</v>
      </c>
      <c r="AA832">
        <v>2149</v>
      </c>
      <c r="AB832">
        <v>786</v>
      </c>
      <c r="AC832">
        <v>0.40549491799999998</v>
      </c>
      <c r="AD832">
        <v>0.75800000000000001</v>
      </c>
      <c r="AE832">
        <v>0.23400000000000001</v>
      </c>
      <c r="AF832">
        <v>8.6</v>
      </c>
      <c r="AG832">
        <v>28.4</v>
      </c>
      <c r="AH832">
        <v>36.200000000000003</v>
      </c>
      <c r="AI832">
        <v>26.7</v>
      </c>
      <c r="AJ832">
        <v>0</v>
      </c>
      <c r="AK832">
        <v>0</v>
      </c>
      <c r="AL832">
        <v>0.02</v>
      </c>
      <c r="AM832">
        <v>0.06</v>
      </c>
      <c r="AN832">
        <v>0.91</v>
      </c>
    </row>
    <row r="833" spans="1:40" x14ac:dyDescent="0.2">
      <c r="A833">
        <v>1844</v>
      </c>
      <c r="B833">
        <v>0</v>
      </c>
      <c r="C833">
        <v>1</v>
      </c>
      <c r="D833" t="s">
        <v>1753</v>
      </c>
      <c r="E833" t="s">
        <v>1753</v>
      </c>
      <c r="F833" t="s">
        <v>1635</v>
      </c>
      <c r="G833" t="s">
        <v>1636</v>
      </c>
      <c r="H833">
        <v>19159</v>
      </c>
      <c r="I833" t="s">
        <v>1754</v>
      </c>
      <c r="J833">
        <v>40.714100000000002</v>
      </c>
      <c r="K833">
        <v>-94.237499999999997</v>
      </c>
      <c r="L833">
        <v>1832</v>
      </c>
      <c r="M833">
        <v>262</v>
      </c>
      <c r="N833" t="s">
        <v>45</v>
      </c>
      <c r="O833" t="b">
        <v>0</v>
      </c>
      <c r="P833" t="b">
        <v>1</v>
      </c>
      <c r="Q833" t="s">
        <v>46</v>
      </c>
      <c r="R833">
        <v>3</v>
      </c>
      <c r="S833">
        <v>50854</v>
      </c>
      <c r="T833">
        <v>1840001003</v>
      </c>
      <c r="U833">
        <v>92</v>
      </c>
      <c r="V833">
        <v>0</v>
      </c>
      <c r="W833">
        <v>23.65</v>
      </c>
      <c r="X833">
        <f>VLOOKUP(Z833,'[1]90.2'!$A$2:$B$9,2,FALSE)</f>
        <v>0.33</v>
      </c>
      <c r="Y833">
        <v>2</v>
      </c>
      <c r="Z833">
        <v>5</v>
      </c>
      <c r="AA833">
        <v>2074</v>
      </c>
      <c r="AC833">
        <v>0.45454545499999999</v>
      </c>
      <c r="AD833">
        <v>0.75800000000000001</v>
      </c>
      <c r="AE833">
        <v>0.23400000000000001</v>
      </c>
      <c r="AF833">
        <v>5.6</v>
      </c>
      <c r="AG833">
        <v>25.9</v>
      </c>
      <c r="AH833">
        <v>32.1</v>
      </c>
      <c r="AI833">
        <v>36.4</v>
      </c>
      <c r="AJ833">
        <v>0</v>
      </c>
      <c r="AK833">
        <v>0.09</v>
      </c>
      <c r="AL833">
        <v>0</v>
      </c>
      <c r="AM833">
        <v>0.18</v>
      </c>
      <c r="AN833">
        <v>0.73</v>
      </c>
    </row>
    <row r="834" spans="1:40" x14ac:dyDescent="0.2">
      <c r="A834">
        <v>4210</v>
      </c>
      <c r="B834">
        <v>0.14000000000000001</v>
      </c>
      <c r="C834">
        <v>0.86</v>
      </c>
      <c r="D834" t="s">
        <v>1755</v>
      </c>
      <c r="E834" t="s">
        <v>1755</v>
      </c>
      <c r="F834" t="s">
        <v>1635</v>
      </c>
      <c r="G834" t="s">
        <v>1636</v>
      </c>
      <c r="H834">
        <v>19161</v>
      </c>
      <c r="I834" t="s">
        <v>1756</v>
      </c>
      <c r="J834">
        <v>42.421599999999998</v>
      </c>
      <c r="K834">
        <v>-94.997799999999998</v>
      </c>
      <c r="L834">
        <v>1895</v>
      </c>
      <c r="M834">
        <v>149.4</v>
      </c>
      <c r="N834" t="s">
        <v>45</v>
      </c>
      <c r="O834" t="b">
        <v>0</v>
      </c>
      <c r="P834" t="b">
        <v>1</v>
      </c>
      <c r="Q834" t="s">
        <v>46</v>
      </c>
      <c r="R834">
        <v>3</v>
      </c>
      <c r="S834">
        <v>50583</v>
      </c>
      <c r="T834">
        <v>1840009113</v>
      </c>
      <c r="U834">
        <v>91</v>
      </c>
      <c r="V834">
        <v>-4</v>
      </c>
      <c r="W834">
        <v>22.24</v>
      </c>
      <c r="X834">
        <f>VLOOKUP(Z834,'[1]90.2'!$A$2:$B$9,2,FALSE)</f>
        <v>0.25</v>
      </c>
      <c r="Y834">
        <v>2</v>
      </c>
      <c r="Z834">
        <v>6</v>
      </c>
      <c r="AA834">
        <v>1816</v>
      </c>
      <c r="AB834">
        <v>1195</v>
      </c>
      <c r="AC834">
        <v>0.44258872700000002</v>
      </c>
      <c r="AD834">
        <v>0.75800000000000001</v>
      </c>
      <c r="AE834">
        <v>0.23400000000000001</v>
      </c>
      <c r="AF834">
        <v>4.2</v>
      </c>
      <c r="AG834">
        <v>25.5</v>
      </c>
      <c r="AH834">
        <v>36.200000000000003</v>
      </c>
      <c r="AI834">
        <v>34.1</v>
      </c>
      <c r="AJ834">
        <v>0</v>
      </c>
      <c r="AK834">
        <v>0</v>
      </c>
      <c r="AL834">
        <v>0.02</v>
      </c>
      <c r="AM834">
        <v>0.2</v>
      </c>
      <c r="AN834">
        <v>0.78</v>
      </c>
    </row>
    <row r="835" spans="1:40" x14ac:dyDescent="0.2">
      <c r="A835">
        <v>71436</v>
      </c>
      <c r="B835">
        <v>0.25</v>
      </c>
      <c r="C835">
        <v>0.75</v>
      </c>
      <c r="D835" t="s">
        <v>1757</v>
      </c>
      <c r="E835" t="s">
        <v>1757</v>
      </c>
      <c r="F835" t="s">
        <v>1635</v>
      </c>
      <c r="G835" t="s">
        <v>1636</v>
      </c>
      <c r="H835">
        <v>19163</v>
      </c>
      <c r="I835" t="s">
        <v>395</v>
      </c>
      <c r="J835">
        <v>41.5565</v>
      </c>
      <c r="K835">
        <v>-90.6053</v>
      </c>
      <c r="L835">
        <v>281333</v>
      </c>
      <c r="M835">
        <v>615.70000000000005</v>
      </c>
      <c r="N835" t="s">
        <v>45</v>
      </c>
      <c r="O835" t="b">
        <v>0</v>
      </c>
      <c r="P835" t="b">
        <v>1</v>
      </c>
      <c r="Q835" t="s">
        <v>46</v>
      </c>
      <c r="R835">
        <v>2</v>
      </c>
      <c r="S835" t="s">
        <v>1758</v>
      </c>
      <c r="T835">
        <v>1840007081</v>
      </c>
      <c r="U835">
        <v>92</v>
      </c>
      <c r="V835">
        <v>-2</v>
      </c>
      <c r="W835">
        <v>21.26</v>
      </c>
      <c r="X835">
        <f>VLOOKUP(Z835,'[1]90.2'!$A$2:$B$9,2,FALSE)</f>
        <v>0.33</v>
      </c>
      <c r="Y835">
        <v>2</v>
      </c>
      <c r="Z835">
        <v>5</v>
      </c>
      <c r="AA835">
        <v>2293</v>
      </c>
      <c r="AB835">
        <v>952</v>
      </c>
      <c r="AC835">
        <v>0.26991087800000002</v>
      </c>
      <c r="AD835">
        <v>0.75800000000000001</v>
      </c>
      <c r="AE835">
        <v>0.23400000000000001</v>
      </c>
      <c r="AF835">
        <v>6.5</v>
      </c>
      <c r="AG835">
        <v>32.700000000000003</v>
      </c>
      <c r="AH835">
        <v>39.799999999999997</v>
      </c>
      <c r="AI835">
        <v>20.9</v>
      </c>
      <c r="AJ835">
        <v>0</v>
      </c>
      <c r="AK835">
        <v>0.01</v>
      </c>
      <c r="AL835">
        <v>0.01</v>
      </c>
      <c r="AM835">
        <v>0.08</v>
      </c>
      <c r="AN835">
        <v>0.9</v>
      </c>
    </row>
    <row r="836" spans="1:40" x14ac:dyDescent="0.2">
      <c r="A836">
        <v>4933</v>
      </c>
      <c r="B836">
        <v>0.04</v>
      </c>
      <c r="C836">
        <v>0.96</v>
      </c>
      <c r="D836" t="s">
        <v>1759</v>
      </c>
      <c r="E836" t="s">
        <v>1759</v>
      </c>
      <c r="F836" t="s">
        <v>1635</v>
      </c>
      <c r="G836" t="s">
        <v>1636</v>
      </c>
      <c r="H836">
        <v>19165</v>
      </c>
      <c r="I836" t="s">
        <v>198</v>
      </c>
      <c r="J836">
        <v>41.649500000000003</v>
      </c>
      <c r="K836">
        <v>-95.326800000000006</v>
      </c>
      <c r="L836">
        <v>4912</v>
      </c>
      <c r="M836">
        <v>429.1</v>
      </c>
      <c r="N836" t="s">
        <v>45</v>
      </c>
      <c r="O836" t="b">
        <v>0</v>
      </c>
      <c r="P836" t="b">
        <v>1</v>
      </c>
      <c r="Q836" t="s">
        <v>46</v>
      </c>
      <c r="R836">
        <v>3</v>
      </c>
      <c r="S836" t="s">
        <v>1760</v>
      </c>
      <c r="T836">
        <v>1840000530</v>
      </c>
      <c r="U836">
        <v>92</v>
      </c>
      <c r="V836">
        <v>-2</v>
      </c>
      <c r="W836">
        <v>18.97</v>
      </c>
      <c r="X836">
        <f>VLOOKUP(Z836,'[1]90.2'!$A$2:$B$9,2,FALSE)</f>
        <v>0.33</v>
      </c>
      <c r="Y836">
        <v>2</v>
      </c>
      <c r="Z836">
        <v>5</v>
      </c>
      <c r="AA836">
        <v>2444</v>
      </c>
      <c r="AB836">
        <v>1138</v>
      </c>
      <c r="AC836">
        <v>0.40677966100000001</v>
      </c>
      <c r="AD836">
        <v>0.75800000000000001</v>
      </c>
      <c r="AE836">
        <v>0.23400000000000001</v>
      </c>
      <c r="AF836">
        <v>2.7</v>
      </c>
      <c r="AG836">
        <v>27.3</v>
      </c>
      <c r="AH836">
        <v>35.6</v>
      </c>
      <c r="AI836">
        <v>34.4</v>
      </c>
      <c r="AJ836">
        <v>0</v>
      </c>
      <c r="AK836">
        <v>0</v>
      </c>
      <c r="AL836">
        <v>0</v>
      </c>
      <c r="AM836">
        <v>0.18</v>
      </c>
      <c r="AN836">
        <v>0.82</v>
      </c>
    </row>
    <row r="837" spans="1:40" x14ac:dyDescent="0.2">
      <c r="A837">
        <v>12462</v>
      </c>
      <c r="B837">
        <v>0.15</v>
      </c>
      <c r="C837">
        <v>0.85</v>
      </c>
      <c r="D837" t="s">
        <v>1761</v>
      </c>
      <c r="E837" t="s">
        <v>1761</v>
      </c>
      <c r="F837" t="s">
        <v>1635</v>
      </c>
      <c r="G837" t="s">
        <v>1636</v>
      </c>
      <c r="H837">
        <v>19167</v>
      </c>
      <c r="I837" t="s">
        <v>1762</v>
      </c>
      <c r="J837">
        <v>43.074800000000003</v>
      </c>
      <c r="K837">
        <v>-96.170699999999997</v>
      </c>
      <c r="L837">
        <v>8090</v>
      </c>
      <c r="M837">
        <v>495</v>
      </c>
      <c r="N837" t="s">
        <v>45</v>
      </c>
      <c r="O837" t="b">
        <v>0</v>
      </c>
      <c r="P837" t="b">
        <v>1</v>
      </c>
      <c r="Q837" t="s">
        <v>46</v>
      </c>
      <c r="R837">
        <v>3</v>
      </c>
      <c r="S837">
        <v>51250</v>
      </c>
      <c r="T837">
        <v>1840009043</v>
      </c>
      <c r="U837">
        <v>91</v>
      </c>
      <c r="V837">
        <v>-7</v>
      </c>
      <c r="W837">
        <v>14.28</v>
      </c>
      <c r="X837">
        <f>VLOOKUP(Z837,'[1]90.2'!$A$2:$B$9,2,FALSE)</f>
        <v>0.25</v>
      </c>
      <c r="Y837">
        <v>2</v>
      </c>
      <c r="Z837">
        <v>6</v>
      </c>
      <c r="AA837">
        <v>2390</v>
      </c>
      <c r="AB837">
        <v>670</v>
      </c>
      <c r="AC837">
        <v>0.32498282299999998</v>
      </c>
      <c r="AD837">
        <v>0.75800000000000001</v>
      </c>
      <c r="AE837">
        <v>0.23400000000000001</v>
      </c>
      <c r="AF837">
        <v>3.8</v>
      </c>
      <c r="AG837">
        <v>22.4</v>
      </c>
      <c r="AH837">
        <v>40.1</v>
      </c>
      <c r="AI837">
        <v>33.6</v>
      </c>
      <c r="AJ837">
        <v>0</v>
      </c>
      <c r="AK837">
        <v>0</v>
      </c>
      <c r="AL837">
        <v>0.02</v>
      </c>
      <c r="AM837">
        <v>0.17</v>
      </c>
      <c r="AN837">
        <v>0.81</v>
      </c>
    </row>
    <row r="838" spans="1:40" x14ac:dyDescent="0.2">
      <c r="A838">
        <v>38412</v>
      </c>
      <c r="B838">
        <v>0.34</v>
      </c>
      <c r="C838">
        <v>0.66</v>
      </c>
      <c r="D838" t="s">
        <v>1763</v>
      </c>
      <c r="E838" t="s">
        <v>1763</v>
      </c>
      <c r="F838" t="s">
        <v>1635</v>
      </c>
      <c r="G838" t="s">
        <v>1636</v>
      </c>
      <c r="H838">
        <v>19169</v>
      </c>
      <c r="I838" t="s">
        <v>1764</v>
      </c>
      <c r="J838">
        <v>42.025599999999997</v>
      </c>
      <c r="K838">
        <v>-93.621700000000004</v>
      </c>
      <c r="L838">
        <v>66729</v>
      </c>
      <c r="M838">
        <v>908.4</v>
      </c>
      <c r="N838" t="s">
        <v>45</v>
      </c>
      <c r="O838" t="b">
        <v>0</v>
      </c>
      <c r="P838" t="b">
        <v>1</v>
      </c>
      <c r="Q838" t="s">
        <v>46</v>
      </c>
      <c r="R838">
        <v>3</v>
      </c>
      <c r="S838" t="s">
        <v>1765</v>
      </c>
      <c r="T838">
        <v>1840007019</v>
      </c>
      <c r="U838">
        <v>91</v>
      </c>
      <c r="V838">
        <v>-5</v>
      </c>
      <c r="W838">
        <v>20.059999999999999</v>
      </c>
      <c r="X838">
        <f>VLOOKUP(Z838,'[1]90.2'!$A$2:$B$9,2,FALSE)</f>
        <v>0.33</v>
      </c>
      <c r="Y838">
        <v>2</v>
      </c>
      <c r="Z838">
        <v>5</v>
      </c>
      <c r="AA838">
        <v>2229</v>
      </c>
      <c r="AB838">
        <v>915</v>
      </c>
      <c r="AC838">
        <v>0.25734075299999998</v>
      </c>
      <c r="AD838">
        <v>0.75800000000000001</v>
      </c>
      <c r="AE838">
        <v>0.23400000000000001</v>
      </c>
      <c r="AF838">
        <v>6.6</v>
      </c>
      <c r="AG838">
        <v>33.299999999999997</v>
      </c>
      <c r="AH838">
        <v>36.700000000000003</v>
      </c>
      <c r="AI838">
        <v>23.4</v>
      </c>
      <c r="AJ838">
        <v>0</v>
      </c>
      <c r="AK838">
        <v>0.01</v>
      </c>
      <c r="AL838">
        <v>0.02</v>
      </c>
      <c r="AM838">
        <v>0.08</v>
      </c>
      <c r="AN838">
        <v>0.88</v>
      </c>
    </row>
    <row r="839" spans="1:40" x14ac:dyDescent="0.2">
      <c r="A839">
        <v>6703</v>
      </c>
      <c r="B839">
        <v>0.13</v>
      </c>
      <c r="C839">
        <v>0.88</v>
      </c>
      <c r="D839" t="s">
        <v>1766</v>
      </c>
      <c r="E839" t="s">
        <v>1766</v>
      </c>
      <c r="F839" t="s">
        <v>1635</v>
      </c>
      <c r="G839" t="s">
        <v>1636</v>
      </c>
      <c r="H839">
        <v>19171</v>
      </c>
      <c r="I839" t="s">
        <v>1767</v>
      </c>
      <c r="J839">
        <v>41.964799999999997</v>
      </c>
      <c r="K839">
        <v>-92.574299999999994</v>
      </c>
      <c r="L839">
        <v>3072</v>
      </c>
      <c r="M839">
        <v>399.2</v>
      </c>
      <c r="N839" t="s">
        <v>45</v>
      </c>
      <c r="O839" t="b">
        <v>0</v>
      </c>
      <c r="P839" t="b">
        <v>1</v>
      </c>
      <c r="Q839" t="s">
        <v>46</v>
      </c>
      <c r="R839">
        <v>3</v>
      </c>
      <c r="S839">
        <v>52339</v>
      </c>
      <c r="T839">
        <v>1840009150</v>
      </c>
      <c r="U839">
        <v>91</v>
      </c>
      <c r="V839">
        <v>-6</v>
      </c>
      <c r="W839">
        <v>24.74</v>
      </c>
      <c r="X839">
        <f>VLOOKUP(Z839,'[1]90.2'!$A$2:$B$9,2,FALSE)</f>
        <v>0.33</v>
      </c>
      <c r="Y839">
        <v>2</v>
      </c>
      <c r="Z839">
        <v>5</v>
      </c>
      <c r="AA839">
        <v>1756</v>
      </c>
      <c r="AB839">
        <v>853</v>
      </c>
      <c r="AC839">
        <v>0.38592298899999999</v>
      </c>
      <c r="AD839">
        <v>0.75800000000000001</v>
      </c>
      <c r="AE839">
        <v>0.23400000000000001</v>
      </c>
      <c r="AF839">
        <v>3.1</v>
      </c>
      <c r="AG839">
        <v>24.9</v>
      </c>
      <c r="AH839">
        <v>38.9</v>
      </c>
      <c r="AI839">
        <v>33</v>
      </c>
      <c r="AJ839">
        <v>0</v>
      </c>
      <c r="AK839">
        <v>0</v>
      </c>
      <c r="AL839">
        <v>0</v>
      </c>
      <c r="AM839">
        <v>0.18</v>
      </c>
      <c r="AN839">
        <v>0.82</v>
      </c>
    </row>
    <row r="840" spans="1:40" x14ac:dyDescent="0.2">
      <c r="A840">
        <v>2442</v>
      </c>
      <c r="B840">
        <v>0.15</v>
      </c>
      <c r="C840">
        <v>0.85</v>
      </c>
      <c r="D840" t="s">
        <v>1768</v>
      </c>
      <c r="E840" t="s">
        <v>1768</v>
      </c>
      <c r="F840" t="s">
        <v>1635</v>
      </c>
      <c r="G840" t="s">
        <v>1636</v>
      </c>
      <c r="H840">
        <v>19173</v>
      </c>
      <c r="I840" t="s">
        <v>912</v>
      </c>
      <c r="J840">
        <v>40.883499999999998</v>
      </c>
      <c r="K840">
        <v>-94.558300000000003</v>
      </c>
      <c r="L840">
        <v>1483</v>
      </c>
      <c r="M840">
        <v>301.3</v>
      </c>
      <c r="N840" t="s">
        <v>45</v>
      </c>
      <c r="O840" t="b">
        <v>0</v>
      </c>
      <c r="P840" t="b">
        <v>1</v>
      </c>
      <c r="Q840" t="s">
        <v>46</v>
      </c>
      <c r="R840">
        <v>3</v>
      </c>
      <c r="S840">
        <v>50851</v>
      </c>
      <c r="T840">
        <v>1840008302</v>
      </c>
      <c r="U840">
        <v>93</v>
      </c>
      <c r="V840">
        <v>0</v>
      </c>
      <c r="W840">
        <v>23.22</v>
      </c>
      <c r="X840">
        <f>VLOOKUP(Z840,'[1]90.2'!$A$2:$B$9,2,FALSE)</f>
        <v>0.33</v>
      </c>
      <c r="Y840">
        <v>2</v>
      </c>
      <c r="Z840">
        <v>5</v>
      </c>
      <c r="AA840">
        <v>1914</v>
      </c>
      <c r="AB840">
        <v>996</v>
      </c>
      <c r="AC840">
        <v>0.28358209000000001</v>
      </c>
      <c r="AD840">
        <v>0.75800000000000001</v>
      </c>
      <c r="AE840">
        <v>0.23400000000000001</v>
      </c>
      <c r="AF840">
        <v>4.2</v>
      </c>
      <c r="AG840">
        <v>23.9</v>
      </c>
      <c r="AH840">
        <v>34.9</v>
      </c>
      <c r="AI840">
        <v>37</v>
      </c>
      <c r="AJ840">
        <v>0.01</v>
      </c>
      <c r="AK840">
        <v>0</v>
      </c>
      <c r="AL840">
        <v>0.01</v>
      </c>
      <c r="AM840">
        <v>0.09</v>
      </c>
      <c r="AN840">
        <v>0.9</v>
      </c>
    </row>
    <row r="841" spans="1:40" x14ac:dyDescent="0.2">
      <c r="A841">
        <v>4979</v>
      </c>
      <c r="B841">
        <v>0.13</v>
      </c>
      <c r="C841">
        <v>0.88</v>
      </c>
      <c r="D841" t="s">
        <v>1769</v>
      </c>
      <c r="E841" t="s">
        <v>1769</v>
      </c>
      <c r="F841" t="s">
        <v>1635</v>
      </c>
      <c r="G841" t="s">
        <v>1636</v>
      </c>
      <c r="H841">
        <v>19175</v>
      </c>
      <c r="I841" t="s">
        <v>408</v>
      </c>
      <c r="J841">
        <v>41.059800000000003</v>
      </c>
      <c r="K841">
        <v>-94.364999999999995</v>
      </c>
      <c r="L841">
        <v>7594</v>
      </c>
      <c r="M841">
        <v>565.1</v>
      </c>
      <c r="N841" t="s">
        <v>45</v>
      </c>
      <c r="O841" t="b">
        <v>0</v>
      </c>
      <c r="P841" t="b">
        <v>1</v>
      </c>
      <c r="Q841" t="s">
        <v>46</v>
      </c>
      <c r="R841">
        <v>3</v>
      </c>
      <c r="S841">
        <v>50801</v>
      </c>
      <c r="T841">
        <v>1840000892</v>
      </c>
      <c r="U841">
        <v>92</v>
      </c>
      <c r="V841">
        <v>0</v>
      </c>
      <c r="W841">
        <v>16.899999999999999</v>
      </c>
      <c r="X841">
        <f>VLOOKUP(Z841,'[1]90.2'!$A$2:$B$9,2,FALSE)</f>
        <v>0.33</v>
      </c>
      <c r="Y841">
        <v>2</v>
      </c>
      <c r="Z841">
        <v>5</v>
      </c>
      <c r="AA841">
        <v>2360</v>
      </c>
      <c r="AB841">
        <v>1643</v>
      </c>
      <c r="AC841">
        <v>0.46863468600000002</v>
      </c>
      <c r="AD841">
        <v>0.75800000000000001</v>
      </c>
      <c r="AE841">
        <v>0.23400000000000001</v>
      </c>
      <c r="AF841">
        <v>6.3</v>
      </c>
      <c r="AG841">
        <v>27.1</v>
      </c>
      <c r="AH841">
        <v>36.4</v>
      </c>
      <c r="AI841">
        <v>30.2</v>
      </c>
      <c r="AJ841">
        <v>0</v>
      </c>
      <c r="AK841">
        <v>0.04</v>
      </c>
      <c r="AL841">
        <v>0.01</v>
      </c>
      <c r="AM841">
        <v>0.04</v>
      </c>
      <c r="AN841">
        <v>0.9</v>
      </c>
    </row>
    <row r="842" spans="1:40" x14ac:dyDescent="0.2">
      <c r="A842">
        <v>2842</v>
      </c>
      <c r="B842">
        <v>0.27</v>
      </c>
      <c r="C842">
        <v>0.73</v>
      </c>
      <c r="D842" t="s">
        <v>1770</v>
      </c>
      <c r="E842" t="s">
        <v>1770</v>
      </c>
      <c r="F842" t="s">
        <v>1635</v>
      </c>
      <c r="G842" t="s">
        <v>1636</v>
      </c>
      <c r="H842">
        <v>19177</v>
      </c>
      <c r="I842" t="s">
        <v>411</v>
      </c>
      <c r="J842">
        <v>40.734699999999997</v>
      </c>
      <c r="K842">
        <v>-91.960400000000007</v>
      </c>
      <c r="L842">
        <v>897</v>
      </c>
      <c r="M842">
        <v>237.4</v>
      </c>
      <c r="N842" t="s">
        <v>45</v>
      </c>
      <c r="O842" t="b">
        <v>0</v>
      </c>
      <c r="P842" t="b">
        <v>1</v>
      </c>
      <c r="Q842" t="s">
        <v>46</v>
      </c>
      <c r="R842">
        <v>3</v>
      </c>
      <c r="S842">
        <v>52565</v>
      </c>
      <c r="T842">
        <v>1840008306</v>
      </c>
      <c r="U842">
        <v>91</v>
      </c>
      <c r="V842">
        <v>0</v>
      </c>
      <c r="W842">
        <v>25.18</v>
      </c>
      <c r="X842">
        <f>VLOOKUP(Z842,'[1]90.2'!$A$2:$B$9,2,FALSE)</f>
        <v>0.33</v>
      </c>
      <c r="Y842">
        <v>2</v>
      </c>
      <c r="Z842">
        <v>5</v>
      </c>
      <c r="AA842">
        <v>1610</v>
      </c>
      <c r="AB842">
        <v>1302</v>
      </c>
      <c r="AC842">
        <v>0.60724454500000002</v>
      </c>
      <c r="AD842">
        <v>0.75800000000000001</v>
      </c>
      <c r="AE842">
        <v>0.23400000000000001</v>
      </c>
      <c r="AF842">
        <v>7.6</v>
      </c>
      <c r="AG842">
        <v>22.7</v>
      </c>
      <c r="AH842">
        <v>31.1</v>
      </c>
      <c r="AI842">
        <v>38.700000000000003</v>
      </c>
      <c r="AJ842">
        <v>0</v>
      </c>
      <c r="AK842">
        <v>0</v>
      </c>
      <c r="AL842">
        <v>0.01</v>
      </c>
      <c r="AM842">
        <v>0.09</v>
      </c>
      <c r="AN842">
        <v>0.91</v>
      </c>
    </row>
    <row r="843" spans="1:40" x14ac:dyDescent="0.2">
      <c r="A843">
        <v>14193</v>
      </c>
      <c r="B843">
        <v>0.12</v>
      </c>
      <c r="C843">
        <v>0.88</v>
      </c>
      <c r="D843" t="s">
        <v>1771</v>
      </c>
      <c r="E843" t="s">
        <v>1771</v>
      </c>
      <c r="F843" t="s">
        <v>1635</v>
      </c>
      <c r="G843" t="s">
        <v>1636</v>
      </c>
      <c r="H843">
        <v>19179</v>
      </c>
      <c r="I843" t="s">
        <v>1772</v>
      </c>
      <c r="J843">
        <v>41.019500000000001</v>
      </c>
      <c r="K843">
        <v>-92.418599999999998</v>
      </c>
      <c r="L843">
        <v>25379</v>
      </c>
      <c r="M843">
        <v>610.1</v>
      </c>
      <c r="N843" t="s">
        <v>45</v>
      </c>
      <c r="O843" t="b">
        <v>0</v>
      </c>
      <c r="P843" t="b">
        <v>1</v>
      </c>
      <c r="Q843" t="s">
        <v>46</v>
      </c>
      <c r="R843">
        <v>3</v>
      </c>
      <c r="S843">
        <v>52501</v>
      </c>
      <c r="T843">
        <v>1840009339</v>
      </c>
      <c r="U843">
        <v>91</v>
      </c>
      <c r="V843">
        <v>0</v>
      </c>
      <c r="W843">
        <v>20.6</v>
      </c>
      <c r="X843">
        <f>VLOOKUP(Z843,'[1]90.2'!$A$2:$B$9,2,FALSE)</f>
        <v>0.33</v>
      </c>
      <c r="Y843">
        <v>2</v>
      </c>
      <c r="Z843">
        <v>5</v>
      </c>
      <c r="AA843">
        <v>2270</v>
      </c>
      <c r="AB843">
        <v>993</v>
      </c>
      <c r="AC843">
        <v>0.37777777800000001</v>
      </c>
      <c r="AD843">
        <v>0.75800000000000001</v>
      </c>
      <c r="AE843">
        <v>0.23400000000000001</v>
      </c>
      <c r="AF843">
        <v>7.4</v>
      </c>
      <c r="AG843">
        <v>30.4</v>
      </c>
      <c r="AH843">
        <v>35.6</v>
      </c>
      <c r="AI843">
        <v>26.6</v>
      </c>
      <c r="AJ843">
        <v>0</v>
      </c>
      <c r="AK843">
        <v>7.0000000000000007E-2</v>
      </c>
      <c r="AL843">
        <v>0.01</v>
      </c>
      <c r="AM843">
        <v>0.08</v>
      </c>
      <c r="AN843">
        <v>0.84</v>
      </c>
    </row>
    <row r="844" spans="1:40" x14ac:dyDescent="0.2">
      <c r="A844">
        <v>19906</v>
      </c>
      <c r="B844">
        <v>0.22</v>
      </c>
      <c r="C844">
        <v>0.78</v>
      </c>
      <c r="D844" t="s">
        <v>1773</v>
      </c>
      <c r="E844" t="s">
        <v>1773</v>
      </c>
      <c r="F844" t="s">
        <v>1635</v>
      </c>
      <c r="G844" t="s">
        <v>1636</v>
      </c>
      <c r="H844">
        <v>19181</v>
      </c>
      <c r="I844" t="s">
        <v>1215</v>
      </c>
      <c r="J844">
        <v>41.362900000000003</v>
      </c>
      <c r="K844">
        <v>-93.565200000000004</v>
      </c>
      <c r="L844">
        <v>15544</v>
      </c>
      <c r="M844">
        <v>524.79999999999995</v>
      </c>
      <c r="N844" t="s">
        <v>45</v>
      </c>
      <c r="O844" t="b">
        <v>0</v>
      </c>
      <c r="P844" t="b">
        <v>1</v>
      </c>
      <c r="Q844" t="s">
        <v>46</v>
      </c>
      <c r="R844">
        <v>3</v>
      </c>
      <c r="S844">
        <v>50125</v>
      </c>
      <c r="T844">
        <v>1840000648</v>
      </c>
      <c r="U844">
        <v>91</v>
      </c>
      <c r="V844">
        <v>-5</v>
      </c>
      <c r="W844">
        <v>26.71</v>
      </c>
      <c r="X844">
        <f>VLOOKUP(Z844,'[1]90.2'!$A$2:$B$9,2,FALSE)</f>
        <v>0.33</v>
      </c>
      <c r="Y844">
        <v>2</v>
      </c>
      <c r="Z844">
        <v>5</v>
      </c>
      <c r="AA844">
        <v>2263</v>
      </c>
      <c r="AB844">
        <v>1263</v>
      </c>
      <c r="AC844">
        <v>0.36292328600000001</v>
      </c>
      <c r="AD844">
        <v>0.75800000000000001</v>
      </c>
      <c r="AE844">
        <v>0.23400000000000001</v>
      </c>
      <c r="AF844">
        <v>2.4</v>
      </c>
      <c r="AG844">
        <v>24.7</v>
      </c>
      <c r="AH844">
        <v>39.4</v>
      </c>
      <c r="AI844">
        <v>33.5</v>
      </c>
      <c r="AJ844">
        <v>0.03</v>
      </c>
      <c r="AK844">
        <v>0.04</v>
      </c>
      <c r="AL844">
        <v>0</v>
      </c>
      <c r="AM844">
        <v>0.14000000000000001</v>
      </c>
      <c r="AN844">
        <v>0.78</v>
      </c>
    </row>
    <row r="845" spans="1:40" x14ac:dyDescent="0.2">
      <c r="A845">
        <v>8922</v>
      </c>
      <c r="B845">
        <v>0.13</v>
      </c>
      <c r="C845">
        <v>0.87</v>
      </c>
      <c r="D845" t="s">
        <v>759</v>
      </c>
      <c r="E845" t="s">
        <v>759</v>
      </c>
      <c r="F845" t="s">
        <v>1635</v>
      </c>
      <c r="G845" t="s">
        <v>1636</v>
      </c>
      <c r="H845">
        <v>19183</v>
      </c>
      <c r="I845" t="s">
        <v>215</v>
      </c>
      <c r="J845">
        <v>41.298099999999998</v>
      </c>
      <c r="K845">
        <v>-91.692800000000005</v>
      </c>
      <c r="L845">
        <v>7314</v>
      </c>
      <c r="M845">
        <v>529.4</v>
      </c>
      <c r="N845" t="s">
        <v>45</v>
      </c>
      <c r="O845" t="b">
        <v>0</v>
      </c>
      <c r="P845" t="b">
        <v>1</v>
      </c>
      <c r="Q845" t="s">
        <v>46</v>
      </c>
      <c r="R845">
        <v>3</v>
      </c>
      <c r="S845">
        <v>52353</v>
      </c>
      <c r="T845">
        <v>1840010255</v>
      </c>
      <c r="U845">
        <v>92</v>
      </c>
      <c r="V845">
        <v>-6</v>
      </c>
      <c r="W845">
        <v>23.54</v>
      </c>
      <c r="X845">
        <f>VLOOKUP(Z845,'[1]90.2'!$A$2:$B$9,2,FALSE)</f>
        <v>0.33</v>
      </c>
      <c r="Y845">
        <v>2</v>
      </c>
      <c r="Z845">
        <v>5</v>
      </c>
      <c r="AA845">
        <v>2654</v>
      </c>
      <c r="AB845">
        <v>3457</v>
      </c>
      <c r="AC845">
        <v>0.34722222200000002</v>
      </c>
      <c r="AD845">
        <v>0.75800000000000001</v>
      </c>
      <c r="AE845">
        <v>0.23400000000000001</v>
      </c>
      <c r="AF845">
        <v>4.5999999999999996</v>
      </c>
      <c r="AG845">
        <v>26.8</v>
      </c>
      <c r="AH845">
        <v>38</v>
      </c>
      <c r="AI845">
        <v>30.5</v>
      </c>
      <c r="AJ845">
        <v>0</v>
      </c>
      <c r="AK845">
        <v>0.03</v>
      </c>
      <c r="AL845">
        <v>0</v>
      </c>
      <c r="AM845">
        <v>0.11</v>
      </c>
      <c r="AN845">
        <v>0.86</v>
      </c>
    </row>
    <row r="846" spans="1:40" x14ac:dyDescent="0.2">
      <c r="A846">
        <v>2531</v>
      </c>
      <c r="B846">
        <v>0</v>
      </c>
      <c r="C846">
        <v>1</v>
      </c>
      <c r="D846" t="s">
        <v>1531</v>
      </c>
      <c r="E846" t="s">
        <v>1531</v>
      </c>
      <c r="F846" t="s">
        <v>1635</v>
      </c>
      <c r="G846" t="s">
        <v>1636</v>
      </c>
      <c r="H846">
        <v>19185</v>
      </c>
      <c r="I846" t="s">
        <v>1218</v>
      </c>
      <c r="J846">
        <v>40.7577</v>
      </c>
      <c r="K846">
        <v>-93.317499999999995</v>
      </c>
      <c r="L846">
        <v>1749</v>
      </c>
      <c r="M846">
        <v>500.5</v>
      </c>
      <c r="N846" t="s">
        <v>45</v>
      </c>
      <c r="O846" t="b">
        <v>0</v>
      </c>
      <c r="P846" t="b">
        <v>1</v>
      </c>
      <c r="Q846" t="s">
        <v>46</v>
      </c>
      <c r="R846">
        <v>3</v>
      </c>
      <c r="S846">
        <v>50060</v>
      </c>
      <c r="T846">
        <v>1840007200</v>
      </c>
      <c r="U846">
        <v>93</v>
      </c>
      <c r="V846">
        <v>0</v>
      </c>
      <c r="W846">
        <v>26.05</v>
      </c>
      <c r="X846">
        <f>VLOOKUP(Z846,'[1]90.2'!$A$2:$B$9,2,FALSE)</f>
        <v>0.33</v>
      </c>
      <c r="Y846">
        <v>2</v>
      </c>
      <c r="Z846">
        <v>5</v>
      </c>
      <c r="AA846">
        <v>2330</v>
      </c>
      <c r="AC846">
        <v>0.41666666699999999</v>
      </c>
      <c r="AD846">
        <v>0.75800000000000001</v>
      </c>
      <c r="AE846">
        <v>0.23400000000000001</v>
      </c>
      <c r="AF846">
        <v>7.5</v>
      </c>
      <c r="AG846">
        <v>26.1</v>
      </c>
      <c r="AH846">
        <v>34.4</v>
      </c>
      <c r="AI846">
        <v>32</v>
      </c>
      <c r="AJ846">
        <v>0</v>
      </c>
      <c r="AK846">
        <v>0</v>
      </c>
      <c r="AL846">
        <v>0</v>
      </c>
      <c r="AM846">
        <v>0.17</v>
      </c>
      <c r="AN846">
        <v>0.83</v>
      </c>
    </row>
    <row r="847" spans="1:40" x14ac:dyDescent="0.2">
      <c r="A847">
        <v>15582</v>
      </c>
      <c r="B847">
        <v>0.13</v>
      </c>
      <c r="C847">
        <v>0.87</v>
      </c>
      <c r="D847" t="s">
        <v>1774</v>
      </c>
      <c r="E847" t="s">
        <v>1774</v>
      </c>
      <c r="F847" t="s">
        <v>1635</v>
      </c>
      <c r="G847" t="s">
        <v>1636</v>
      </c>
      <c r="H847">
        <v>19187</v>
      </c>
      <c r="I847" t="s">
        <v>1775</v>
      </c>
      <c r="J847">
        <v>42.509799999999998</v>
      </c>
      <c r="K847">
        <v>-94.1751</v>
      </c>
      <c r="L847">
        <v>24826</v>
      </c>
      <c r="M847">
        <v>598.79999999999995</v>
      </c>
      <c r="N847" t="s">
        <v>45</v>
      </c>
      <c r="O847" t="b">
        <v>0</v>
      </c>
      <c r="P847" t="b">
        <v>1</v>
      </c>
      <c r="Q847" t="s">
        <v>46</v>
      </c>
      <c r="R847">
        <v>3</v>
      </c>
      <c r="S847">
        <v>50501</v>
      </c>
      <c r="T847">
        <v>1840000439</v>
      </c>
      <c r="U847">
        <v>91</v>
      </c>
      <c r="V847">
        <v>-6</v>
      </c>
      <c r="W847">
        <v>20.059999999999999</v>
      </c>
      <c r="X847">
        <f>VLOOKUP(Z847,'[1]90.2'!$A$2:$B$9,2,FALSE)</f>
        <v>0.25</v>
      </c>
      <c r="Y847">
        <v>2</v>
      </c>
      <c r="Z847">
        <v>6</v>
      </c>
      <c r="AA847">
        <v>1863</v>
      </c>
      <c r="AB847">
        <v>1250</v>
      </c>
      <c r="AC847">
        <v>0.42600422799999998</v>
      </c>
      <c r="AD847">
        <v>0.75800000000000001</v>
      </c>
      <c r="AE847">
        <v>0.23400000000000001</v>
      </c>
      <c r="AF847">
        <v>6.8</v>
      </c>
      <c r="AG847">
        <v>31.2</v>
      </c>
      <c r="AH847">
        <v>35.6</v>
      </c>
      <c r="AI847">
        <v>26.4</v>
      </c>
      <c r="AJ847">
        <v>0</v>
      </c>
      <c r="AK847">
        <v>0.02</v>
      </c>
      <c r="AL847">
        <v>0.01</v>
      </c>
      <c r="AM847">
        <v>0.14000000000000001</v>
      </c>
      <c r="AN847">
        <v>0.83</v>
      </c>
    </row>
    <row r="848" spans="1:40" x14ac:dyDescent="0.2">
      <c r="A848">
        <v>4511</v>
      </c>
      <c r="B848">
        <v>0.05</v>
      </c>
      <c r="C848">
        <v>0.95</v>
      </c>
      <c r="D848" t="s">
        <v>1776</v>
      </c>
      <c r="E848" t="s">
        <v>1776</v>
      </c>
      <c r="F848" t="s">
        <v>1635</v>
      </c>
      <c r="G848" t="s">
        <v>1636</v>
      </c>
      <c r="H848">
        <v>19189</v>
      </c>
      <c r="I848" t="s">
        <v>1480</v>
      </c>
      <c r="J848">
        <v>43.256999999999998</v>
      </c>
      <c r="K848">
        <v>-93.636600000000001</v>
      </c>
      <c r="L848">
        <v>4284</v>
      </c>
      <c r="M848">
        <v>360</v>
      </c>
      <c r="N848" t="s">
        <v>45</v>
      </c>
      <c r="O848" t="b">
        <v>0</v>
      </c>
      <c r="P848" t="b">
        <v>1</v>
      </c>
      <c r="Q848" t="s">
        <v>46</v>
      </c>
      <c r="R848">
        <v>3</v>
      </c>
      <c r="S848">
        <v>50436</v>
      </c>
      <c r="T848">
        <v>1840007953</v>
      </c>
      <c r="U848">
        <v>89</v>
      </c>
      <c r="V848">
        <v>-8</v>
      </c>
      <c r="W848">
        <v>18.2</v>
      </c>
      <c r="X848">
        <f>VLOOKUP(Z848,'[1]90.2'!$A$2:$B$9,2,FALSE)</f>
        <v>0.25</v>
      </c>
      <c r="Y848">
        <v>2</v>
      </c>
      <c r="Z848">
        <v>6</v>
      </c>
      <c r="AA848">
        <v>2698</v>
      </c>
      <c r="AB848">
        <v>1202</v>
      </c>
      <c r="AC848">
        <v>0.33333333300000001</v>
      </c>
      <c r="AD848">
        <v>0.75800000000000001</v>
      </c>
      <c r="AE848">
        <v>0.23400000000000001</v>
      </c>
      <c r="AF848">
        <v>4.5999999999999996</v>
      </c>
      <c r="AG848">
        <v>32.799999999999997</v>
      </c>
      <c r="AH848">
        <v>37.700000000000003</v>
      </c>
      <c r="AI848">
        <v>24.9</v>
      </c>
      <c r="AJ848">
        <v>0</v>
      </c>
      <c r="AK848">
        <v>0.05</v>
      </c>
      <c r="AL848">
        <v>0</v>
      </c>
      <c r="AM848">
        <v>0.1</v>
      </c>
      <c r="AN848">
        <v>0.86</v>
      </c>
    </row>
    <row r="849" spans="1:40" x14ac:dyDescent="0.2">
      <c r="A849">
        <v>8218</v>
      </c>
      <c r="B849">
        <v>0.14000000000000001</v>
      </c>
      <c r="C849">
        <v>0.86</v>
      </c>
      <c r="D849" t="s">
        <v>1777</v>
      </c>
      <c r="E849" t="s">
        <v>1777</v>
      </c>
      <c r="F849" t="s">
        <v>1635</v>
      </c>
      <c r="G849" t="s">
        <v>1636</v>
      </c>
      <c r="H849">
        <v>19191</v>
      </c>
      <c r="I849" t="s">
        <v>1778</v>
      </c>
      <c r="J849">
        <v>43.301200000000001</v>
      </c>
      <c r="K849">
        <v>-91.783900000000003</v>
      </c>
      <c r="L849">
        <v>7767</v>
      </c>
      <c r="M849">
        <v>415.7</v>
      </c>
      <c r="N849" t="s">
        <v>45</v>
      </c>
      <c r="O849" t="b">
        <v>0</v>
      </c>
      <c r="P849" t="b">
        <v>1</v>
      </c>
      <c r="Q849" t="s">
        <v>46</v>
      </c>
      <c r="R849">
        <v>3</v>
      </c>
      <c r="S849" t="s">
        <v>1779</v>
      </c>
      <c r="T849">
        <v>1840006864</v>
      </c>
      <c r="U849">
        <v>87</v>
      </c>
      <c r="V849">
        <v>-6</v>
      </c>
      <c r="W849">
        <v>20.170000000000002</v>
      </c>
      <c r="X849">
        <f>VLOOKUP(Z849,'[1]90.2'!$A$2:$B$9,2,FALSE)</f>
        <v>0.25</v>
      </c>
      <c r="Y849">
        <v>2</v>
      </c>
      <c r="Z849">
        <v>6</v>
      </c>
      <c r="AA849">
        <v>1981</v>
      </c>
      <c r="AB849">
        <v>1228</v>
      </c>
      <c r="AC849">
        <v>0.37043725399999999</v>
      </c>
      <c r="AD849">
        <v>0.75800000000000001</v>
      </c>
      <c r="AE849">
        <v>0.23400000000000001</v>
      </c>
      <c r="AF849">
        <v>4.4000000000000004</v>
      </c>
      <c r="AG849">
        <v>26.7</v>
      </c>
      <c r="AH849">
        <v>37.9</v>
      </c>
      <c r="AI849">
        <v>31</v>
      </c>
      <c r="AJ849">
        <v>0</v>
      </c>
      <c r="AK849">
        <v>0</v>
      </c>
      <c r="AL849">
        <v>0</v>
      </c>
      <c r="AM849">
        <v>0.06</v>
      </c>
      <c r="AN849">
        <v>0.94</v>
      </c>
    </row>
    <row r="850" spans="1:40" x14ac:dyDescent="0.2">
      <c r="A850">
        <v>40299</v>
      </c>
      <c r="B850">
        <v>0.16</v>
      </c>
      <c r="C850">
        <v>0.84</v>
      </c>
      <c r="D850" t="s">
        <v>1780</v>
      </c>
      <c r="E850" t="s">
        <v>1780</v>
      </c>
      <c r="F850" t="s">
        <v>1635</v>
      </c>
      <c r="G850" t="s">
        <v>1636</v>
      </c>
      <c r="H850">
        <v>19193</v>
      </c>
      <c r="I850" t="s">
        <v>1781</v>
      </c>
      <c r="J850">
        <v>42.495899999999999</v>
      </c>
      <c r="K850">
        <v>-96.390100000000004</v>
      </c>
      <c r="L850">
        <v>111361</v>
      </c>
      <c r="M850">
        <v>561.9</v>
      </c>
      <c r="N850" t="s">
        <v>45</v>
      </c>
      <c r="O850" t="b">
        <v>0</v>
      </c>
      <c r="P850" t="b">
        <v>1</v>
      </c>
      <c r="Q850" t="s">
        <v>46</v>
      </c>
      <c r="R850">
        <v>2</v>
      </c>
      <c r="S850" t="s">
        <v>1782</v>
      </c>
      <c r="T850">
        <v>1840000447</v>
      </c>
      <c r="U850">
        <v>91</v>
      </c>
      <c r="V850">
        <v>-4</v>
      </c>
      <c r="W850">
        <v>19.18</v>
      </c>
      <c r="X850">
        <f>VLOOKUP(Z850,'[1]90.2'!$A$2:$B$9,2,FALSE)</f>
        <v>0.33</v>
      </c>
      <c r="Y850">
        <v>2</v>
      </c>
      <c r="Z850">
        <v>5</v>
      </c>
      <c r="AA850">
        <v>2254</v>
      </c>
      <c r="AB850">
        <v>1002</v>
      </c>
      <c r="AC850">
        <v>0.35245168700000001</v>
      </c>
      <c r="AD850">
        <v>0.75800000000000001</v>
      </c>
      <c r="AE850">
        <v>0.23400000000000001</v>
      </c>
      <c r="AF850">
        <v>6.2</v>
      </c>
      <c r="AG850">
        <v>32</v>
      </c>
      <c r="AH850">
        <v>35.6</v>
      </c>
      <c r="AI850">
        <v>26.2</v>
      </c>
      <c r="AJ850">
        <v>0</v>
      </c>
      <c r="AK850">
        <v>0.04</v>
      </c>
      <c r="AL850">
        <v>0.01</v>
      </c>
      <c r="AM850">
        <v>0.24</v>
      </c>
      <c r="AN850">
        <v>0.71</v>
      </c>
    </row>
    <row r="851" spans="1:40" x14ac:dyDescent="0.2">
      <c r="A851">
        <v>3190</v>
      </c>
      <c r="B851">
        <v>7.0000000000000007E-2</v>
      </c>
      <c r="C851">
        <v>0.93</v>
      </c>
      <c r="D851" t="s">
        <v>1783</v>
      </c>
      <c r="E851" t="s">
        <v>1783</v>
      </c>
      <c r="F851" t="s">
        <v>1635</v>
      </c>
      <c r="G851" t="s">
        <v>1636</v>
      </c>
      <c r="H851">
        <v>19195</v>
      </c>
      <c r="I851" t="s">
        <v>1231</v>
      </c>
      <c r="J851">
        <v>43.444099999999999</v>
      </c>
      <c r="K851">
        <v>-93.215999999999994</v>
      </c>
      <c r="L851">
        <v>2158</v>
      </c>
      <c r="M851">
        <v>209</v>
      </c>
      <c r="N851" t="s">
        <v>45</v>
      </c>
      <c r="O851" t="b">
        <v>0</v>
      </c>
      <c r="P851" t="b">
        <v>1</v>
      </c>
      <c r="Q851" t="s">
        <v>46</v>
      </c>
      <c r="R851">
        <v>3</v>
      </c>
      <c r="S851">
        <v>50459</v>
      </c>
      <c r="T851">
        <v>1840007965</v>
      </c>
      <c r="U851">
        <v>88</v>
      </c>
      <c r="V851">
        <v>-8</v>
      </c>
      <c r="W851">
        <v>24.53</v>
      </c>
      <c r="X851">
        <f>VLOOKUP(Z851,'[1]90.2'!$A$2:$B$9,2,FALSE)</f>
        <v>0.25</v>
      </c>
      <c r="Y851">
        <v>2</v>
      </c>
      <c r="Z851">
        <v>6</v>
      </c>
      <c r="AA851">
        <v>2006</v>
      </c>
      <c r="AB851">
        <v>853</v>
      </c>
      <c r="AC851">
        <v>0.45283018899999999</v>
      </c>
      <c r="AD851">
        <v>0.75800000000000001</v>
      </c>
      <c r="AE851">
        <v>0.23400000000000001</v>
      </c>
      <c r="AF851">
        <v>4.8</v>
      </c>
      <c r="AG851">
        <v>21.7</v>
      </c>
      <c r="AH851">
        <v>34.700000000000003</v>
      </c>
      <c r="AI851">
        <v>38.799999999999997</v>
      </c>
      <c r="AJ851">
        <v>0</v>
      </c>
      <c r="AK851">
        <v>0</v>
      </c>
      <c r="AL851">
        <v>0.02</v>
      </c>
      <c r="AM851">
        <v>0</v>
      </c>
      <c r="AN851">
        <v>0.98</v>
      </c>
    </row>
    <row r="852" spans="1:40" x14ac:dyDescent="0.2">
      <c r="A852">
        <v>5373</v>
      </c>
      <c r="B852">
        <v>0.19</v>
      </c>
      <c r="C852">
        <v>0.81</v>
      </c>
      <c r="D852" t="s">
        <v>1784</v>
      </c>
      <c r="E852" t="s">
        <v>1784</v>
      </c>
      <c r="F852" t="s">
        <v>1635</v>
      </c>
      <c r="G852" t="s">
        <v>1636</v>
      </c>
      <c r="H852">
        <v>19197</v>
      </c>
      <c r="I852" t="s">
        <v>1785</v>
      </c>
      <c r="J852">
        <v>42.666200000000003</v>
      </c>
      <c r="K852">
        <v>-93.9024</v>
      </c>
      <c r="L852">
        <v>3597</v>
      </c>
      <c r="M852">
        <v>341.1</v>
      </c>
      <c r="N852" t="s">
        <v>45</v>
      </c>
      <c r="O852" t="b">
        <v>0</v>
      </c>
      <c r="P852" t="b">
        <v>1</v>
      </c>
      <c r="Q852" t="s">
        <v>46</v>
      </c>
      <c r="R852">
        <v>3</v>
      </c>
      <c r="S852">
        <v>50533</v>
      </c>
      <c r="T852">
        <v>1840008032</v>
      </c>
      <c r="U852">
        <v>91</v>
      </c>
      <c r="V852">
        <v>-8</v>
      </c>
      <c r="W852">
        <v>18.86</v>
      </c>
      <c r="X852">
        <f>VLOOKUP(Z852,'[1]90.2'!$A$2:$B$9,2,FALSE)</f>
        <v>0.25</v>
      </c>
      <c r="Y852">
        <v>2</v>
      </c>
      <c r="Z852">
        <v>6</v>
      </c>
      <c r="AA852">
        <v>2524</v>
      </c>
      <c r="AB852">
        <v>711</v>
      </c>
      <c r="AC852">
        <v>0.365853659</v>
      </c>
      <c r="AD852">
        <v>0.75800000000000001</v>
      </c>
      <c r="AE852">
        <v>0.23400000000000001</v>
      </c>
      <c r="AF852">
        <v>8</v>
      </c>
      <c r="AG852">
        <v>25.3</v>
      </c>
      <c r="AH852">
        <v>41</v>
      </c>
      <c r="AI852">
        <v>25.7</v>
      </c>
      <c r="AJ852">
        <v>0</v>
      </c>
      <c r="AK852">
        <v>0</v>
      </c>
      <c r="AL852">
        <v>0</v>
      </c>
      <c r="AM852">
        <v>0.09</v>
      </c>
      <c r="AN852">
        <v>0.91</v>
      </c>
    </row>
    <row r="853" spans="1:40" x14ac:dyDescent="0.2">
      <c r="A853">
        <v>4981</v>
      </c>
      <c r="B853">
        <v>0.04</v>
      </c>
      <c r="C853">
        <v>0.96</v>
      </c>
      <c r="D853" t="s">
        <v>1786</v>
      </c>
      <c r="E853" t="s">
        <v>1786</v>
      </c>
      <c r="F853" t="s">
        <v>1787</v>
      </c>
      <c r="G853" t="s">
        <v>1788</v>
      </c>
      <c r="H853">
        <v>20001</v>
      </c>
      <c r="I853" t="s">
        <v>1487</v>
      </c>
      <c r="J853">
        <v>37.927399999999999</v>
      </c>
      <c r="K853">
        <v>-95.400599999999997</v>
      </c>
      <c r="L853">
        <v>5378</v>
      </c>
      <c r="M853">
        <v>465</v>
      </c>
      <c r="N853" t="s">
        <v>45</v>
      </c>
      <c r="O853" t="b">
        <v>0</v>
      </c>
      <c r="P853" t="b">
        <v>1</v>
      </c>
      <c r="Q853" t="s">
        <v>46</v>
      </c>
      <c r="R853">
        <v>3</v>
      </c>
      <c r="S853">
        <v>66749</v>
      </c>
      <c r="T853">
        <v>1840001681</v>
      </c>
      <c r="U853">
        <v>97</v>
      </c>
      <c r="V853">
        <v>12</v>
      </c>
      <c r="W853">
        <v>20.71</v>
      </c>
      <c r="X853">
        <f>VLOOKUP(Z853,'[1]90.2'!$A$2:$B$9,2,FALSE)</f>
        <v>0.33</v>
      </c>
      <c r="Y853">
        <v>2</v>
      </c>
      <c r="Z853">
        <v>4</v>
      </c>
      <c r="AA853">
        <v>1739</v>
      </c>
      <c r="AB853">
        <v>617</v>
      </c>
      <c r="AC853">
        <v>0.40594059399999999</v>
      </c>
      <c r="AD853">
        <v>0.79</v>
      </c>
      <c r="AE853">
        <v>0.20200000000000001</v>
      </c>
      <c r="AF853">
        <v>7.6</v>
      </c>
      <c r="AG853">
        <v>30.3</v>
      </c>
      <c r="AH853">
        <v>31.3</v>
      </c>
      <c r="AI853">
        <v>30.8</v>
      </c>
      <c r="AJ853">
        <v>0</v>
      </c>
      <c r="AK853">
        <v>0.12</v>
      </c>
      <c r="AL853">
        <v>0</v>
      </c>
      <c r="AM853">
        <v>0.12</v>
      </c>
      <c r="AN853">
        <v>0.76</v>
      </c>
    </row>
    <row r="854" spans="1:40" x14ac:dyDescent="0.2">
      <c r="A854">
        <v>3165</v>
      </c>
      <c r="B854">
        <v>7.0000000000000007E-2</v>
      </c>
      <c r="C854">
        <v>0.93</v>
      </c>
      <c r="D854" t="s">
        <v>1789</v>
      </c>
      <c r="E854" t="s">
        <v>1789</v>
      </c>
      <c r="F854" t="s">
        <v>1787</v>
      </c>
      <c r="G854" t="s">
        <v>1788</v>
      </c>
      <c r="H854">
        <v>20003</v>
      </c>
      <c r="I854" t="s">
        <v>1790</v>
      </c>
      <c r="J854">
        <v>38.284500000000001</v>
      </c>
      <c r="K854">
        <v>-95.240799999999993</v>
      </c>
      <c r="L854">
        <v>3219</v>
      </c>
      <c r="M854">
        <v>403.2</v>
      </c>
      <c r="N854" t="s">
        <v>45</v>
      </c>
      <c r="O854" t="b">
        <v>0</v>
      </c>
      <c r="P854" t="b">
        <v>1</v>
      </c>
      <c r="Q854" t="s">
        <v>46</v>
      </c>
      <c r="R854">
        <v>3</v>
      </c>
      <c r="S854">
        <v>66032</v>
      </c>
      <c r="T854">
        <v>1840001666</v>
      </c>
      <c r="U854">
        <v>96</v>
      </c>
      <c r="V854">
        <v>12</v>
      </c>
      <c r="W854">
        <v>28.34</v>
      </c>
      <c r="X854">
        <f>VLOOKUP(Z854,'[1]90.2'!$A$2:$B$9,2,FALSE)</f>
        <v>0.33</v>
      </c>
      <c r="Y854">
        <v>2</v>
      </c>
      <c r="Z854">
        <v>4</v>
      </c>
      <c r="AA854">
        <v>2490</v>
      </c>
      <c r="AB854">
        <v>1138</v>
      </c>
      <c r="AC854">
        <v>0.58620689699999995</v>
      </c>
      <c r="AD854">
        <v>0.79</v>
      </c>
      <c r="AE854">
        <v>0.20200000000000001</v>
      </c>
      <c r="AF854">
        <v>6.2</v>
      </c>
      <c r="AG854">
        <v>22.2</v>
      </c>
      <c r="AH854">
        <v>39.200000000000003</v>
      </c>
      <c r="AI854">
        <v>32.4</v>
      </c>
      <c r="AJ854">
        <v>0</v>
      </c>
      <c r="AK854">
        <v>0.21</v>
      </c>
      <c r="AL854">
        <v>0.03</v>
      </c>
      <c r="AM854">
        <v>7.0000000000000007E-2</v>
      </c>
      <c r="AN854">
        <v>0.69</v>
      </c>
    </row>
    <row r="855" spans="1:40" x14ac:dyDescent="0.2">
      <c r="A855">
        <v>5840</v>
      </c>
      <c r="B855">
        <v>0.24</v>
      </c>
      <c r="C855">
        <v>0.76</v>
      </c>
      <c r="D855" t="s">
        <v>1791</v>
      </c>
      <c r="E855" t="s">
        <v>1791</v>
      </c>
      <c r="F855" t="s">
        <v>1787</v>
      </c>
      <c r="G855" t="s">
        <v>1788</v>
      </c>
      <c r="H855">
        <v>20005</v>
      </c>
      <c r="I855" t="s">
        <v>1792</v>
      </c>
      <c r="J855">
        <v>39.5625</v>
      </c>
      <c r="K855">
        <v>-95.136700000000005</v>
      </c>
      <c r="L855">
        <v>10773</v>
      </c>
      <c r="M855">
        <v>519</v>
      </c>
      <c r="N855" t="s">
        <v>45</v>
      </c>
      <c r="O855" t="b">
        <v>0</v>
      </c>
      <c r="P855" t="b">
        <v>1</v>
      </c>
      <c r="Q855" t="s">
        <v>46</v>
      </c>
      <c r="R855">
        <v>3</v>
      </c>
      <c r="S855">
        <v>66002</v>
      </c>
      <c r="T855">
        <v>1840001543</v>
      </c>
      <c r="U855">
        <v>96</v>
      </c>
      <c r="V855">
        <v>2</v>
      </c>
      <c r="W855">
        <v>21.69</v>
      </c>
      <c r="X855">
        <f>VLOOKUP(Z855,'[1]90.2'!$A$2:$B$9,2,FALSE)</f>
        <v>0.33</v>
      </c>
      <c r="Y855">
        <v>2</v>
      </c>
      <c r="Z855">
        <v>4</v>
      </c>
      <c r="AA855">
        <v>2649</v>
      </c>
      <c r="AB855">
        <v>745</v>
      </c>
      <c r="AC855">
        <v>0.45766939899999998</v>
      </c>
      <c r="AD855">
        <v>0.79</v>
      </c>
      <c r="AE855">
        <v>0.20200000000000001</v>
      </c>
      <c r="AF855">
        <v>7</v>
      </c>
      <c r="AG855">
        <v>27.7</v>
      </c>
      <c r="AH855">
        <v>35.4</v>
      </c>
      <c r="AI855">
        <v>29.9</v>
      </c>
      <c r="AJ855">
        <v>0.02</v>
      </c>
      <c r="AK855">
        <v>0.04</v>
      </c>
      <c r="AL855">
        <v>0.06</v>
      </c>
      <c r="AM855">
        <v>0.16</v>
      </c>
      <c r="AN855">
        <v>0.72</v>
      </c>
    </row>
    <row r="856" spans="1:40" x14ac:dyDescent="0.2">
      <c r="A856">
        <v>1771</v>
      </c>
      <c r="B856">
        <v>0.25</v>
      </c>
      <c r="C856">
        <v>0.75</v>
      </c>
      <c r="D856" t="s">
        <v>1793</v>
      </c>
      <c r="E856" t="s">
        <v>1793</v>
      </c>
      <c r="F856" t="s">
        <v>1787</v>
      </c>
      <c r="G856" t="s">
        <v>1788</v>
      </c>
      <c r="H856">
        <v>20007</v>
      </c>
      <c r="I856" t="s">
        <v>1794</v>
      </c>
      <c r="J856">
        <v>37.2851</v>
      </c>
      <c r="K856">
        <v>-98.581199999999995</v>
      </c>
      <c r="L856">
        <v>1364</v>
      </c>
      <c r="M856">
        <v>439.4</v>
      </c>
      <c r="N856" t="s">
        <v>45</v>
      </c>
      <c r="O856" t="b">
        <v>0</v>
      </c>
      <c r="P856" t="b">
        <v>1</v>
      </c>
      <c r="Q856" t="s">
        <v>46</v>
      </c>
      <c r="R856">
        <v>3</v>
      </c>
      <c r="S856">
        <v>67104</v>
      </c>
      <c r="T856">
        <v>1840008754</v>
      </c>
      <c r="U856">
        <v>101</v>
      </c>
      <c r="V856">
        <v>11</v>
      </c>
      <c r="W856">
        <v>18.420000000000002</v>
      </c>
      <c r="X856">
        <f>VLOOKUP(Z856,'[1]90.2'!$A$2:$B$9,2,FALSE)</f>
        <v>0.33</v>
      </c>
      <c r="Y856">
        <v>2</v>
      </c>
      <c r="Z856">
        <v>4</v>
      </c>
      <c r="AA856">
        <v>1718</v>
      </c>
      <c r="AB856">
        <v>1116</v>
      </c>
      <c r="AC856">
        <v>0.38095238100000001</v>
      </c>
      <c r="AD856">
        <v>0.79</v>
      </c>
      <c r="AE856">
        <v>0.20200000000000001</v>
      </c>
      <c r="AF856">
        <v>6</v>
      </c>
      <c r="AG856">
        <v>28.2</v>
      </c>
      <c r="AH856">
        <v>34.4</v>
      </c>
      <c r="AI856">
        <v>31.5</v>
      </c>
      <c r="AJ856">
        <v>0</v>
      </c>
      <c r="AK856">
        <v>0</v>
      </c>
      <c r="AL856">
        <v>0</v>
      </c>
      <c r="AM856">
        <v>0</v>
      </c>
      <c r="AN856">
        <v>1</v>
      </c>
    </row>
    <row r="857" spans="1:40" x14ac:dyDescent="0.2">
      <c r="A857">
        <v>10055</v>
      </c>
      <c r="B857">
        <v>0.04</v>
      </c>
      <c r="C857">
        <v>0.96</v>
      </c>
      <c r="D857" t="s">
        <v>1795</v>
      </c>
      <c r="E857" t="s">
        <v>1795</v>
      </c>
      <c r="F857" t="s">
        <v>1787</v>
      </c>
      <c r="G857" t="s">
        <v>1788</v>
      </c>
      <c r="H857">
        <v>20009</v>
      </c>
      <c r="I857" t="s">
        <v>1796</v>
      </c>
      <c r="J857">
        <v>38.359299999999998</v>
      </c>
      <c r="K857">
        <v>-98.801500000000004</v>
      </c>
      <c r="L857">
        <v>14864</v>
      </c>
      <c r="M857">
        <v>546.70000000000005</v>
      </c>
      <c r="N857" t="s">
        <v>45</v>
      </c>
      <c r="O857" t="b">
        <v>0</v>
      </c>
      <c r="P857" t="b">
        <v>1</v>
      </c>
      <c r="Q857" t="s">
        <v>46</v>
      </c>
      <c r="R857">
        <v>3</v>
      </c>
      <c r="S857">
        <v>67530</v>
      </c>
      <c r="T857">
        <v>1840001656</v>
      </c>
      <c r="U857">
        <v>99</v>
      </c>
      <c r="V857">
        <v>5</v>
      </c>
      <c r="W857">
        <v>15.26</v>
      </c>
      <c r="X857">
        <f>VLOOKUP(Z857,'[1]90.2'!$A$2:$B$9,2,FALSE)</f>
        <v>0.33</v>
      </c>
      <c r="Y857">
        <v>2</v>
      </c>
      <c r="Z857">
        <v>4</v>
      </c>
      <c r="AA857">
        <v>1946</v>
      </c>
      <c r="AB857">
        <v>593</v>
      </c>
      <c r="AC857">
        <v>0.42265193400000001</v>
      </c>
      <c r="AD857">
        <v>0.79</v>
      </c>
      <c r="AE857">
        <v>0.20200000000000001</v>
      </c>
      <c r="AF857">
        <v>5.8</v>
      </c>
      <c r="AG857">
        <v>33.9</v>
      </c>
      <c r="AH857">
        <v>36.4</v>
      </c>
      <c r="AI857">
        <v>24</v>
      </c>
      <c r="AJ857">
        <v>0</v>
      </c>
      <c r="AK857">
        <v>0.1</v>
      </c>
      <c r="AL857">
        <v>0</v>
      </c>
      <c r="AM857">
        <v>0.08</v>
      </c>
      <c r="AN857">
        <v>0.82</v>
      </c>
    </row>
    <row r="858" spans="1:40" x14ac:dyDescent="0.2">
      <c r="A858">
        <v>5875</v>
      </c>
      <c r="B858">
        <v>0</v>
      </c>
      <c r="C858">
        <v>1</v>
      </c>
      <c r="D858" t="s">
        <v>1797</v>
      </c>
      <c r="E858" t="s">
        <v>1797</v>
      </c>
      <c r="F858" t="s">
        <v>1787</v>
      </c>
      <c r="G858" t="s">
        <v>1788</v>
      </c>
      <c r="H858">
        <v>20011</v>
      </c>
      <c r="I858" t="s">
        <v>1798</v>
      </c>
      <c r="J858">
        <v>37.828299999999999</v>
      </c>
      <c r="K858">
        <v>-94.703800000000001</v>
      </c>
      <c r="L858">
        <v>7579</v>
      </c>
      <c r="M858">
        <v>524.20000000000005</v>
      </c>
      <c r="N858" t="s">
        <v>45</v>
      </c>
      <c r="O858" t="b">
        <v>0</v>
      </c>
      <c r="P858" t="b">
        <v>1</v>
      </c>
      <c r="Q858" t="s">
        <v>46</v>
      </c>
      <c r="R858">
        <v>3</v>
      </c>
      <c r="S858">
        <v>66701</v>
      </c>
      <c r="T858">
        <v>1840001683</v>
      </c>
      <c r="U858">
        <v>96</v>
      </c>
      <c r="V858">
        <v>11</v>
      </c>
      <c r="W858">
        <v>22.67</v>
      </c>
      <c r="X858">
        <f>VLOOKUP(Z858,'[1]90.2'!$A$2:$B$9,2,FALSE)</f>
        <v>0.33</v>
      </c>
      <c r="Y858">
        <v>2</v>
      </c>
      <c r="Z858">
        <v>4</v>
      </c>
      <c r="AA858">
        <v>1831</v>
      </c>
      <c r="AC858">
        <v>0.37931034499999999</v>
      </c>
      <c r="AD858">
        <v>0.79</v>
      </c>
      <c r="AE858">
        <v>0.20200000000000001</v>
      </c>
      <c r="AF858">
        <v>3.7</v>
      </c>
      <c r="AG858">
        <v>27.9</v>
      </c>
      <c r="AH858">
        <v>37.799999999999997</v>
      </c>
      <c r="AI858">
        <v>30.6</v>
      </c>
      <c r="AJ858">
        <v>0</v>
      </c>
      <c r="AK858">
        <v>7.0000000000000007E-2</v>
      </c>
      <c r="AL858">
        <v>0</v>
      </c>
      <c r="AM858">
        <v>0.14000000000000001</v>
      </c>
      <c r="AN858">
        <v>0.79</v>
      </c>
    </row>
    <row r="859" spans="1:40" x14ac:dyDescent="0.2">
      <c r="A859">
        <v>3664</v>
      </c>
      <c r="B859">
        <v>0</v>
      </c>
      <c r="C859">
        <v>1</v>
      </c>
      <c r="D859" t="s">
        <v>1799</v>
      </c>
      <c r="E859" t="s">
        <v>1799</v>
      </c>
      <c r="F859" t="s">
        <v>1787</v>
      </c>
      <c r="G859" t="s">
        <v>1788</v>
      </c>
      <c r="H859">
        <v>20013</v>
      </c>
      <c r="I859" t="s">
        <v>1328</v>
      </c>
      <c r="J859">
        <v>39.851900000000001</v>
      </c>
      <c r="K859">
        <v>-95.537999999999997</v>
      </c>
      <c r="L859">
        <v>3251</v>
      </c>
      <c r="M859">
        <v>484.4</v>
      </c>
      <c r="N859" t="s">
        <v>45</v>
      </c>
      <c r="O859" t="b">
        <v>0</v>
      </c>
      <c r="P859" t="b">
        <v>1</v>
      </c>
      <c r="Q859" t="s">
        <v>46</v>
      </c>
      <c r="R859">
        <v>3</v>
      </c>
      <c r="S859">
        <v>66434</v>
      </c>
      <c r="T859">
        <v>1840000726</v>
      </c>
      <c r="U859">
        <v>93</v>
      </c>
      <c r="V859">
        <v>2</v>
      </c>
      <c r="W859">
        <v>17.22</v>
      </c>
      <c r="X859">
        <f>VLOOKUP(Z859,'[1]90.2'!$A$2:$B$9,2,FALSE)</f>
        <v>0.33</v>
      </c>
      <c r="Y859">
        <v>2</v>
      </c>
      <c r="Z859">
        <v>4</v>
      </c>
      <c r="AA859">
        <v>2225</v>
      </c>
      <c r="AC859">
        <v>0.25</v>
      </c>
      <c r="AD859">
        <v>0.79</v>
      </c>
      <c r="AE859">
        <v>0.20200000000000001</v>
      </c>
      <c r="AF859">
        <v>4.7</v>
      </c>
      <c r="AG859">
        <v>27.9</v>
      </c>
      <c r="AH859">
        <v>38.5</v>
      </c>
      <c r="AI859">
        <v>29</v>
      </c>
      <c r="AJ859">
        <v>0</v>
      </c>
      <c r="AK859">
        <v>0.1</v>
      </c>
      <c r="AL859">
        <v>0</v>
      </c>
      <c r="AM859">
        <v>0</v>
      </c>
      <c r="AN859">
        <v>0.9</v>
      </c>
    </row>
    <row r="860" spans="1:40" x14ac:dyDescent="0.2">
      <c r="A860">
        <v>24760</v>
      </c>
      <c r="B860">
        <v>0.17</v>
      </c>
      <c r="C860">
        <v>0.83</v>
      </c>
      <c r="D860" t="s">
        <v>1800</v>
      </c>
      <c r="E860" t="s">
        <v>1800</v>
      </c>
      <c r="F860" t="s">
        <v>1787</v>
      </c>
      <c r="G860" t="s">
        <v>1788</v>
      </c>
      <c r="H860">
        <v>20015</v>
      </c>
      <c r="I860" t="s">
        <v>62</v>
      </c>
      <c r="J860">
        <v>37.6873</v>
      </c>
      <c r="K860">
        <v>-97.135199999999998</v>
      </c>
      <c r="L860">
        <v>15162</v>
      </c>
      <c r="M860">
        <v>562.29999999999995</v>
      </c>
      <c r="N860" t="s">
        <v>45</v>
      </c>
      <c r="O860" t="b">
        <v>0</v>
      </c>
      <c r="P860" t="b">
        <v>1</v>
      </c>
      <c r="Q860" t="s">
        <v>46</v>
      </c>
      <c r="R860">
        <v>3</v>
      </c>
      <c r="S860">
        <v>67002</v>
      </c>
      <c r="T860">
        <v>1840007546</v>
      </c>
      <c r="U860">
        <v>99</v>
      </c>
      <c r="V860">
        <v>7</v>
      </c>
      <c r="W860">
        <v>26.38</v>
      </c>
      <c r="X860">
        <f>VLOOKUP(Z860,'[1]90.2'!$A$2:$B$9,2,FALSE)</f>
        <v>0.33</v>
      </c>
      <c r="Y860">
        <v>2</v>
      </c>
      <c r="Z860">
        <v>4</v>
      </c>
      <c r="AA860">
        <v>2386</v>
      </c>
      <c r="AB860">
        <v>856</v>
      </c>
      <c r="AC860">
        <v>0.26319546999999999</v>
      </c>
      <c r="AD860">
        <v>0.79</v>
      </c>
      <c r="AE860">
        <v>0.20200000000000001</v>
      </c>
      <c r="AF860">
        <v>3.6</v>
      </c>
      <c r="AG860">
        <v>20.8</v>
      </c>
      <c r="AH860">
        <v>38.6</v>
      </c>
      <c r="AI860">
        <v>37.1</v>
      </c>
      <c r="AJ860">
        <v>0.01</v>
      </c>
      <c r="AK860">
        <v>0.03</v>
      </c>
      <c r="AL860">
        <v>0.01</v>
      </c>
      <c r="AM860">
        <v>0.11</v>
      </c>
      <c r="AN860">
        <v>0.85</v>
      </c>
    </row>
    <row r="861" spans="1:40" x14ac:dyDescent="0.2">
      <c r="A861">
        <v>1065</v>
      </c>
      <c r="B861">
        <v>0.17</v>
      </c>
      <c r="C861">
        <v>0.83</v>
      </c>
      <c r="D861" t="s">
        <v>1801</v>
      </c>
      <c r="E861" t="s">
        <v>1801</v>
      </c>
      <c r="F861" t="s">
        <v>1787</v>
      </c>
      <c r="G861" t="s">
        <v>1788</v>
      </c>
      <c r="H861">
        <v>20017</v>
      </c>
      <c r="I861" t="s">
        <v>1802</v>
      </c>
      <c r="J861">
        <v>38.368600000000001</v>
      </c>
      <c r="K861">
        <v>-96.542500000000004</v>
      </c>
      <c r="L861">
        <v>832</v>
      </c>
      <c r="M861">
        <v>498.7</v>
      </c>
      <c r="N861" t="s">
        <v>45</v>
      </c>
      <c r="O861" t="b">
        <v>0</v>
      </c>
      <c r="P861" t="b">
        <v>1</v>
      </c>
      <c r="Q861" t="s">
        <v>46</v>
      </c>
      <c r="R861">
        <v>3</v>
      </c>
      <c r="S861">
        <v>66845</v>
      </c>
      <c r="T861">
        <v>1840007497</v>
      </c>
      <c r="U861">
        <v>98</v>
      </c>
      <c r="V861">
        <v>5</v>
      </c>
      <c r="W861">
        <v>24.63</v>
      </c>
      <c r="X861">
        <f>VLOOKUP(Z861,'[1]90.2'!$A$2:$B$9,2,FALSE)</f>
        <v>0.33</v>
      </c>
      <c r="Y861">
        <v>2</v>
      </c>
      <c r="Z861">
        <v>4</v>
      </c>
      <c r="AA861">
        <v>2180</v>
      </c>
      <c r="AB861">
        <v>1202</v>
      </c>
      <c r="AC861">
        <v>0.5</v>
      </c>
      <c r="AD861">
        <v>0.79</v>
      </c>
      <c r="AE861">
        <v>0.20200000000000001</v>
      </c>
      <c r="AF861">
        <v>4.5999999999999996</v>
      </c>
      <c r="AG861">
        <v>22.8</v>
      </c>
      <c r="AH861">
        <v>31.3</v>
      </c>
      <c r="AI861">
        <v>41.3</v>
      </c>
      <c r="AJ861">
        <v>0.17</v>
      </c>
      <c r="AK861">
        <v>0</v>
      </c>
      <c r="AL861">
        <v>0</v>
      </c>
      <c r="AM861">
        <v>0</v>
      </c>
      <c r="AN861">
        <v>0.83</v>
      </c>
    </row>
    <row r="862" spans="1:40" x14ac:dyDescent="0.2">
      <c r="A862">
        <v>1323</v>
      </c>
      <c r="B862">
        <v>0</v>
      </c>
      <c r="C862">
        <v>1</v>
      </c>
      <c r="D862" t="s">
        <v>1803</v>
      </c>
      <c r="E862" t="s">
        <v>1803</v>
      </c>
      <c r="F862" t="s">
        <v>1787</v>
      </c>
      <c r="G862" t="s">
        <v>1788</v>
      </c>
      <c r="H862">
        <v>20019</v>
      </c>
      <c r="I862" t="s">
        <v>1804</v>
      </c>
      <c r="J862">
        <v>37.128399999999999</v>
      </c>
      <c r="K862">
        <v>-96.184799999999996</v>
      </c>
      <c r="L862">
        <v>873</v>
      </c>
      <c r="M862">
        <v>410.1</v>
      </c>
      <c r="N862" t="s">
        <v>45</v>
      </c>
      <c r="O862" t="b">
        <v>0</v>
      </c>
      <c r="P862" t="b">
        <v>1</v>
      </c>
      <c r="Q862" t="s">
        <v>46</v>
      </c>
      <c r="R862">
        <v>3</v>
      </c>
      <c r="S862">
        <v>67361</v>
      </c>
      <c r="T862">
        <v>1840009918</v>
      </c>
      <c r="U862">
        <v>98</v>
      </c>
      <c r="V862">
        <v>10</v>
      </c>
      <c r="W862">
        <v>23.33</v>
      </c>
      <c r="X862">
        <f>VLOOKUP(Z862,'[1]90.2'!$A$2:$B$9,2,FALSE)</f>
        <v>0.33</v>
      </c>
      <c r="Y862">
        <v>2</v>
      </c>
      <c r="Z862">
        <v>4</v>
      </c>
      <c r="AA862">
        <v>1516</v>
      </c>
      <c r="AC862">
        <v>0.33333333300000001</v>
      </c>
      <c r="AD862">
        <v>0.79</v>
      </c>
      <c r="AE862">
        <v>0.20200000000000001</v>
      </c>
      <c r="AF862">
        <v>3.4</v>
      </c>
      <c r="AG862">
        <v>29.2</v>
      </c>
      <c r="AH862">
        <v>33.200000000000003</v>
      </c>
      <c r="AI862">
        <v>34.200000000000003</v>
      </c>
      <c r="AJ862">
        <v>0</v>
      </c>
      <c r="AK862">
        <v>0</v>
      </c>
      <c r="AL862">
        <v>0</v>
      </c>
      <c r="AM862">
        <v>0</v>
      </c>
      <c r="AN862">
        <v>1</v>
      </c>
    </row>
    <row r="863" spans="1:40" x14ac:dyDescent="0.2">
      <c r="A863">
        <v>7533</v>
      </c>
      <c r="B863">
        <v>0.17</v>
      </c>
      <c r="C863">
        <v>0.83</v>
      </c>
      <c r="D863" t="s">
        <v>1805</v>
      </c>
      <c r="E863" t="s">
        <v>1805</v>
      </c>
      <c r="F863" t="s">
        <v>1787</v>
      </c>
      <c r="G863" t="s">
        <v>1788</v>
      </c>
      <c r="H863">
        <v>20021</v>
      </c>
      <c r="I863" t="s">
        <v>70</v>
      </c>
      <c r="J863">
        <v>37.019500000000001</v>
      </c>
      <c r="K863">
        <v>-94.735100000000003</v>
      </c>
      <c r="L863">
        <v>3910</v>
      </c>
      <c r="M863">
        <v>479.4</v>
      </c>
      <c r="N863" t="s">
        <v>45</v>
      </c>
      <c r="O863" t="b">
        <v>0</v>
      </c>
      <c r="P863" t="b">
        <v>1</v>
      </c>
      <c r="Q863" t="s">
        <v>46</v>
      </c>
      <c r="R863">
        <v>3</v>
      </c>
      <c r="S863">
        <v>66713</v>
      </c>
      <c r="T863">
        <v>1840001714</v>
      </c>
      <c r="U863">
        <v>98</v>
      </c>
      <c r="V863">
        <v>11</v>
      </c>
      <c r="W863">
        <v>21.36</v>
      </c>
      <c r="X863">
        <f>VLOOKUP(Z863,'[1]90.2'!$A$2:$B$9,2,FALSE)</f>
        <v>0.33</v>
      </c>
      <c r="Y863">
        <v>2</v>
      </c>
      <c r="Z863">
        <v>4</v>
      </c>
      <c r="AA863">
        <v>1997</v>
      </c>
      <c r="AB863">
        <v>917</v>
      </c>
      <c r="AC863">
        <v>0.385936265</v>
      </c>
      <c r="AD863">
        <v>0.79</v>
      </c>
      <c r="AE863">
        <v>0.20200000000000001</v>
      </c>
      <c r="AF863">
        <v>7.4</v>
      </c>
      <c r="AG863">
        <v>29.3</v>
      </c>
      <c r="AH863">
        <v>30.7</v>
      </c>
      <c r="AI863">
        <v>32.6</v>
      </c>
      <c r="AJ863">
        <v>0.01</v>
      </c>
      <c r="AK863">
        <v>0.08</v>
      </c>
      <c r="AL863">
        <v>0.01</v>
      </c>
      <c r="AM863">
        <v>0.11</v>
      </c>
      <c r="AN863">
        <v>0.79</v>
      </c>
    </row>
    <row r="864" spans="1:40" x14ac:dyDescent="0.2">
      <c r="A864">
        <v>1207</v>
      </c>
      <c r="B864">
        <v>0.17</v>
      </c>
      <c r="C864">
        <v>0.83</v>
      </c>
      <c r="D864" t="s">
        <v>1806</v>
      </c>
      <c r="E864" t="s">
        <v>1806</v>
      </c>
      <c r="F864" t="s">
        <v>1787</v>
      </c>
      <c r="G864" t="s">
        <v>1788</v>
      </c>
      <c r="H864">
        <v>20023</v>
      </c>
      <c r="I864" t="s">
        <v>608</v>
      </c>
      <c r="J864">
        <v>39.7714</v>
      </c>
      <c r="K864">
        <v>-101.8015</v>
      </c>
      <c r="L864">
        <v>1331</v>
      </c>
      <c r="M864">
        <v>599.9</v>
      </c>
      <c r="N864" t="s">
        <v>45</v>
      </c>
      <c r="O864" t="b">
        <v>0</v>
      </c>
      <c r="P864" t="b">
        <v>1</v>
      </c>
      <c r="Q864" t="s">
        <v>46</v>
      </c>
      <c r="R864">
        <v>3</v>
      </c>
      <c r="S864">
        <v>67756</v>
      </c>
      <c r="T864">
        <v>1840009498</v>
      </c>
      <c r="U864">
        <v>95</v>
      </c>
      <c r="V864">
        <v>4</v>
      </c>
      <c r="W864">
        <v>14.28</v>
      </c>
      <c r="X864">
        <f>VLOOKUP(Z864,'[1]90.2'!$A$2:$B$9,2,FALSE)</f>
        <v>0.33</v>
      </c>
      <c r="Y864">
        <v>2</v>
      </c>
      <c r="Z864">
        <v>5</v>
      </c>
      <c r="AA864">
        <v>1438</v>
      </c>
      <c r="AB864">
        <v>1202</v>
      </c>
      <c r="AC864">
        <v>0.5</v>
      </c>
      <c r="AD864">
        <v>0.79</v>
      </c>
      <c r="AE864">
        <v>0.20200000000000001</v>
      </c>
      <c r="AF864">
        <v>2.7</v>
      </c>
      <c r="AG864">
        <v>25.9</v>
      </c>
      <c r="AH864">
        <v>36.5</v>
      </c>
      <c r="AI864">
        <v>35</v>
      </c>
      <c r="AJ864">
        <v>0</v>
      </c>
      <c r="AK864">
        <v>0</v>
      </c>
      <c r="AL864">
        <v>0</v>
      </c>
      <c r="AM864">
        <v>0.17</v>
      </c>
      <c r="AN864">
        <v>0.83</v>
      </c>
    </row>
    <row r="865" spans="1:40" x14ac:dyDescent="0.2">
      <c r="A865">
        <v>807</v>
      </c>
      <c r="B865">
        <v>0</v>
      </c>
      <c r="C865">
        <v>1</v>
      </c>
      <c r="D865" t="s">
        <v>1807</v>
      </c>
      <c r="E865" t="s">
        <v>1807</v>
      </c>
      <c r="F865" t="s">
        <v>1787</v>
      </c>
      <c r="G865" t="s">
        <v>1788</v>
      </c>
      <c r="H865">
        <v>20025</v>
      </c>
      <c r="I865" t="s">
        <v>288</v>
      </c>
      <c r="J865">
        <v>37.186700000000002</v>
      </c>
      <c r="K865">
        <v>-99.7697</v>
      </c>
      <c r="L865">
        <v>797</v>
      </c>
      <c r="M865">
        <v>182</v>
      </c>
      <c r="N865" t="s">
        <v>45</v>
      </c>
      <c r="O865" t="b">
        <v>0</v>
      </c>
      <c r="P865" t="b">
        <v>1</v>
      </c>
      <c r="Q865" t="s">
        <v>46</v>
      </c>
      <c r="R865">
        <v>3</v>
      </c>
      <c r="S865">
        <v>67831</v>
      </c>
      <c r="T865">
        <v>1840007612</v>
      </c>
      <c r="U865">
        <v>98</v>
      </c>
      <c r="V865">
        <v>8</v>
      </c>
      <c r="W865">
        <v>18.97</v>
      </c>
      <c r="X865">
        <f>VLOOKUP(Z865,'[1]90.2'!$A$2:$B$9,2,FALSE)</f>
        <v>0.33</v>
      </c>
      <c r="Y865">
        <v>2</v>
      </c>
      <c r="Z865">
        <v>4</v>
      </c>
      <c r="AA865">
        <v>1898</v>
      </c>
      <c r="AD865">
        <v>0.79</v>
      </c>
      <c r="AE865">
        <v>0.20200000000000001</v>
      </c>
      <c r="AF865">
        <v>4.0999999999999996</v>
      </c>
      <c r="AG865">
        <v>29</v>
      </c>
      <c r="AH865">
        <v>34.799999999999997</v>
      </c>
      <c r="AI865">
        <v>32.1</v>
      </c>
      <c r="AJ865">
        <v>0</v>
      </c>
      <c r="AK865">
        <v>0</v>
      </c>
      <c r="AL865">
        <v>0</v>
      </c>
      <c r="AM865">
        <v>0</v>
      </c>
      <c r="AN865">
        <v>1</v>
      </c>
    </row>
    <row r="866" spans="1:40" x14ac:dyDescent="0.2">
      <c r="A866">
        <v>3570</v>
      </c>
      <c r="B866">
        <v>0.12</v>
      </c>
      <c r="C866">
        <v>0.88</v>
      </c>
      <c r="D866" t="s">
        <v>1808</v>
      </c>
      <c r="E866" t="s">
        <v>1808</v>
      </c>
      <c r="F866" t="s">
        <v>1787</v>
      </c>
      <c r="G866" t="s">
        <v>1788</v>
      </c>
      <c r="H866">
        <v>20027</v>
      </c>
      <c r="I866" t="s">
        <v>79</v>
      </c>
      <c r="J866">
        <v>39.3812</v>
      </c>
      <c r="K866">
        <v>-97.127600000000001</v>
      </c>
      <c r="L866">
        <v>4147</v>
      </c>
      <c r="M866">
        <v>501.8</v>
      </c>
      <c r="N866" t="s">
        <v>45</v>
      </c>
      <c r="O866" t="b">
        <v>0</v>
      </c>
      <c r="P866" t="b">
        <v>1</v>
      </c>
      <c r="Q866" t="s">
        <v>46</v>
      </c>
      <c r="R866">
        <v>3</v>
      </c>
      <c r="S866">
        <v>67432</v>
      </c>
      <c r="T866">
        <v>1840001554</v>
      </c>
      <c r="U866">
        <v>97</v>
      </c>
      <c r="V866">
        <v>5</v>
      </c>
      <c r="W866">
        <v>23.54</v>
      </c>
      <c r="X866">
        <f>VLOOKUP(Z866,'[1]90.2'!$A$2:$B$9,2,FALSE)</f>
        <v>0.33</v>
      </c>
      <c r="Y866">
        <v>2</v>
      </c>
      <c r="Z866">
        <v>4</v>
      </c>
      <c r="AA866">
        <v>1857</v>
      </c>
      <c r="AB866">
        <v>735</v>
      </c>
      <c r="AC866">
        <v>0.27947598299999998</v>
      </c>
      <c r="AD866">
        <v>0.79</v>
      </c>
      <c r="AE866">
        <v>0.20200000000000001</v>
      </c>
      <c r="AF866">
        <v>7.4</v>
      </c>
      <c r="AG866">
        <v>26.1</v>
      </c>
      <c r="AH866">
        <v>37.5</v>
      </c>
      <c r="AI866">
        <v>29</v>
      </c>
      <c r="AJ866">
        <v>0</v>
      </c>
      <c r="AK866">
        <v>7.0000000000000007E-2</v>
      </c>
      <c r="AL866">
        <v>0.02</v>
      </c>
      <c r="AM866">
        <v>7.0000000000000007E-2</v>
      </c>
      <c r="AN866">
        <v>0.85</v>
      </c>
    </row>
    <row r="867" spans="1:40" x14ac:dyDescent="0.2">
      <c r="A867">
        <v>3677</v>
      </c>
      <c r="B867">
        <v>0.11</v>
      </c>
      <c r="C867">
        <v>0.89</v>
      </c>
      <c r="D867" t="s">
        <v>1809</v>
      </c>
      <c r="E867" t="s">
        <v>1809</v>
      </c>
      <c r="F867" t="s">
        <v>1787</v>
      </c>
      <c r="G867" t="s">
        <v>1788</v>
      </c>
      <c r="H867">
        <v>20029</v>
      </c>
      <c r="I867" t="s">
        <v>1810</v>
      </c>
      <c r="J867">
        <v>39.566899999999997</v>
      </c>
      <c r="K867">
        <v>-97.646699999999996</v>
      </c>
      <c r="L867">
        <v>5096</v>
      </c>
      <c r="M867">
        <v>436.9</v>
      </c>
      <c r="N867" t="s">
        <v>45</v>
      </c>
      <c r="O867" t="b">
        <v>0</v>
      </c>
      <c r="P867" t="b">
        <v>1</v>
      </c>
      <c r="Q867" t="s">
        <v>46</v>
      </c>
      <c r="R867">
        <v>3</v>
      </c>
      <c r="S867">
        <v>66901</v>
      </c>
      <c r="T867">
        <v>1840001541</v>
      </c>
      <c r="U867">
        <v>96</v>
      </c>
      <c r="V867">
        <v>5</v>
      </c>
      <c r="W867">
        <v>16.57</v>
      </c>
      <c r="X867">
        <f>VLOOKUP(Z867,'[1]90.2'!$A$2:$B$9,2,FALSE)</f>
        <v>0.33</v>
      </c>
      <c r="Y867">
        <v>2</v>
      </c>
      <c r="Z867">
        <v>5</v>
      </c>
      <c r="AA867">
        <v>1722</v>
      </c>
      <c r="AB867">
        <v>736</v>
      </c>
      <c r="AC867">
        <v>0.23728813600000001</v>
      </c>
      <c r="AD867">
        <v>0.79</v>
      </c>
      <c r="AE867">
        <v>0.20200000000000001</v>
      </c>
      <c r="AF867">
        <v>6.3</v>
      </c>
      <c r="AG867">
        <v>28.7</v>
      </c>
      <c r="AH867">
        <v>34.5</v>
      </c>
      <c r="AI867">
        <v>30.6</v>
      </c>
      <c r="AJ867">
        <v>0</v>
      </c>
      <c r="AK867">
        <v>0</v>
      </c>
      <c r="AL867">
        <v>0</v>
      </c>
      <c r="AM867">
        <v>0</v>
      </c>
      <c r="AN867">
        <v>1</v>
      </c>
    </row>
    <row r="868" spans="1:40" x14ac:dyDescent="0.2">
      <c r="A868">
        <v>3543</v>
      </c>
      <c r="B868">
        <v>0.19</v>
      </c>
      <c r="C868">
        <v>0.81</v>
      </c>
      <c r="D868" t="s">
        <v>660</v>
      </c>
      <c r="E868" t="s">
        <v>660</v>
      </c>
      <c r="F868" t="s">
        <v>1787</v>
      </c>
      <c r="G868" t="s">
        <v>1788</v>
      </c>
      <c r="H868">
        <v>20031</v>
      </c>
      <c r="I868" t="s">
        <v>1811</v>
      </c>
      <c r="J868">
        <v>38.193100000000001</v>
      </c>
      <c r="K868">
        <v>-95.745199999999997</v>
      </c>
      <c r="L868">
        <v>2634</v>
      </c>
      <c r="M868">
        <v>451.8</v>
      </c>
      <c r="N868" t="s">
        <v>45</v>
      </c>
      <c r="O868" t="b">
        <v>0</v>
      </c>
      <c r="P868" t="b">
        <v>1</v>
      </c>
      <c r="Q868" t="s">
        <v>46</v>
      </c>
      <c r="R868">
        <v>3</v>
      </c>
      <c r="S868">
        <v>66839</v>
      </c>
      <c r="T868">
        <v>1840001664</v>
      </c>
      <c r="U868">
        <v>97</v>
      </c>
      <c r="V868">
        <v>5</v>
      </c>
      <c r="W868">
        <v>23.76</v>
      </c>
      <c r="X868">
        <f>VLOOKUP(Z868,'[1]90.2'!$A$2:$B$9,2,FALSE)</f>
        <v>0.33</v>
      </c>
      <c r="Y868">
        <v>2</v>
      </c>
      <c r="Z868">
        <v>4</v>
      </c>
      <c r="AA868">
        <v>2066</v>
      </c>
      <c r="AB868">
        <v>948</v>
      </c>
      <c r="AC868">
        <v>0.45357338400000002</v>
      </c>
      <c r="AD868">
        <v>0.79</v>
      </c>
      <c r="AE868">
        <v>0.20200000000000001</v>
      </c>
      <c r="AF868">
        <v>4.9000000000000004</v>
      </c>
      <c r="AG868">
        <v>21.4</v>
      </c>
      <c r="AH868">
        <v>33.4</v>
      </c>
      <c r="AI868">
        <v>40.4</v>
      </c>
      <c r="AJ868">
        <v>0</v>
      </c>
      <c r="AK868">
        <v>0</v>
      </c>
      <c r="AL868">
        <v>0</v>
      </c>
      <c r="AM868">
        <v>0.08</v>
      </c>
      <c r="AN868">
        <v>0.92</v>
      </c>
    </row>
    <row r="869" spans="1:40" x14ac:dyDescent="0.2">
      <c r="A869">
        <v>827</v>
      </c>
      <c r="B869">
        <v>0</v>
      </c>
      <c r="C869">
        <v>1</v>
      </c>
      <c r="D869" t="s">
        <v>1812</v>
      </c>
      <c r="E869" t="s">
        <v>1812</v>
      </c>
      <c r="F869" t="s">
        <v>1787</v>
      </c>
      <c r="G869" t="s">
        <v>1788</v>
      </c>
      <c r="H869">
        <v>20033</v>
      </c>
      <c r="I869" t="s">
        <v>1813</v>
      </c>
      <c r="J869">
        <v>37.258200000000002</v>
      </c>
      <c r="K869">
        <v>-99.337800000000001</v>
      </c>
      <c r="L869">
        <v>776</v>
      </c>
      <c r="M869">
        <v>116.9</v>
      </c>
      <c r="N869" t="s">
        <v>45</v>
      </c>
      <c r="O869" t="b">
        <v>0</v>
      </c>
      <c r="P869" t="b">
        <v>1</v>
      </c>
      <c r="Q869" t="s">
        <v>46</v>
      </c>
      <c r="R869">
        <v>3</v>
      </c>
      <c r="S869">
        <v>67029</v>
      </c>
      <c r="T869">
        <v>1840007624</v>
      </c>
      <c r="U869">
        <v>100</v>
      </c>
      <c r="V869">
        <v>12</v>
      </c>
      <c r="W869">
        <v>13.19</v>
      </c>
      <c r="X869">
        <f>VLOOKUP(Z869,'[1]90.2'!$A$2:$B$9,2,FALSE)</f>
        <v>0.33</v>
      </c>
      <c r="Y869">
        <v>2</v>
      </c>
      <c r="Z869">
        <v>4</v>
      </c>
      <c r="AA869">
        <v>1254</v>
      </c>
      <c r="AC869">
        <v>0.5</v>
      </c>
      <c r="AD869">
        <v>0.79</v>
      </c>
      <c r="AE869">
        <v>0.20200000000000001</v>
      </c>
      <c r="AF869">
        <v>3.9</v>
      </c>
      <c r="AG869">
        <v>37.4</v>
      </c>
      <c r="AH869">
        <v>29.6</v>
      </c>
      <c r="AI869">
        <v>29.1</v>
      </c>
      <c r="AJ869">
        <v>0</v>
      </c>
      <c r="AK869">
        <v>0</v>
      </c>
      <c r="AL869">
        <v>0</v>
      </c>
      <c r="AM869">
        <v>0</v>
      </c>
      <c r="AN869">
        <v>1</v>
      </c>
    </row>
    <row r="870" spans="1:40" x14ac:dyDescent="0.2">
      <c r="A870">
        <v>13091</v>
      </c>
      <c r="B870">
        <v>0.11</v>
      </c>
      <c r="C870">
        <v>0.89</v>
      </c>
      <c r="D870" t="s">
        <v>1814</v>
      </c>
      <c r="E870" t="s">
        <v>1814</v>
      </c>
      <c r="F870" t="s">
        <v>1787</v>
      </c>
      <c r="G870" t="s">
        <v>1788</v>
      </c>
      <c r="H870">
        <v>20035</v>
      </c>
      <c r="I870" t="s">
        <v>1815</v>
      </c>
      <c r="J870">
        <v>37.072600000000001</v>
      </c>
      <c r="K870">
        <v>-97.038499999999999</v>
      </c>
      <c r="L870">
        <v>12028</v>
      </c>
      <c r="M870">
        <v>498.4</v>
      </c>
      <c r="N870" t="s">
        <v>45</v>
      </c>
      <c r="O870" t="b">
        <v>0</v>
      </c>
      <c r="P870" t="b">
        <v>1</v>
      </c>
      <c r="Q870" t="s">
        <v>46</v>
      </c>
      <c r="R870">
        <v>3</v>
      </c>
      <c r="S870">
        <v>67005</v>
      </c>
      <c r="T870">
        <v>1840001700</v>
      </c>
      <c r="U870">
        <v>99</v>
      </c>
      <c r="V870">
        <v>12</v>
      </c>
      <c r="W870">
        <v>21.69</v>
      </c>
      <c r="X870">
        <f>VLOOKUP(Z870,'[1]90.2'!$A$2:$B$9,2,FALSE)</f>
        <v>0.33</v>
      </c>
      <c r="Y870">
        <v>2</v>
      </c>
      <c r="Z870">
        <v>4</v>
      </c>
      <c r="AA870">
        <v>2053</v>
      </c>
      <c r="AB870">
        <v>718</v>
      </c>
      <c r="AC870">
        <v>0.40171401400000001</v>
      </c>
      <c r="AD870">
        <v>0.79</v>
      </c>
      <c r="AE870">
        <v>0.20200000000000001</v>
      </c>
      <c r="AF870">
        <v>6.2</v>
      </c>
      <c r="AG870">
        <v>32.9</v>
      </c>
      <c r="AH870">
        <v>30.5</v>
      </c>
      <c r="AI870">
        <v>30.4</v>
      </c>
      <c r="AJ870">
        <v>0</v>
      </c>
      <c r="AK870">
        <v>0.02</v>
      </c>
      <c r="AL870">
        <v>0.01</v>
      </c>
      <c r="AM870">
        <v>0.12</v>
      </c>
      <c r="AN870">
        <v>0.86</v>
      </c>
    </row>
    <row r="871" spans="1:40" x14ac:dyDescent="0.2">
      <c r="A871">
        <v>15806</v>
      </c>
      <c r="B871">
        <v>0.11</v>
      </c>
      <c r="C871">
        <v>0.89</v>
      </c>
      <c r="D871" t="s">
        <v>1816</v>
      </c>
      <c r="E871" t="s">
        <v>1816</v>
      </c>
      <c r="F871" t="s">
        <v>1787</v>
      </c>
      <c r="G871" t="s">
        <v>1788</v>
      </c>
      <c r="H871">
        <v>20037</v>
      </c>
      <c r="I871" t="s">
        <v>304</v>
      </c>
      <c r="J871">
        <v>37.4129</v>
      </c>
      <c r="K871">
        <v>-94.698499999999996</v>
      </c>
      <c r="L871">
        <v>20667</v>
      </c>
      <c r="M871">
        <v>607.79999999999995</v>
      </c>
      <c r="N871" t="s">
        <v>45</v>
      </c>
      <c r="O871" t="b">
        <v>0</v>
      </c>
      <c r="P871" t="b">
        <v>1</v>
      </c>
      <c r="Q871" t="s">
        <v>46</v>
      </c>
      <c r="R871">
        <v>3</v>
      </c>
      <c r="S871">
        <v>66762</v>
      </c>
      <c r="T871">
        <v>1840001697</v>
      </c>
      <c r="U871">
        <v>97</v>
      </c>
      <c r="V871">
        <v>11</v>
      </c>
      <c r="W871">
        <v>18.2</v>
      </c>
      <c r="X871">
        <f>VLOOKUP(Z871,'[1]90.2'!$A$2:$B$9,2,FALSE)</f>
        <v>0.33</v>
      </c>
      <c r="Y871">
        <v>2</v>
      </c>
      <c r="Z871">
        <v>4</v>
      </c>
      <c r="AA871">
        <v>2324</v>
      </c>
      <c r="AB871">
        <v>821</v>
      </c>
      <c r="AC871">
        <v>0.40032800800000001</v>
      </c>
      <c r="AD871">
        <v>0.79</v>
      </c>
      <c r="AE871">
        <v>0.20200000000000001</v>
      </c>
      <c r="AF871">
        <v>8.8000000000000007</v>
      </c>
      <c r="AG871">
        <v>33</v>
      </c>
      <c r="AH871">
        <v>33</v>
      </c>
      <c r="AI871">
        <v>25.1</v>
      </c>
      <c r="AJ871">
        <v>0</v>
      </c>
      <c r="AK871">
        <v>7.0000000000000007E-2</v>
      </c>
      <c r="AL871">
        <v>0</v>
      </c>
      <c r="AM871">
        <v>0.13</v>
      </c>
      <c r="AN871">
        <v>0.79</v>
      </c>
    </row>
    <row r="872" spans="1:40" x14ac:dyDescent="0.2">
      <c r="A872">
        <v>1324</v>
      </c>
      <c r="B872">
        <v>0.25</v>
      </c>
      <c r="C872">
        <v>0.75</v>
      </c>
      <c r="D872" t="s">
        <v>1817</v>
      </c>
      <c r="E872" t="s">
        <v>1817</v>
      </c>
      <c r="F872" t="s">
        <v>1787</v>
      </c>
      <c r="G872" t="s">
        <v>1788</v>
      </c>
      <c r="H872">
        <v>20039</v>
      </c>
      <c r="I872" t="s">
        <v>1012</v>
      </c>
      <c r="J872">
        <v>39.823</v>
      </c>
      <c r="K872">
        <v>-100.5308</v>
      </c>
      <c r="L872">
        <v>1777</v>
      </c>
      <c r="M872">
        <v>359.2</v>
      </c>
      <c r="N872" t="s">
        <v>45</v>
      </c>
      <c r="O872" t="b">
        <v>0</v>
      </c>
      <c r="P872" t="b">
        <v>1</v>
      </c>
      <c r="Q872" t="s">
        <v>46</v>
      </c>
      <c r="R872">
        <v>3</v>
      </c>
      <c r="S872">
        <v>67749</v>
      </c>
      <c r="T872">
        <v>1840003766</v>
      </c>
      <c r="U872">
        <v>99</v>
      </c>
      <c r="V872">
        <v>5</v>
      </c>
      <c r="W872">
        <v>19.29</v>
      </c>
      <c r="X872">
        <f>VLOOKUP(Z872,'[1]90.2'!$A$2:$B$9,2,FALSE)</f>
        <v>0.33</v>
      </c>
      <c r="Y872">
        <v>2</v>
      </c>
      <c r="Z872">
        <v>5</v>
      </c>
      <c r="AA872">
        <v>1321</v>
      </c>
      <c r="AB872">
        <v>735</v>
      </c>
      <c r="AC872">
        <v>0.31683168299999998</v>
      </c>
      <c r="AD872">
        <v>0.79</v>
      </c>
      <c r="AE872">
        <v>0.20200000000000001</v>
      </c>
      <c r="AF872">
        <v>2.9</v>
      </c>
      <c r="AG872">
        <v>27.3</v>
      </c>
      <c r="AH872">
        <v>33.5</v>
      </c>
      <c r="AI872">
        <v>36.299999999999997</v>
      </c>
      <c r="AJ872">
        <v>0</v>
      </c>
      <c r="AK872">
        <v>0</v>
      </c>
      <c r="AL872">
        <v>0</v>
      </c>
      <c r="AM872">
        <v>0</v>
      </c>
      <c r="AN872">
        <v>1</v>
      </c>
    </row>
    <row r="873" spans="1:40" x14ac:dyDescent="0.2">
      <c r="A873">
        <v>7903</v>
      </c>
      <c r="B873">
        <v>0.13</v>
      </c>
      <c r="C873">
        <v>0.87</v>
      </c>
      <c r="D873" t="s">
        <v>1818</v>
      </c>
      <c r="E873" t="s">
        <v>1818</v>
      </c>
      <c r="F873" t="s">
        <v>1787</v>
      </c>
      <c r="G873" t="s">
        <v>1788</v>
      </c>
      <c r="H873">
        <v>20041</v>
      </c>
      <c r="I873" t="s">
        <v>1680</v>
      </c>
      <c r="J873">
        <v>38.923000000000002</v>
      </c>
      <c r="K873">
        <v>-97.225200000000001</v>
      </c>
      <c r="L873">
        <v>6507</v>
      </c>
      <c r="M873">
        <v>527.6</v>
      </c>
      <c r="N873" t="s">
        <v>45</v>
      </c>
      <c r="O873" t="b">
        <v>0</v>
      </c>
      <c r="P873" t="b">
        <v>1</v>
      </c>
      <c r="Q873" t="s">
        <v>46</v>
      </c>
      <c r="R873">
        <v>3</v>
      </c>
      <c r="S873">
        <v>67410</v>
      </c>
      <c r="T873">
        <v>1840001629</v>
      </c>
      <c r="U873">
        <v>99</v>
      </c>
      <c r="V873">
        <v>6</v>
      </c>
      <c r="W873">
        <v>22.67</v>
      </c>
      <c r="X873">
        <f>VLOOKUP(Z873,'[1]90.2'!$A$2:$B$9,2,FALSE)</f>
        <v>0.33</v>
      </c>
      <c r="Y873">
        <v>2</v>
      </c>
      <c r="Z873">
        <v>4</v>
      </c>
      <c r="AA873">
        <v>1751</v>
      </c>
      <c r="AB873">
        <v>1024</v>
      </c>
      <c r="AC873">
        <v>0.38371759599999999</v>
      </c>
      <c r="AD873">
        <v>0.79</v>
      </c>
      <c r="AE873">
        <v>0.20200000000000001</v>
      </c>
      <c r="AF873">
        <v>5.9</v>
      </c>
      <c r="AG873">
        <v>23.6</v>
      </c>
      <c r="AH873">
        <v>35.6</v>
      </c>
      <c r="AI873">
        <v>34.9</v>
      </c>
      <c r="AJ873">
        <v>0</v>
      </c>
      <c r="AK873">
        <v>0.03</v>
      </c>
      <c r="AL873">
        <v>0.02</v>
      </c>
      <c r="AM873">
        <v>0.09</v>
      </c>
      <c r="AN873">
        <v>0.87</v>
      </c>
    </row>
    <row r="874" spans="1:40" x14ac:dyDescent="0.2">
      <c r="A874">
        <v>2735</v>
      </c>
      <c r="B874">
        <v>0.2</v>
      </c>
      <c r="C874">
        <v>0.8</v>
      </c>
      <c r="D874" t="s">
        <v>1819</v>
      </c>
      <c r="E874" t="s">
        <v>1819</v>
      </c>
      <c r="F874" t="s">
        <v>1787</v>
      </c>
      <c r="G874" t="s">
        <v>1788</v>
      </c>
      <c r="H874">
        <v>20043</v>
      </c>
      <c r="I874" t="s">
        <v>1820</v>
      </c>
      <c r="J874">
        <v>39.760199999999998</v>
      </c>
      <c r="K874">
        <v>-94.939599999999999</v>
      </c>
      <c r="L874">
        <v>1415</v>
      </c>
      <c r="M874">
        <v>233.3</v>
      </c>
      <c r="N874" t="s">
        <v>45</v>
      </c>
      <c r="O874" t="b">
        <v>0</v>
      </c>
      <c r="P874" t="b">
        <v>1</v>
      </c>
      <c r="Q874" t="s">
        <v>46</v>
      </c>
      <c r="R874">
        <v>3</v>
      </c>
      <c r="S874">
        <v>66090</v>
      </c>
      <c r="T874">
        <v>1840010556</v>
      </c>
      <c r="U874">
        <v>93</v>
      </c>
      <c r="V874">
        <v>2</v>
      </c>
      <c r="W874">
        <v>24.96</v>
      </c>
      <c r="X874">
        <f>VLOOKUP(Z874,'[1]90.2'!$A$2:$B$9,2,FALSE)</f>
        <v>0.33</v>
      </c>
      <c r="Y874">
        <v>2</v>
      </c>
      <c r="Z874">
        <v>4</v>
      </c>
      <c r="AA874">
        <v>1775</v>
      </c>
      <c r="AB874">
        <v>623</v>
      </c>
      <c r="AC874">
        <v>0.227848101</v>
      </c>
      <c r="AD874">
        <v>0.79</v>
      </c>
      <c r="AE874">
        <v>0.20200000000000001</v>
      </c>
      <c r="AF874">
        <v>4.8</v>
      </c>
      <c r="AG874">
        <v>24.8</v>
      </c>
      <c r="AH874">
        <v>34.799999999999997</v>
      </c>
      <c r="AI874">
        <v>35.5</v>
      </c>
      <c r="AJ874">
        <v>0</v>
      </c>
      <c r="AK874">
        <v>0.08</v>
      </c>
      <c r="AL874">
        <v>0</v>
      </c>
      <c r="AM874">
        <v>0</v>
      </c>
      <c r="AN874">
        <v>0.92</v>
      </c>
    </row>
    <row r="875" spans="1:40" x14ac:dyDescent="0.2">
      <c r="A875">
        <v>49605</v>
      </c>
      <c r="B875">
        <v>0.41</v>
      </c>
      <c r="C875">
        <v>0.59</v>
      </c>
      <c r="D875" t="s">
        <v>1821</v>
      </c>
      <c r="E875" t="s">
        <v>1821</v>
      </c>
      <c r="F875" t="s">
        <v>1787</v>
      </c>
      <c r="G875" t="s">
        <v>1788</v>
      </c>
      <c r="H875">
        <v>20045</v>
      </c>
      <c r="I875" t="s">
        <v>627</v>
      </c>
      <c r="J875">
        <v>38.959699999999998</v>
      </c>
      <c r="K875">
        <v>-95.264200000000002</v>
      </c>
      <c r="L875">
        <v>96061</v>
      </c>
      <c r="M875">
        <v>1071.0999999999999</v>
      </c>
      <c r="N875" t="s">
        <v>45</v>
      </c>
      <c r="O875" t="b">
        <v>0</v>
      </c>
      <c r="P875" t="b">
        <v>1</v>
      </c>
      <c r="Q875" t="s">
        <v>46</v>
      </c>
      <c r="R875">
        <v>3</v>
      </c>
      <c r="S875" t="s">
        <v>1822</v>
      </c>
      <c r="T875">
        <v>1840001632</v>
      </c>
      <c r="U875">
        <v>96</v>
      </c>
      <c r="V875">
        <v>7</v>
      </c>
      <c r="W875">
        <v>22.13</v>
      </c>
      <c r="X875">
        <f>VLOOKUP(Z875,'[1]90.2'!$A$2:$B$9,2,FALSE)</f>
        <v>0.33</v>
      </c>
      <c r="Y875">
        <v>2</v>
      </c>
      <c r="Z875">
        <v>4</v>
      </c>
      <c r="AA875">
        <v>2354</v>
      </c>
      <c r="AB875">
        <v>1119</v>
      </c>
      <c r="AC875">
        <v>0.33872817700000002</v>
      </c>
      <c r="AD875">
        <v>0.79</v>
      </c>
      <c r="AE875">
        <v>0.20200000000000001</v>
      </c>
      <c r="AF875">
        <v>6.5</v>
      </c>
      <c r="AG875">
        <v>33.200000000000003</v>
      </c>
      <c r="AH875">
        <v>39.1</v>
      </c>
      <c r="AI875">
        <v>21.1</v>
      </c>
      <c r="AJ875">
        <v>0.03</v>
      </c>
      <c r="AK875">
        <v>0.05</v>
      </c>
      <c r="AL875">
        <v>0.01</v>
      </c>
      <c r="AM875">
        <v>0.08</v>
      </c>
      <c r="AN875">
        <v>0.83</v>
      </c>
    </row>
    <row r="876" spans="1:40" x14ac:dyDescent="0.2">
      <c r="A876">
        <v>1225</v>
      </c>
      <c r="B876">
        <v>0.14000000000000001</v>
      </c>
      <c r="C876">
        <v>0.86</v>
      </c>
      <c r="D876" t="s">
        <v>1823</v>
      </c>
      <c r="E876" t="s">
        <v>1823</v>
      </c>
      <c r="F876" t="s">
        <v>1787</v>
      </c>
      <c r="G876" t="s">
        <v>1788</v>
      </c>
      <c r="H876">
        <v>20047</v>
      </c>
      <c r="I876" t="s">
        <v>1360</v>
      </c>
      <c r="J876">
        <v>37.922400000000003</v>
      </c>
      <c r="K876">
        <v>-99.4114</v>
      </c>
      <c r="L876">
        <v>1441</v>
      </c>
      <c r="M876">
        <v>429.4</v>
      </c>
      <c r="N876" t="s">
        <v>45</v>
      </c>
      <c r="O876" t="b">
        <v>0</v>
      </c>
      <c r="P876" t="b">
        <v>1</v>
      </c>
      <c r="Q876" t="s">
        <v>46</v>
      </c>
      <c r="R876">
        <v>3</v>
      </c>
      <c r="S876">
        <v>67547</v>
      </c>
      <c r="T876">
        <v>1840001677</v>
      </c>
      <c r="U876">
        <v>99</v>
      </c>
      <c r="V876">
        <v>8</v>
      </c>
      <c r="W876">
        <v>21.91</v>
      </c>
      <c r="X876">
        <f>VLOOKUP(Z876,'[1]90.2'!$A$2:$B$9,2,FALSE)</f>
        <v>0.33</v>
      </c>
      <c r="Y876">
        <v>2</v>
      </c>
      <c r="Z876">
        <v>4</v>
      </c>
      <c r="AA876">
        <v>1536</v>
      </c>
      <c r="AB876">
        <v>333</v>
      </c>
      <c r="AC876">
        <v>0.35135135099999998</v>
      </c>
      <c r="AD876">
        <v>0.79</v>
      </c>
      <c r="AE876">
        <v>0.20200000000000001</v>
      </c>
      <c r="AF876">
        <v>4.8</v>
      </c>
      <c r="AG876">
        <v>28.4</v>
      </c>
      <c r="AH876">
        <v>37.700000000000003</v>
      </c>
      <c r="AI876">
        <v>29.1</v>
      </c>
      <c r="AJ876">
        <v>0</v>
      </c>
      <c r="AK876">
        <v>0</v>
      </c>
      <c r="AL876">
        <v>0</v>
      </c>
      <c r="AM876">
        <v>0</v>
      </c>
      <c r="AN876">
        <v>1</v>
      </c>
    </row>
    <row r="877" spans="1:40" x14ac:dyDescent="0.2">
      <c r="A877">
        <v>1028</v>
      </c>
      <c r="B877">
        <v>0.14000000000000001</v>
      </c>
      <c r="C877">
        <v>0.86</v>
      </c>
      <c r="D877" t="s">
        <v>1824</v>
      </c>
      <c r="E877" t="s">
        <v>1824</v>
      </c>
      <c r="F877" t="s">
        <v>1787</v>
      </c>
      <c r="G877" t="s">
        <v>1788</v>
      </c>
      <c r="H877">
        <v>20049</v>
      </c>
      <c r="I877" t="s">
        <v>1825</v>
      </c>
      <c r="J877">
        <v>37.469499999999996</v>
      </c>
      <c r="K877">
        <v>-96.263099999999994</v>
      </c>
      <c r="L877">
        <v>564</v>
      </c>
      <c r="M877">
        <v>309</v>
      </c>
      <c r="N877" t="s">
        <v>45</v>
      </c>
      <c r="O877" t="b">
        <v>0</v>
      </c>
      <c r="P877" t="b">
        <v>1</v>
      </c>
      <c r="Q877" t="s">
        <v>46</v>
      </c>
      <c r="R877">
        <v>3</v>
      </c>
      <c r="S877">
        <v>67349</v>
      </c>
      <c r="T877">
        <v>1840007595</v>
      </c>
      <c r="U877">
        <v>98</v>
      </c>
      <c r="V877">
        <v>11</v>
      </c>
      <c r="W877">
        <v>37.06</v>
      </c>
      <c r="X877">
        <f>VLOOKUP(Z877,'[1]90.2'!$A$2:$B$9,2,FALSE)</f>
        <v>0.33</v>
      </c>
      <c r="Y877">
        <v>2</v>
      </c>
      <c r="Z877">
        <v>4</v>
      </c>
      <c r="AA877">
        <v>2339</v>
      </c>
      <c r="AB877">
        <v>617</v>
      </c>
      <c r="AC877">
        <v>0.50684931499999997</v>
      </c>
      <c r="AD877">
        <v>0.79</v>
      </c>
      <c r="AE877">
        <v>0.20200000000000001</v>
      </c>
      <c r="AF877">
        <v>5.2</v>
      </c>
      <c r="AG877">
        <v>24.4</v>
      </c>
      <c r="AH877">
        <v>36.700000000000003</v>
      </c>
      <c r="AI877">
        <v>33.799999999999997</v>
      </c>
      <c r="AJ877">
        <v>0.01</v>
      </c>
      <c r="AK877">
        <v>0</v>
      </c>
      <c r="AL877">
        <v>0</v>
      </c>
      <c r="AM877">
        <v>0.16</v>
      </c>
      <c r="AN877">
        <v>0.82</v>
      </c>
    </row>
    <row r="878" spans="1:40" x14ac:dyDescent="0.2">
      <c r="A878">
        <v>11958</v>
      </c>
      <c r="B878">
        <v>0.06</v>
      </c>
      <c r="C878">
        <v>0.94</v>
      </c>
      <c r="D878" t="s">
        <v>1826</v>
      </c>
      <c r="E878" t="s">
        <v>1826</v>
      </c>
      <c r="F878" t="s">
        <v>1787</v>
      </c>
      <c r="G878" t="s">
        <v>1788</v>
      </c>
      <c r="H878">
        <v>20051</v>
      </c>
      <c r="I878" t="s">
        <v>1827</v>
      </c>
      <c r="J878">
        <v>38.882100000000001</v>
      </c>
      <c r="K878">
        <v>-99.322100000000006</v>
      </c>
      <c r="L878">
        <v>20870</v>
      </c>
      <c r="M878">
        <v>932.3</v>
      </c>
      <c r="N878" t="s">
        <v>45</v>
      </c>
      <c r="O878" t="b">
        <v>0</v>
      </c>
      <c r="P878" t="b">
        <v>1</v>
      </c>
      <c r="Q878" t="s">
        <v>46</v>
      </c>
      <c r="R878">
        <v>3</v>
      </c>
      <c r="S878">
        <v>67601</v>
      </c>
      <c r="T878">
        <v>1840001628</v>
      </c>
      <c r="U878">
        <v>99</v>
      </c>
      <c r="V878">
        <v>5</v>
      </c>
      <c r="W878">
        <v>14.17</v>
      </c>
      <c r="X878">
        <f>VLOOKUP(Z878,'[1]90.2'!$A$2:$B$9,2,FALSE)</f>
        <v>0.33</v>
      </c>
      <c r="Y878">
        <v>2</v>
      </c>
      <c r="Z878">
        <v>5</v>
      </c>
      <c r="AA878">
        <v>2153</v>
      </c>
      <c r="AB878">
        <v>774</v>
      </c>
      <c r="AC878">
        <v>0.30843373499999999</v>
      </c>
      <c r="AD878">
        <v>0.79</v>
      </c>
      <c r="AE878">
        <v>0.20200000000000001</v>
      </c>
      <c r="AF878">
        <v>3.8</v>
      </c>
      <c r="AG878">
        <v>30.2</v>
      </c>
      <c r="AH878">
        <v>38.6</v>
      </c>
      <c r="AI878">
        <v>27.5</v>
      </c>
      <c r="AJ878">
        <v>0</v>
      </c>
      <c r="AK878">
        <v>0.06</v>
      </c>
      <c r="AL878">
        <v>0</v>
      </c>
      <c r="AM878">
        <v>0.08</v>
      </c>
      <c r="AN878">
        <v>0.86</v>
      </c>
    </row>
    <row r="879" spans="1:40" x14ac:dyDescent="0.2">
      <c r="A879">
        <v>2305</v>
      </c>
      <c r="B879">
        <v>0.31</v>
      </c>
      <c r="C879">
        <v>0.69</v>
      </c>
      <c r="D879" t="s">
        <v>1828</v>
      </c>
      <c r="E879" t="s">
        <v>1828</v>
      </c>
      <c r="F879" t="s">
        <v>1787</v>
      </c>
      <c r="G879" t="s">
        <v>1788</v>
      </c>
      <c r="H879">
        <v>20053</v>
      </c>
      <c r="I879" t="s">
        <v>1829</v>
      </c>
      <c r="J879">
        <v>38.732700000000001</v>
      </c>
      <c r="K879">
        <v>-98.228499999999997</v>
      </c>
      <c r="L879">
        <v>3012</v>
      </c>
      <c r="M879">
        <v>485.9</v>
      </c>
      <c r="N879" t="s">
        <v>45</v>
      </c>
      <c r="O879" t="b">
        <v>0</v>
      </c>
      <c r="P879" t="b">
        <v>1</v>
      </c>
      <c r="Q879" t="s">
        <v>46</v>
      </c>
      <c r="R879">
        <v>3</v>
      </c>
      <c r="S879">
        <v>67439</v>
      </c>
      <c r="T879">
        <v>1840001649</v>
      </c>
      <c r="U879">
        <v>99</v>
      </c>
      <c r="V879">
        <v>5</v>
      </c>
      <c r="W879">
        <v>19.84</v>
      </c>
      <c r="X879">
        <f>VLOOKUP(Z879,'[1]90.2'!$A$2:$B$9,2,FALSE)</f>
        <v>0.33</v>
      </c>
      <c r="Y879">
        <v>2</v>
      </c>
      <c r="Z879">
        <v>4</v>
      </c>
      <c r="AA879">
        <v>1998</v>
      </c>
      <c r="AB879">
        <v>956</v>
      </c>
      <c r="AC879">
        <v>0.26213592200000002</v>
      </c>
      <c r="AD879">
        <v>0.79</v>
      </c>
      <c r="AE879">
        <v>0.20200000000000001</v>
      </c>
      <c r="AF879">
        <v>4</v>
      </c>
      <c r="AG879">
        <v>24.4</v>
      </c>
      <c r="AH879">
        <v>37.5</v>
      </c>
      <c r="AI879">
        <v>34.1</v>
      </c>
      <c r="AJ879">
        <v>0</v>
      </c>
      <c r="AK879">
        <v>0</v>
      </c>
      <c r="AL879">
        <v>0.03</v>
      </c>
      <c r="AM879">
        <v>0</v>
      </c>
      <c r="AN879">
        <v>0.97</v>
      </c>
    </row>
    <row r="880" spans="1:40" x14ac:dyDescent="0.2">
      <c r="A880">
        <v>13021</v>
      </c>
      <c r="B880">
        <v>0.11</v>
      </c>
      <c r="C880">
        <v>0.89</v>
      </c>
      <c r="D880" t="s">
        <v>1830</v>
      </c>
      <c r="E880" t="s">
        <v>1830</v>
      </c>
      <c r="F880" t="s">
        <v>1787</v>
      </c>
      <c r="G880" t="s">
        <v>1788</v>
      </c>
      <c r="H880">
        <v>20055</v>
      </c>
      <c r="I880" t="s">
        <v>1831</v>
      </c>
      <c r="J880">
        <v>37.975299999999997</v>
      </c>
      <c r="K880">
        <v>-100.8527</v>
      </c>
      <c r="L880">
        <v>28022</v>
      </c>
      <c r="M880">
        <v>991.5</v>
      </c>
      <c r="N880" t="s">
        <v>45</v>
      </c>
      <c r="O880" t="b">
        <v>0</v>
      </c>
      <c r="P880" t="b">
        <v>1</v>
      </c>
      <c r="Q880" t="s">
        <v>46</v>
      </c>
      <c r="R880">
        <v>3</v>
      </c>
      <c r="S880">
        <v>67846</v>
      </c>
      <c r="T880">
        <v>1840001669</v>
      </c>
      <c r="U880">
        <v>97</v>
      </c>
      <c r="V880">
        <v>6</v>
      </c>
      <c r="W880">
        <v>14.93</v>
      </c>
      <c r="X880">
        <f>VLOOKUP(Z880,'[1]90.2'!$A$2:$B$9,2,FALSE)</f>
        <v>0.33</v>
      </c>
      <c r="Y880">
        <v>2</v>
      </c>
      <c r="Z880">
        <v>4</v>
      </c>
      <c r="AA880">
        <v>1731</v>
      </c>
      <c r="AB880">
        <v>1056</v>
      </c>
      <c r="AC880">
        <v>0.26298701299999999</v>
      </c>
      <c r="AD880">
        <v>0.79</v>
      </c>
      <c r="AE880">
        <v>0.20200000000000001</v>
      </c>
      <c r="AF880">
        <v>6.3</v>
      </c>
      <c r="AG880">
        <v>29.4</v>
      </c>
      <c r="AH880">
        <v>33.4</v>
      </c>
      <c r="AI880">
        <v>30.9</v>
      </c>
      <c r="AJ880">
        <v>0</v>
      </c>
      <c r="AK880">
        <v>0.02</v>
      </c>
      <c r="AL880">
        <v>0.01</v>
      </c>
      <c r="AM880">
        <v>0.06</v>
      </c>
      <c r="AN880">
        <v>0.92</v>
      </c>
    </row>
    <row r="881" spans="1:40" x14ac:dyDescent="0.2">
      <c r="A881">
        <v>11676</v>
      </c>
      <c r="B881">
        <v>0.24</v>
      </c>
      <c r="C881">
        <v>0.76</v>
      </c>
      <c r="D881" t="s">
        <v>1832</v>
      </c>
      <c r="E881" t="s">
        <v>1832</v>
      </c>
      <c r="F881" t="s">
        <v>1787</v>
      </c>
      <c r="G881" t="s">
        <v>1788</v>
      </c>
      <c r="H881">
        <v>20057</v>
      </c>
      <c r="I881" t="s">
        <v>1364</v>
      </c>
      <c r="J881">
        <v>37.761099999999999</v>
      </c>
      <c r="K881">
        <v>-100.01819999999999</v>
      </c>
      <c r="L881">
        <v>27899</v>
      </c>
      <c r="M881">
        <v>730.7</v>
      </c>
      <c r="N881" t="s">
        <v>45</v>
      </c>
      <c r="O881" t="b">
        <v>0</v>
      </c>
      <c r="P881" t="b">
        <v>1</v>
      </c>
      <c r="Q881" t="s">
        <v>46</v>
      </c>
      <c r="R881">
        <v>3</v>
      </c>
      <c r="S881">
        <v>67801</v>
      </c>
      <c r="T881">
        <v>1840001684</v>
      </c>
      <c r="U881">
        <v>98</v>
      </c>
      <c r="V881">
        <v>8</v>
      </c>
      <c r="W881">
        <v>14.5</v>
      </c>
      <c r="X881">
        <f>VLOOKUP(Z881,'[1]90.2'!$A$2:$B$9,2,FALSE)</f>
        <v>0.33</v>
      </c>
      <c r="Y881">
        <v>2</v>
      </c>
      <c r="Z881">
        <v>4</v>
      </c>
      <c r="AA881">
        <v>2085</v>
      </c>
      <c r="AB881">
        <v>868</v>
      </c>
      <c r="AC881">
        <v>0.31448116999999998</v>
      </c>
      <c r="AD881">
        <v>0.79</v>
      </c>
      <c r="AE881">
        <v>0.20200000000000001</v>
      </c>
      <c r="AF881">
        <v>4.8</v>
      </c>
      <c r="AG881">
        <v>27</v>
      </c>
      <c r="AH881">
        <v>41</v>
      </c>
      <c r="AI881">
        <v>27.2</v>
      </c>
      <c r="AJ881">
        <v>0.02</v>
      </c>
      <c r="AK881">
        <v>0.12</v>
      </c>
      <c r="AL881">
        <v>0.02</v>
      </c>
      <c r="AM881">
        <v>7.0000000000000007E-2</v>
      </c>
      <c r="AN881">
        <v>0.77</v>
      </c>
    </row>
    <row r="882" spans="1:40" x14ac:dyDescent="0.2">
      <c r="A882">
        <v>10185</v>
      </c>
      <c r="B882">
        <v>0.2</v>
      </c>
      <c r="C882">
        <v>0.8</v>
      </c>
      <c r="D882" t="s">
        <v>1396</v>
      </c>
      <c r="E882" t="s">
        <v>1396</v>
      </c>
      <c r="F882" t="s">
        <v>1787</v>
      </c>
      <c r="G882" t="s">
        <v>1788</v>
      </c>
      <c r="H882">
        <v>20059</v>
      </c>
      <c r="I882" t="s">
        <v>122</v>
      </c>
      <c r="J882">
        <v>38.599600000000002</v>
      </c>
      <c r="K882">
        <v>-95.263599999999997</v>
      </c>
      <c r="L882">
        <v>12592</v>
      </c>
      <c r="M882">
        <v>471</v>
      </c>
      <c r="N882" t="s">
        <v>45</v>
      </c>
      <c r="O882" t="b">
        <v>0</v>
      </c>
      <c r="P882" t="b">
        <v>1</v>
      </c>
      <c r="Q882" t="s">
        <v>46</v>
      </c>
      <c r="R882">
        <v>3</v>
      </c>
      <c r="S882">
        <v>66067</v>
      </c>
      <c r="T882">
        <v>1840003840</v>
      </c>
      <c r="U882">
        <v>96</v>
      </c>
      <c r="V882">
        <v>7</v>
      </c>
      <c r="W882">
        <v>26.05</v>
      </c>
      <c r="X882">
        <f>VLOOKUP(Z882,'[1]90.2'!$A$2:$B$9,2,FALSE)</f>
        <v>0.33</v>
      </c>
      <c r="Y882">
        <v>2</v>
      </c>
      <c r="Z882">
        <v>4</v>
      </c>
      <c r="AA882">
        <v>2409</v>
      </c>
      <c r="AB882">
        <v>752</v>
      </c>
      <c r="AC882">
        <v>0.64671241700000004</v>
      </c>
      <c r="AD882">
        <v>0.79</v>
      </c>
      <c r="AE882">
        <v>0.20200000000000001</v>
      </c>
      <c r="AF882">
        <v>4</v>
      </c>
      <c r="AG882">
        <v>21.5</v>
      </c>
      <c r="AH882">
        <v>36.700000000000003</v>
      </c>
      <c r="AI882">
        <v>37.799999999999997</v>
      </c>
      <c r="AJ882">
        <v>0.03</v>
      </c>
      <c r="AK882">
        <v>0.08</v>
      </c>
      <c r="AL882">
        <v>0</v>
      </c>
      <c r="AM882">
        <v>0.33</v>
      </c>
      <c r="AN882">
        <v>0.56999999999999995</v>
      </c>
    </row>
    <row r="883" spans="1:40" x14ac:dyDescent="0.2">
      <c r="A883">
        <v>13512</v>
      </c>
      <c r="B883">
        <v>0.35</v>
      </c>
      <c r="C883">
        <v>0.65</v>
      </c>
      <c r="D883" t="s">
        <v>1833</v>
      </c>
      <c r="E883" t="s">
        <v>1833</v>
      </c>
      <c r="F883" t="s">
        <v>1787</v>
      </c>
      <c r="G883" t="s">
        <v>1788</v>
      </c>
      <c r="H883">
        <v>20061</v>
      </c>
      <c r="I883" t="s">
        <v>1834</v>
      </c>
      <c r="J883">
        <v>39.027700000000003</v>
      </c>
      <c r="K883">
        <v>-96.850800000000007</v>
      </c>
      <c r="L883">
        <v>23033</v>
      </c>
      <c r="M883">
        <v>770.3</v>
      </c>
      <c r="N883" t="s">
        <v>45</v>
      </c>
      <c r="O883" t="b">
        <v>0</v>
      </c>
      <c r="P883" t="b">
        <v>1</v>
      </c>
      <c r="Q883" t="s">
        <v>46</v>
      </c>
      <c r="R883">
        <v>3</v>
      </c>
      <c r="S883">
        <v>66441</v>
      </c>
      <c r="T883">
        <v>1840001620</v>
      </c>
      <c r="U883">
        <v>97</v>
      </c>
      <c r="V883">
        <v>6</v>
      </c>
      <c r="W883">
        <v>19.079999999999998</v>
      </c>
      <c r="X883">
        <f>VLOOKUP(Z883,'[1]90.2'!$A$2:$B$9,2,FALSE)</f>
        <v>0.33</v>
      </c>
      <c r="Y883">
        <v>2</v>
      </c>
      <c r="Z883">
        <v>4</v>
      </c>
      <c r="AA883">
        <v>2162</v>
      </c>
      <c r="AB883">
        <v>1154</v>
      </c>
      <c r="AC883">
        <v>0.44181015800000001</v>
      </c>
      <c r="AD883">
        <v>0.79</v>
      </c>
      <c r="AE883">
        <v>0.20200000000000001</v>
      </c>
      <c r="AF883">
        <v>4.0999999999999996</v>
      </c>
      <c r="AG883">
        <v>31.6</v>
      </c>
      <c r="AH883">
        <v>44.4</v>
      </c>
      <c r="AI883">
        <v>19.899999999999999</v>
      </c>
      <c r="AJ883">
        <v>0</v>
      </c>
      <c r="AK883">
        <v>0.08</v>
      </c>
      <c r="AL883">
        <v>0.12</v>
      </c>
      <c r="AM883">
        <v>0.04</v>
      </c>
      <c r="AN883">
        <v>0.75</v>
      </c>
    </row>
    <row r="884" spans="1:40" x14ac:dyDescent="0.2">
      <c r="A884">
        <v>1182</v>
      </c>
      <c r="B884">
        <v>0</v>
      </c>
      <c r="C884">
        <v>1</v>
      </c>
      <c r="D884" t="s">
        <v>1835</v>
      </c>
      <c r="E884" t="s">
        <v>1835</v>
      </c>
      <c r="F884" t="s">
        <v>1787</v>
      </c>
      <c r="G884" t="s">
        <v>1788</v>
      </c>
      <c r="H884">
        <v>20063</v>
      </c>
      <c r="I884" t="s">
        <v>1836</v>
      </c>
      <c r="J884">
        <v>39.066600000000001</v>
      </c>
      <c r="K884">
        <v>-100.2347</v>
      </c>
      <c r="L884">
        <v>907</v>
      </c>
      <c r="M884">
        <v>348.3</v>
      </c>
      <c r="N884" t="s">
        <v>45</v>
      </c>
      <c r="O884" t="b">
        <v>0</v>
      </c>
      <c r="P884" t="b">
        <v>1</v>
      </c>
      <c r="Q884" t="s">
        <v>46</v>
      </c>
      <c r="R884">
        <v>3</v>
      </c>
      <c r="S884">
        <v>67752</v>
      </c>
      <c r="T884">
        <v>1840009702</v>
      </c>
      <c r="U884">
        <v>98</v>
      </c>
      <c r="V884">
        <v>6</v>
      </c>
      <c r="W884">
        <v>17.329999999999998</v>
      </c>
      <c r="X884">
        <f>VLOOKUP(Z884,'[1]90.2'!$A$2:$B$9,2,FALSE)</f>
        <v>0.33</v>
      </c>
      <c r="Y884">
        <v>2</v>
      </c>
      <c r="Z884">
        <v>5</v>
      </c>
      <c r="AA884">
        <v>1321</v>
      </c>
      <c r="AC884">
        <v>0.16666666699999999</v>
      </c>
      <c r="AD884">
        <v>0.79</v>
      </c>
      <c r="AE884">
        <v>0.20200000000000001</v>
      </c>
      <c r="AF884">
        <v>1.4</v>
      </c>
      <c r="AG884">
        <v>27.3</v>
      </c>
      <c r="AH884">
        <v>30.5</v>
      </c>
      <c r="AI884">
        <v>40.799999999999997</v>
      </c>
      <c r="AJ884">
        <v>0</v>
      </c>
      <c r="AK884">
        <v>0</v>
      </c>
      <c r="AL884">
        <v>0</v>
      </c>
      <c r="AM884">
        <v>0</v>
      </c>
      <c r="AN884">
        <v>1</v>
      </c>
    </row>
    <row r="885" spans="1:40" x14ac:dyDescent="0.2">
      <c r="A885">
        <v>1200</v>
      </c>
      <c r="B885">
        <v>0.17</v>
      </c>
      <c r="C885">
        <v>0.83</v>
      </c>
      <c r="D885" t="s">
        <v>1837</v>
      </c>
      <c r="E885" t="s">
        <v>1837</v>
      </c>
      <c r="F885" t="s">
        <v>1787</v>
      </c>
      <c r="G885" t="s">
        <v>1788</v>
      </c>
      <c r="H885">
        <v>20065</v>
      </c>
      <c r="I885" t="s">
        <v>236</v>
      </c>
      <c r="J885">
        <v>39.366999999999997</v>
      </c>
      <c r="K885">
        <v>-99.846000000000004</v>
      </c>
      <c r="L885">
        <v>1640</v>
      </c>
      <c r="M885">
        <v>630.79999999999995</v>
      </c>
      <c r="N885" t="s">
        <v>45</v>
      </c>
      <c r="O885" t="b">
        <v>0</v>
      </c>
      <c r="P885" t="b">
        <v>1</v>
      </c>
      <c r="Q885" t="s">
        <v>46</v>
      </c>
      <c r="R885">
        <v>3</v>
      </c>
      <c r="S885">
        <v>67642</v>
      </c>
      <c r="T885">
        <v>1840007352</v>
      </c>
      <c r="U885">
        <v>99</v>
      </c>
      <c r="V885">
        <v>7</v>
      </c>
      <c r="W885">
        <v>12.43</v>
      </c>
      <c r="X885">
        <f>VLOOKUP(Z885,'[1]90.2'!$A$2:$B$9,2,FALSE)</f>
        <v>0.33</v>
      </c>
      <c r="Y885">
        <v>2</v>
      </c>
      <c r="Z885">
        <v>5</v>
      </c>
      <c r="AA885">
        <v>2435</v>
      </c>
      <c r="AB885">
        <v>1138</v>
      </c>
      <c r="AC885">
        <v>0.20879120900000001</v>
      </c>
      <c r="AD885">
        <v>0.79</v>
      </c>
      <c r="AE885">
        <v>0.20200000000000001</v>
      </c>
      <c r="AF885">
        <v>4.2</v>
      </c>
      <c r="AG885">
        <v>30.7</v>
      </c>
      <c r="AH885">
        <v>29.8</v>
      </c>
      <c r="AI885">
        <v>35.299999999999997</v>
      </c>
      <c r="AJ885">
        <v>0</v>
      </c>
      <c r="AK885">
        <v>0</v>
      </c>
      <c r="AL885">
        <v>0</v>
      </c>
      <c r="AM885">
        <v>0.2</v>
      </c>
      <c r="AN885">
        <v>0.8</v>
      </c>
    </row>
    <row r="886" spans="1:40" x14ac:dyDescent="0.2">
      <c r="A886">
        <v>2420</v>
      </c>
      <c r="B886">
        <v>0.25</v>
      </c>
      <c r="C886">
        <v>0.75</v>
      </c>
      <c r="D886" t="s">
        <v>1838</v>
      </c>
      <c r="E886" t="s">
        <v>1838</v>
      </c>
      <c r="F886" t="s">
        <v>1787</v>
      </c>
      <c r="G886" t="s">
        <v>1788</v>
      </c>
      <c r="H886">
        <v>20067</v>
      </c>
      <c r="I886" t="s">
        <v>327</v>
      </c>
      <c r="J886">
        <v>37.577399999999997</v>
      </c>
      <c r="K886">
        <v>-101.3546</v>
      </c>
      <c r="L886">
        <v>5812</v>
      </c>
      <c r="M886">
        <v>695.1</v>
      </c>
      <c r="N886" t="s">
        <v>45</v>
      </c>
      <c r="O886" t="b">
        <v>0</v>
      </c>
      <c r="P886" t="b">
        <v>1</v>
      </c>
      <c r="Q886" t="s">
        <v>46</v>
      </c>
      <c r="R886">
        <v>3</v>
      </c>
      <c r="S886">
        <v>67880</v>
      </c>
      <c r="T886">
        <v>1840010856</v>
      </c>
      <c r="U886">
        <v>99</v>
      </c>
      <c r="V886">
        <v>11</v>
      </c>
      <c r="W886">
        <v>25.62</v>
      </c>
      <c r="X886">
        <f>VLOOKUP(Z886,'[1]90.2'!$A$2:$B$9,2,FALSE)</f>
        <v>0.33</v>
      </c>
      <c r="Y886">
        <v>2</v>
      </c>
      <c r="Z886">
        <v>4</v>
      </c>
      <c r="AA886">
        <v>3024</v>
      </c>
      <c r="AB886">
        <v>601</v>
      </c>
      <c r="AC886">
        <v>0.37931034499999999</v>
      </c>
      <c r="AD886">
        <v>0.79</v>
      </c>
      <c r="AE886">
        <v>0.20200000000000001</v>
      </c>
      <c r="AF886">
        <v>1.8</v>
      </c>
      <c r="AG886">
        <v>36.700000000000003</v>
      </c>
      <c r="AH886">
        <v>28.1</v>
      </c>
      <c r="AI886">
        <v>33.4</v>
      </c>
      <c r="AJ886">
        <v>0.03</v>
      </c>
      <c r="AK886">
        <v>0.21</v>
      </c>
      <c r="AL886">
        <v>0.02</v>
      </c>
      <c r="AM886">
        <v>0</v>
      </c>
      <c r="AN886">
        <v>0.75</v>
      </c>
    </row>
    <row r="887" spans="1:40" x14ac:dyDescent="0.2">
      <c r="A887">
        <v>2054</v>
      </c>
      <c r="B887">
        <v>0.1</v>
      </c>
      <c r="C887">
        <v>0.9</v>
      </c>
      <c r="D887" t="s">
        <v>1839</v>
      </c>
      <c r="E887" t="s">
        <v>1839</v>
      </c>
      <c r="F887" t="s">
        <v>1787</v>
      </c>
      <c r="G887" t="s">
        <v>1788</v>
      </c>
      <c r="H887">
        <v>20069</v>
      </c>
      <c r="I887" t="s">
        <v>1840</v>
      </c>
      <c r="J887">
        <v>37.809699999999999</v>
      </c>
      <c r="K887">
        <v>-100.34529999999999</v>
      </c>
      <c r="L887">
        <v>2066</v>
      </c>
      <c r="M887">
        <v>692.4</v>
      </c>
      <c r="N887" t="s">
        <v>45</v>
      </c>
      <c r="O887" t="b">
        <v>0</v>
      </c>
      <c r="P887" t="b">
        <v>1</v>
      </c>
      <c r="Q887" t="s">
        <v>46</v>
      </c>
      <c r="R887">
        <v>3</v>
      </c>
      <c r="S887">
        <v>67835</v>
      </c>
      <c r="T887">
        <v>1840007558</v>
      </c>
      <c r="U887">
        <v>98</v>
      </c>
      <c r="V887">
        <v>6</v>
      </c>
      <c r="W887">
        <v>18.64</v>
      </c>
      <c r="X887">
        <f>VLOOKUP(Z887,'[1]90.2'!$A$2:$B$9,2,FALSE)</f>
        <v>0.33</v>
      </c>
      <c r="Y887">
        <v>2</v>
      </c>
      <c r="Z887">
        <v>4</v>
      </c>
      <c r="AA887">
        <v>2278</v>
      </c>
      <c r="AB887">
        <v>1202</v>
      </c>
      <c r="AC887">
        <v>0.5</v>
      </c>
      <c r="AD887">
        <v>0.79</v>
      </c>
      <c r="AE887">
        <v>0.20200000000000001</v>
      </c>
      <c r="AF887">
        <v>1.5</v>
      </c>
      <c r="AG887">
        <v>21.5</v>
      </c>
      <c r="AH887">
        <v>35.9</v>
      </c>
      <c r="AI887">
        <v>41.1</v>
      </c>
      <c r="AJ887">
        <v>0</v>
      </c>
      <c r="AK887">
        <v>0</v>
      </c>
      <c r="AL887">
        <v>0</v>
      </c>
      <c r="AM887">
        <v>0.3</v>
      </c>
      <c r="AN887">
        <v>0.7</v>
      </c>
    </row>
    <row r="888" spans="1:40" x14ac:dyDescent="0.2">
      <c r="A888">
        <v>553</v>
      </c>
      <c r="B888">
        <v>0</v>
      </c>
      <c r="C888">
        <v>1</v>
      </c>
      <c r="D888" t="s">
        <v>1841</v>
      </c>
      <c r="E888" t="s">
        <v>1841</v>
      </c>
      <c r="F888" t="s">
        <v>1787</v>
      </c>
      <c r="G888" t="s">
        <v>1788</v>
      </c>
      <c r="H888">
        <v>20071</v>
      </c>
      <c r="I888" t="s">
        <v>1842</v>
      </c>
      <c r="J888">
        <v>38.472000000000001</v>
      </c>
      <c r="K888">
        <v>-101.7546</v>
      </c>
      <c r="L888">
        <v>829</v>
      </c>
      <c r="M888">
        <v>431.1</v>
      </c>
      <c r="N888" t="s">
        <v>45</v>
      </c>
      <c r="O888" t="b">
        <v>0</v>
      </c>
      <c r="P888" t="b">
        <v>1</v>
      </c>
      <c r="Q888" t="s">
        <v>586</v>
      </c>
      <c r="R888">
        <v>3</v>
      </c>
      <c r="S888">
        <v>67879</v>
      </c>
      <c r="T888">
        <v>1840010773</v>
      </c>
      <c r="U888">
        <v>98</v>
      </c>
      <c r="V888">
        <v>6</v>
      </c>
      <c r="W888">
        <v>10.25</v>
      </c>
      <c r="X888">
        <f>VLOOKUP(Z888,'[1]90.2'!$A$2:$B$9,2,FALSE)</f>
        <v>0.33</v>
      </c>
      <c r="Y888">
        <v>2</v>
      </c>
      <c r="Z888">
        <v>5</v>
      </c>
      <c r="AA888">
        <v>1802</v>
      </c>
      <c r="AC888">
        <v>0.33333333300000001</v>
      </c>
      <c r="AD888">
        <v>0.79</v>
      </c>
      <c r="AE888">
        <v>0.20200000000000001</v>
      </c>
      <c r="AF888">
        <v>4.9000000000000004</v>
      </c>
      <c r="AG888">
        <v>21.9</v>
      </c>
      <c r="AH888">
        <v>32.5</v>
      </c>
      <c r="AI888">
        <v>40.700000000000003</v>
      </c>
      <c r="AJ888">
        <v>0</v>
      </c>
      <c r="AK888">
        <v>0</v>
      </c>
      <c r="AL888">
        <v>0</v>
      </c>
      <c r="AM888">
        <v>0</v>
      </c>
      <c r="AN888">
        <v>1</v>
      </c>
    </row>
    <row r="889" spans="1:40" x14ac:dyDescent="0.2">
      <c r="A889">
        <v>2584</v>
      </c>
      <c r="B889">
        <v>0.18</v>
      </c>
      <c r="C889">
        <v>0.82</v>
      </c>
      <c r="D889" t="s">
        <v>452</v>
      </c>
      <c r="E889" t="s">
        <v>452</v>
      </c>
      <c r="F889" t="s">
        <v>1787</v>
      </c>
      <c r="G889" t="s">
        <v>1788</v>
      </c>
      <c r="H889">
        <v>20073</v>
      </c>
      <c r="I889" t="s">
        <v>1843</v>
      </c>
      <c r="J889">
        <v>37.826099999999997</v>
      </c>
      <c r="K889">
        <v>-96.289000000000001</v>
      </c>
      <c r="L889">
        <v>2295</v>
      </c>
      <c r="M889">
        <v>387</v>
      </c>
      <c r="N889" t="s">
        <v>45</v>
      </c>
      <c r="O889" t="b">
        <v>0</v>
      </c>
      <c r="P889" t="b">
        <v>1</v>
      </c>
      <c r="Q889" t="s">
        <v>46</v>
      </c>
      <c r="R889">
        <v>3</v>
      </c>
      <c r="S889">
        <v>67045</v>
      </c>
      <c r="T889">
        <v>1840001672</v>
      </c>
      <c r="U889">
        <v>98</v>
      </c>
      <c r="V889">
        <v>5</v>
      </c>
      <c r="W889">
        <v>26.38</v>
      </c>
      <c r="X889">
        <f>VLOOKUP(Z889,'[1]90.2'!$A$2:$B$9,2,FALSE)</f>
        <v>0.33</v>
      </c>
      <c r="Y889">
        <v>2</v>
      </c>
      <c r="Z889">
        <v>4</v>
      </c>
      <c r="AA889">
        <v>2562</v>
      </c>
      <c r="AB889">
        <v>717</v>
      </c>
      <c r="AC889">
        <v>0.66520307400000001</v>
      </c>
      <c r="AD889">
        <v>0.79</v>
      </c>
      <c r="AE889">
        <v>0.20200000000000001</v>
      </c>
      <c r="AF889">
        <v>6.9</v>
      </c>
      <c r="AG889">
        <v>25.8</v>
      </c>
      <c r="AH889">
        <v>27.5</v>
      </c>
      <c r="AI889">
        <v>39.799999999999997</v>
      </c>
      <c r="AJ889">
        <v>0.01</v>
      </c>
      <c r="AK889">
        <v>0.13</v>
      </c>
      <c r="AL889">
        <v>7.0000000000000007E-2</v>
      </c>
      <c r="AM889">
        <v>0</v>
      </c>
      <c r="AN889">
        <v>0.8</v>
      </c>
    </row>
    <row r="890" spans="1:40" x14ac:dyDescent="0.2">
      <c r="A890">
        <v>716</v>
      </c>
      <c r="B890">
        <v>0</v>
      </c>
      <c r="C890">
        <v>1</v>
      </c>
      <c r="D890" t="s">
        <v>1844</v>
      </c>
      <c r="E890" t="s">
        <v>1844</v>
      </c>
      <c r="F890" t="s">
        <v>1787</v>
      </c>
      <c r="G890" t="s">
        <v>1788</v>
      </c>
      <c r="H890">
        <v>20075</v>
      </c>
      <c r="I890" t="s">
        <v>817</v>
      </c>
      <c r="J890">
        <v>37.962000000000003</v>
      </c>
      <c r="K890">
        <v>-101.7782</v>
      </c>
      <c r="L890">
        <v>1600</v>
      </c>
      <c r="M890">
        <v>150.69999999999999</v>
      </c>
      <c r="N890" t="s">
        <v>45</v>
      </c>
      <c r="O890" t="b">
        <v>0</v>
      </c>
      <c r="P890" t="b">
        <v>1</v>
      </c>
      <c r="Q890" t="s">
        <v>586</v>
      </c>
      <c r="R890">
        <v>3</v>
      </c>
      <c r="S890">
        <v>67878</v>
      </c>
      <c r="T890">
        <v>1840009756</v>
      </c>
      <c r="U890">
        <v>98</v>
      </c>
      <c r="V890">
        <v>6</v>
      </c>
      <c r="W890">
        <v>18.309999999999999</v>
      </c>
      <c r="X890">
        <f>VLOOKUP(Z890,'[1]90.2'!$A$2:$B$9,2,FALSE)</f>
        <v>0.33</v>
      </c>
      <c r="Y890">
        <v>2</v>
      </c>
      <c r="Z890">
        <v>5</v>
      </c>
      <c r="AA890">
        <v>1415</v>
      </c>
      <c r="AC890">
        <v>0.2</v>
      </c>
      <c r="AD890">
        <v>0.79</v>
      </c>
      <c r="AE890">
        <v>0.20200000000000001</v>
      </c>
      <c r="AF890">
        <v>1.8</v>
      </c>
      <c r="AG890">
        <v>27.2</v>
      </c>
      <c r="AH890">
        <v>29.9</v>
      </c>
      <c r="AI890">
        <v>41.1</v>
      </c>
      <c r="AJ890">
        <v>0</v>
      </c>
      <c r="AK890">
        <v>0</v>
      </c>
      <c r="AL890">
        <v>0</v>
      </c>
      <c r="AM890">
        <v>0</v>
      </c>
      <c r="AN890">
        <v>1</v>
      </c>
    </row>
    <row r="891" spans="1:40" x14ac:dyDescent="0.2">
      <c r="A891">
        <v>2186</v>
      </c>
      <c r="B891">
        <v>0.15</v>
      </c>
      <c r="C891">
        <v>0.85</v>
      </c>
      <c r="D891" t="s">
        <v>1845</v>
      </c>
      <c r="E891" t="s">
        <v>1845</v>
      </c>
      <c r="F891" t="s">
        <v>1787</v>
      </c>
      <c r="G891" t="s">
        <v>1788</v>
      </c>
      <c r="H891">
        <v>20077</v>
      </c>
      <c r="I891" t="s">
        <v>1846</v>
      </c>
      <c r="J891">
        <v>37.158799999999999</v>
      </c>
      <c r="K891">
        <v>-98.041799999999995</v>
      </c>
      <c r="L891">
        <v>2167</v>
      </c>
      <c r="M891">
        <v>259.7</v>
      </c>
      <c r="N891" t="s">
        <v>45</v>
      </c>
      <c r="O891" t="b">
        <v>0</v>
      </c>
      <c r="P891" t="b">
        <v>1</v>
      </c>
      <c r="Q891" t="s">
        <v>46</v>
      </c>
      <c r="R891">
        <v>3</v>
      </c>
      <c r="S891">
        <v>67003</v>
      </c>
      <c r="T891">
        <v>1840001709</v>
      </c>
      <c r="U891">
        <v>100</v>
      </c>
      <c r="V891">
        <v>12</v>
      </c>
      <c r="W891">
        <v>18.97</v>
      </c>
      <c r="X891">
        <f>VLOOKUP(Z891,'[1]90.2'!$A$2:$B$9,2,FALSE)</f>
        <v>0.33</v>
      </c>
      <c r="Y891">
        <v>2</v>
      </c>
      <c r="Z891">
        <v>4</v>
      </c>
      <c r="AA891">
        <v>3328</v>
      </c>
      <c r="AB891">
        <v>735</v>
      </c>
      <c r="AC891">
        <v>0.45344289900000001</v>
      </c>
      <c r="AD891">
        <v>0.79</v>
      </c>
      <c r="AE891">
        <v>0.20200000000000001</v>
      </c>
      <c r="AF891">
        <v>2.2000000000000002</v>
      </c>
      <c r="AG891">
        <v>29.5</v>
      </c>
      <c r="AH891">
        <v>40.299999999999997</v>
      </c>
      <c r="AI891">
        <v>28</v>
      </c>
      <c r="AJ891">
        <v>0</v>
      </c>
      <c r="AK891">
        <v>0</v>
      </c>
      <c r="AL891">
        <v>0</v>
      </c>
      <c r="AM891">
        <v>0.18</v>
      </c>
      <c r="AN891">
        <v>0.82</v>
      </c>
    </row>
    <row r="892" spans="1:40" x14ac:dyDescent="0.2">
      <c r="A892">
        <v>13246</v>
      </c>
      <c r="B892">
        <v>0.15</v>
      </c>
      <c r="C892">
        <v>0.85</v>
      </c>
      <c r="D892" t="s">
        <v>932</v>
      </c>
      <c r="E892" t="s">
        <v>932</v>
      </c>
      <c r="F892" t="s">
        <v>1787</v>
      </c>
      <c r="G892" t="s">
        <v>1788</v>
      </c>
      <c r="H892">
        <v>20079</v>
      </c>
      <c r="I892" t="s">
        <v>1847</v>
      </c>
      <c r="J892">
        <v>38.036799999999999</v>
      </c>
      <c r="K892">
        <v>-97.344899999999996</v>
      </c>
      <c r="L892">
        <v>18576</v>
      </c>
      <c r="M892">
        <v>485.2</v>
      </c>
      <c r="N892" t="s">
        <v>45</v>
      </c>
      <c r="O892" t="b">
        <v>0</v>
      </c>
      <c r="P892" t="b">
        <v>1</v>
      </c>
      <c r="Q892" t="s">
        <v>46</v>
      </c>
      <c r="R892">
        <v>3</v>
      </c>
      <c r="S892">
        <v>67114</v>
      </c>
      <c r="T892">
        <v>1840003846</v>
      </c>
      <c r="U892">
        <v>99</v>
      </c>
      <c r="V892">
        <v>7</v>
      </c>
      <c r="W892">
        <v>22.13</v>
      </c>
      <c r="X892">
        <f>VLOOKUP(Z892,'[1]90.2'!$A$2:$B$9,2,FALSE)</f>
        <v>0.33</v>
      </c>
      <c r="Y892">
        <v>2</v>
      </c>
      <c r="Z892">
        <v>4</v>
      </c>
      <c r="AA892">
        <v>2249</v>
      </c>
      <c r="AB892">
        <v>987</v>
      </c>
      <c r="AC892">
        <v>0.29029544000000002</v>
      </c>
      <c r="AD892">
        <v>0.79</v>
      </c>
      <c r="AE892">
        <v>0.20200000000000001</v>
      </c>
      <c r="AF892">
        <v>4.3</v>
      </c>
      <c r="AG892">
        <v>27.8</v>
      </c>
      <c r="AH892">
        <v>36.700000000000003</v>
      </c>
      <c r="AI892">
        <v>31.2</v>
      </c>
      <c r="AJ892">
        <v>0.01</v>
      </c>
      <c r="AK892">
        <v>0.04</v>
      </c>
      <c r="AL892">
        <v>0.01</v>
      </c>
      <c r="AM892">
        <v>0.1</v>
      </c>
      <c r="AN892">
        <v>0.85</v>
      </c>
    </row>
    <row r="893" spans="1:40" x14ac:dyDescent="0.2">
      <c r="A893">
        <v>1354</v>
      </c>
      <c r="B893">
        <v>0.56999999999999995</v>
      </c>
      <c r="C893">
        <v>0.43</v>
      </c>
      <c r="D893" t="s">
        <v>1848</v>
      </c>
      <c r="E893" t="s">
        <v>1848</v>
      </c>
      <c r="F893" t="s">
        <v>1787</v>
      </c>
      <c r="G893" t="s">
        <v>1788</v>
      </c>
      <c r="H893">
        <v>20081</v>
      </c>
      <c r="I893" t="s">
        <v>1849</v>
      </c>
      <c r="J893">
        <v>37.482199999999999</v>
      </c>
      <c r="K893">
        <v>-100.8466</v>
      </c>
      <c r="L893">
        <v>1414</v>
      </c>
      <c r="M893">
        <v>519.9</v>
      </c>
      <c r="N893" t="s">
        <v>45</v>
      </c>
      <c r="O893" t="b">
        <v>0</v>
      </c>
      <c r="P893" t="b">
        <v>1</v>
      </c>
      <c r="Q893" t="s">
        <v>46</v>
      </c>
      <c r="R893">
        <v>3</v>
      </c>
      <c r="S893">
        <v>67877</v>
      </c>
      <c r="T893">
        <v>1840009881</v>
      </c>
      <c r="U893">
        <v>99</v>
      </c>
      <c r="V893">
        <v>6</v>
      </c>
      <c r="W893">
        <v>20.71</v>
      </c>
      <c r="X893">
        <f>VLOOKUP(Z893,'[1]90.2'!$A$2:$B$9,2,FALSE)</f>
        <v>0.33</v>
      </c>
      <c r="Y893">
        <v>2</v>
      </c>
      <c r="Z893">
        <v>4</v>
      </c>
      <c r="AA893">
        <v>3752</v>
      </c>
      <c r="AB893">
        <v>723</v>
      </c>
      <c r="AC893">
        <v>0.40633741299999998</v>
      </c>
      <c r="AD893">
        <v>0.79</v>
      </c>
      <c r="AE893">
        <v>0.20200000000000001</v>
      </c>
      <c r="AF893">
        <v>3.5</v>
      </c>
      <c r="AG893">
        <v>24.7</v>
      </c>
      <c r="AH893">
        <v>38</v>
      </c>
      <c r="AI893">
        <v>33.799999999999997</v>
      </c>
      <c r="AJ893">
        <v>0</v>
      </c>
      <c r="AK893">
        <v>0</v>
      </c>
      <c r="AL893">
        <v>7.0000000000000007E-2</v>
      </c>
      <c r="AM893">
        <v>0</v>
      </c>
      <c r="AN893">
        <v>0.93</v>
      </c>
    </row>
    <row r="894" spans="1:40" x14ac:dyDescent="0.2">
      <c r="A894">
        <v>710</v>
      </c>
      <c r="B894">
        <v>0</v>
      </c>
      <c r="C894">
        <v>1</v>
      </c>
      <c r="D894" t="s">
        <v>1850</v>
      </c>
      <c r="E894" t="s">
        <v>1850</v>
      </c>
      <c r="F894" t="s">
        <v>1787</v>
      </c>
      <c r="G894" t="s">
        <v>1788</v>
      </c>
      <c r="H894">
        <v>20083</v>
      </c>
      <c r="I894" t="s">
        <v>1851</v>
      </c>
      <c r="J894">
        <v>38.030099999999997</v>
      </c>
      <c r="K894">
        <v>-99.909800000000004</v>
      </c>
      <c r="L894">
        <v>728</v>
      </c>
      <c r="M894">
        <v>66.8</v>
      </c>
      <c r="N894" t="s">
        <v>45</v>
      </c>
      <c r="O894" t="b">
        <v>0</v>
      </c>
      <c r="P894" t="b">
        <v>1</v>
      </c>
      <c r="Q894" t="s">
        <v>46</v>
      </c>
      <c r="R894">
        <v>3</v>
      </c>
      <c r="S894">
        <v>67854</v>
      </c>
      <c r="T894">
        <v>1840008670</v>
      </c>
      <c r="U894">
        <v>98</v>
      </c>
      <c r="V894">
        <v>8</v>
      </c>
      <c r="W894">
        <v>17.11</v>
      </c>
      <c r="X894">
        <f>VLOOKUP(Z894,'[1]90.2'!$A$2:$B$9,2,FALSE)</f>
        <v>0.33</v>
      </c>
      <c r="Y894">
        <v>2</v>
      </c>
      <c r="Z894">
        <v>4</v>
      </c>
      <c r="AA894">
        <v>1614</v>
      </c>
      <c r="AC894">
        <v>0.25</v>
      </c>
      <c r="AD894">
        <v>0.79</v>
      </c>
      <c r="AE894">
        <v>0.20200000000000001</v>
      </c>
      <c r="AF894">
        <v>0.7</v>
      </c>
      <c r="AG894">
        <v>19.600000000000001</v>
      </c>
      <c r="AH894">
        <v>39.4</v>
      </c>
      <c r="AI894">
        <v>40.299999999999997</v>
      </c>
      <c r="AJ894">
        <v>0</v>
      </c>
      <c r="AK894">
        <v>0</v>
      </c>
      <c r="AL894">
        <v>0</v>
      </c>
      <c r="AM894">
        <v>0</v>
      </c>
      <c r="AN894">
        <v>1</v>
      </c>
    </row>
    <row r="895" spans="1:40" x14ac:dyDescent="0.2">
      <c r="A895">
        <v>5182</v>
      </c>
      <c r="B895">
        <v>0.28999999999999998</v>
      </c>
      <c r="C895">
        <v>0.71</v>
      </c>
      <c r="D895" t="s">
        <v>1852</v>
      </c>
      <c r="E895" t="s">
        <v>1852</v>
      </c>
      <c r="F895" t="s">
        <v>1787</v>
      </c>
      <c r="G895" t="s">
        <v>1788</v>
      </c>
      <c r="H895">
        <v>20085</v>
      </c>
      <c r="I895" t="s">
        <v>136</v>
      </c>
      <c r="J895">
        <v>39.469900000000003</v>
      </c>
      <c r="K895">
        <v>-95.731899999999996</v>
      </c>
      <c r="L895">
        <v>3343</v>
      </c>
      <c r="M895">
        <v>482.3</v>
      </c>
      <c r="N895" t="s">
        <v>45</v>
      </c>
      <c r="O895" t="b">
        <v>0</v>
      </c>
      <c r="P895" t="b">
        <v>1</v>
      </c>
      <c r="Q895" t="s">
        <v>46</v>
      </c>
      <c r="R895">
        <v>3</v>
      </c>
      <c r="S895">
        <v>66436</v>
      </c>
      <c r="T895">
        <v>1840001542</v>
      </c>
      <c r="U895">
        <v>95</v>
      </c>
      <c r="V895">
        <v>2</v>
      </c>
      <c r="W895">
        <v>31.39</v>
      </c>
      <c r="X895">
        <f>VLOOKUP(Z895,'[1]90.2'!$A$2:$B$9,2,FALSE)</f>
        <v>0.33</v>
      </c>
      <c r="Y895">
        <v>2</v>
      </c>
      <c r="Z895">
        <v>4</v>
      </c>
      <c r="AA895">
        <v>2091</v>
      </c>
      <c r="AB895">
        <v>1344</v>
      </c>
      <c r="AC895">
        <v>0.47628865999999997</v>
      </c>
      <c r="AD895">
        <v>0.79</v>
      </c>
      <c r="AE895">
        <v>0.20200000000000001</v>
      </c>
      <c r="AF895">
        <v>3.7</v>
      </c>
      <c r="AG895">
        <v>21.5</v>
      </c>
      <c r="AH895">
        <v>33.9</v>
      </c>
      <c r="AI895">
        <v>41</v>
      </c>
      <c r="AJ895">
        <v>0.01</v>
      </c>
      <c r="AK895">
        <v>0.1</v>
      </c>
      <c r="AL895">
        <v>0</v>
      </c>
      <c r="AM895">
        <v>0.15</v>
      </c>
      <c r="AN895">
        <v>0.74</v>
      </c>
    </row>
    <row r="896" spans="1:40" x14ac:dyDescent="0.2">
      <c r="A896">
        <v>7316</v>
      </c>
      <c r="B896">
        <v>0.12</v>
      </c>
      <c r="C896">
        <v>0.88</v>
      </c>
      <c r="D896" t="s">
        <v>911</v>
      </c>
      <c r="E896" t="s">
        <v>911</v>
      </c>
      <c r="F896" t="s">
        <v>1787</v>
      </c>
      <c r="G896" t="s">
        <v>1788</v>
      </c>
      <c r="H896">
        <v>20087</v>
      </c>
      <c r="I896" t="s">
        <v>139</v>
      </c>
      <c r="J896">
        <v>39.0732</v>
      </c>
      <c r="K896">
        <v>-95.386600000000001</v>
      </c>
      <c r="L896">
        <v>1266</v>
      </c>
      <c r="M896">
        <v>652.70000000000005</v>
      </c>
      <c r="N896" t="s">
        <v>45</v>
      </c>
      <c r="O896" t="b">
        <v>0</v>
      </c>
      <c r="P896" t="b">
        <v>1</v>
      </c>
      <c r="Q896" t="s">
        <v>46</v>
      </c>
      <c r="R896">
        <v>3</v>
      </c>
      <c r="S896">
        <v>66073</v>
      </c>
      <c r="T896">
        <v>1840009611</v>
      </c>
      <c r="U896">
        <v>96</v>
      </c>
      <c r="V896">
        <v>2</v>
      </c>
      <c r="W896">
        <v>31.83</v>
      </c>
      <c r="X896">
        <f>VLOOKUP(Z896,'[1]90.2'!$A$2:$B$9,2,FALSE)</f>
        <v>0.33</v>
      </c>
      <c r="Y896">
        <v>2</v>
      </c>
      <c r="Z896">
        <v>4</v>
      </c>
      <c r="AA896">
        <v>2059</v>
      </c>
      <c r="AB896">
        <v>723</v>
      </c>
      <c r="AC896">
        <v>0.45539280999999998</v>
      </c>
      <c r="AD896">
        <v>0.79</v>
      </c>
      <c r="AE896">
        <v>0.20200000000000001</v>
      </c>
      <c r="AF896">
        <v>4.5</v>
      </c>
      <c r="AG896">
        <v>16.5</v>
      </c>
      <c r="AH896">
        <v>36.799999999999997</v>
      </c>
      <c r="AI896">
        <v>42.2</v>
      </c>
      <c r="AJ896">
        <v>0</v>
      </c>
      <c r="AK896">
        <v>0.03</v>
      </c>
      <c r="AL896">
        <v>0.01</v>
      </c>
      <c r="AM896">
        <v>0.1</v>
      </c>
      <c r="AN896">
        <v>0.86</v>
      </c>
    </row>
    <row r="897" spans="1:40" x14ac:dyDescent="0.2">
      <c r="A897">
        <v>1278</v>
      </c>
      <c r="B897">
        <v>0</v>
      </c>
      <c r="C897">
        <v>1</v>
      </c>
      <c r="D897" t="s">
        <v>1853</v>
      </c>
      <c r="E897" t="s">
        <v>1853</v>
      </c>
      <c r="F897" t="s">
        <v>1787</v>
      </c>
      <c r="G897" t="s">
        <v>1788</v>
      </c>
      <c r="H897">
        <v>20089</v>
      </c>
      <c r="I897" t="s">
        <v>1854</v>
      </c>
      <c r="J897">
        <v>39.787100000000002</v>
      </c>
      <c r="K897">
        <v>-98.208299999999994</v>
      </c>
      <c r="L897">
        <v>954</v>
      </c>
      <c r="M897">
        <v>377.7</v>
      </c>
      <c r="N897" t="s">
        <v>45</v>
      </c>
      <c r="O897" t="b">
        <v>0</v>
      </c>
      <c r="P897" t="b">
        <v>1</v>
      </c>
      <c r="Q897" t="s">
        <v>46</v>
      </c>
      <c r="R897">
        <v>3</v>
      </c>
      <c r="S897">
        <v>66956</v>
      </c>
      <c r="T897">
        <v>1840009499</v>
      </c>
      <c r="U897">
        <v>96</v>
      </c>
      <c r="V897">
        <v>5</v>
      </c>
      <c r="W897">
        <v>16.79</v>
      </c>
      <c r="X897">
        <f>VLOOKUP(Z897,'[1]90.2'!$A$2:$B$9,2,FALSE)</f>
        <v>0.33</v>
      </c>
      <c r="Y897">
        <v>2</v>
      </c>
      <c r="Z897">
        <v>5</v>
      </c>
      <c r="AA897">
        <v>1774</v>
      </c>
      <c r="AC897">
        <v>0.375</v>
      </c>
      <c r="AD897">
        <v>0.79</v>
      </c>
      <c r="AE897">
        <v>0.20200000000000001</v>
      </c>
      <c r="AF897">
        <v>3.4</v>
      </c>
      <c r="AG897">
        <v>18.7</v>
      </c>
      <c r="AH897">
        <v>39.299999999999997</v>
      </c>
      <c r="AI897">
        <v>38.700000000000003</v>
      </c>
      <c r="AJ897">
        <v>0</v>
      </c>
      <c r="AK897">
        <v>0</v>
      </c>
      <c r="AL897">
        <v>0</v>
      </c>
      <c r="AM897">
        <v>0.13</v>
      </c>
      <c r="AN897">
        <v>0.88</v>
      </c>
    </row>
    <row r="898" spans="1:40" x14ac:dyDescent="0.2">
      <c r="A898">
        <v>241191</v>
      </c>
      <c r="B898">
        <v>0.31</v>
      </c>
      <c r="C898">
        <v>0.69</v>
      </c>
      <c r="D898" t="s">
        <v>1855</v>
      </c>
      <c r="E898" t="s">
        <v>1855</v>
      </c>
      <c r="F898" t="s">
        <v>1787</v>
      </c>
      <c r="G898" t="s">
        <v>1788</v>
      </c>
      <c r="H898">
        <v>20091</v>
      </c>
      <c r="I898" t="s">
        <v>345</v>
      </c>
      <c r="J898">
        <v>38.887</v>
      </c>
      <c r="K898">
        <v>-94.686999999999998</v>
      </c>
      <c r="L898">
        <v>195249</v>
      </c>
      <c r="M898">
        <v>1002.1</v>
      </c>
      <c r="N898" t="s">
        <v>45</v>
      </c>
      <c r="O898" t="b">
        <v>0</v>
      </c>
      <c r="P898" t="b">
        <v>1</v>
      </c>
      <c r="Q898" t="s">
        <v>46</v>
      </c>
      <c r="R898">
        <v>2</v>
      </c>
      <c r="S898" t="s">
        <v>1856</v>
      </c>
      <c r="T898">
        <v>1840003834</v>
      </c>
      <c r="U898">
        <v>96</v>
      </c>
      <c r="V898">
        <v>5</v>
      </c>
      <c r="W898">
        <v>22.89</v>
      </c>
      <c r="X898">
        <f>VLOOKUP(Z898,'[1]90.2'!$A$2:$B$9,2,FALSE)</f>
        <v>0.33</v>
      </c>
      <c r="Y898">
        <v>2</v>
      </c>
      <c r="Z898">
        <v>4</v>
      </c>
      <c r="AA898">
        <v>2477</v>
      </c>
      <c r="AB898">
        <v>1125</v>
      </c>
      <c r="AC898">
        <v>0.29351435100000001</v>
      </c>
      <c r="AD898">
        <v>0.79</v>
      </c>
      <c r="AE898">
        <v>0.20200000000000001</v>
      </c>
      <c r="AF898">
        <v>3.3</v>
      </c>
      <c r="AG898">
        <v>28.9</v>
      </c>
      <c r="AH898">
        <v>45.1</v>
      </c>
      <c r="AI898">
        <v>22.7</v>
      </c>
      <c r="AJ898">
        <v>0.02</v>
      </c>
      <c r="AK898">
        <v>0.05</v>
      </c>
      <c r="AL898">
        <v>0.02</v>
      </c>
      <c r="AM898">
        <v>0.06</v>
      </c>
      <c r="AN898">
        <v>0.85</v>
      </c>
    </row>
    <row r="899" spans="1:40" x14ac:dyDescent="0.2">
      <c r="A899">
        <v>1352</v>
      </c>
      <c r="B899">
        <v>0.17</v>
      </c>
      <c r="C899">
        <v>0.83</v>
      </c>
      <c r="D899" t="s">
        <v>1857</v>
      </c>
      <c r="E899" t="s">
        <v>1857</v>
      </c>
      <c r="F899" t="s">
        <v>1787</v>
      </c>
      <c r="G899" t="s">
        <v>1788</v>
      </c>
      <c r="H899">
        <v>20093</v>
      </c>
      <c r="I899" t="s">
        <v>1858</v>
      </c>
      <c r="J899">
        <v>37.94</v>
      </c>
      <c r="K899">
        <v>-101.2585</v>
      </c>
      <c r="L899">
        <v>1846</v>
      </c>
      <c r="M899">
        <v>753.5</v>
      </c>
      <c r="N899" t="s">
        <v>45</v>
      </c>
      <c r="O899" t="b">
        <v>0</v>
      </c>
      <c r="P899" t="b">
        <v>1</v>
      </c>
      <c r="Q899" t="s">
        <v>46</v>
      </c>
      <c r="R899">
        <v>3</v>
      </c>
      <c r="S899">
        <v>67860</v>
      </c>
      <c r="T899">
        <v>1840008668</v>
      </c>
      <c r="U899">
        <v>97</v>
      </c>
      <c r="V899">
        <v>6</v>
      </c>
      <c r="W899">
        <v>18.420000000000002</v>
      </c>
      <c r="X899">
        <f>VLOOKUP(Z899,'[1]90.2'!$A$2:$B$9,2,FALSE)</f>
        <v>0.33</v>
      </c>
      <c r="Y899">
        <v>2</v>
      </c>
      <c r="Z899">
        <v>4</v>
      </c>
      <c r="AA899">
        <v>1630</v>
      </c>
      <c r="AB899">
        <v>1202</v>
      </c>
      <c r="AC899">
        <v>0.16666666699999999</v>
      </c>
      <c r="AD899">
        <v>0.79</v>
      </c>
      <c r="AE899">
        <v>0.20200000000000001</v>
      </c>
      <c r="AF899">
        <v>2.7</v>
      </c>
      <c r="AG899">
        <v>22.6</v>
      </c>
      <c r="AH899">
        <v>39.4</v>
      </c>
      <c r="AI899">
        <v>35.299999999999997</v>
      </c>
      <c r="AJ899">
        <v>0</v>
      </c>
      <c r="AK899">
        <v>0</v>
      </c>
      <c r="AL899">
        <v>0</v>
      </c>
      <c r="AM899">
        <v>0.33</v>
      </c>
      <c r="AN899">
        <v>0.67</v>
      </c>
    </row>
    <row r="900" spans="1:40" x14ac:dyDescent="0.2">
      <c r="A900">
        <v>3104</v>
      </c>
      <c r="B900">
        <v>0.13</v>
      </c>
      <c r="C900">
        <v>0.88</v>
      </c>
      <c r="D900" t="s">
        <v>1859</v>
      </c>
      <c r="E900" t="s">
        <v>1859</v>
      </c>
      <c r="F900" t="s">
        <v>1787</v>
      </c>
      <c r="G900" t="s">
        <v>1788</v>
      </c>
      <c r="H900">
        <v>20095</v>
      </c>
      <c r="I900" t="s">
        <v>1860</v>
      </c>
      <c r="J900">
        <v>37.648000000000003</v>
      </c>
      <c r="K900">
        <v>-98.116699999999994</v>
      </c>
      <c r="L900">
        <v>3114</v>
      </c>
      <c r="M900">
        <v>334.8</v>
      </c>
      <c r="N900" t="s">
        <v>45</v>
      </c>
      <c r="O900" t="b">
        <v>0</v>
      </c>
      <c r="P900" t="b">
        <v>1</v>
      </c>
      <c r="Q900" t="s">
        <v>46</v>
      </c>
      <c r="R900">
        <v>3</v>
      </c>
      <c r="S900">
        <v>67068</v>
      </c>
      <c r="T900">
        <v>1840001692</v>
      </c>
      <c r="U900">
        <v>100</v>
      </c>
      <c r="V900">
        <v>8</v>
      </c>
      <c r="W900">
        <v>24.53</v>
      </c>
      <c r="X900">
        <f>VLOOKUP(Z900,'[1]90.2'!$A$2:$B$9,2,FALSE)</f>
        <v>0.33</v>
      </c>
      <c r="Y900">
        <v>2</v>
      </c>
      <c r="Z900">
        <v>4</v>
      </c>
      <c r="AA900">
        <v>1994</v>
      </c>
      <c r="AB900">
        <v>617</v>
      </c>
      <c r="AC900">
        <v>0.28323699400000002</v>
      </c>
      <c r="AD900">
        <v>0.79</v>
      </c>
      <c r="AE900">
        <v>0.20200000000000001</v>
      </c>
      <c r="AF900">
        <v>4.2</v>
      </c>
      <c r="AG900">
        <v>23</v>
      </c>
      <c r="AH900">
        <v>37</v>
      </c>
      <c r="AI900">
        <v>35.799999999999997</v>
      </c>
      <c r="AJ900">
        <v>0</v>
      </c>
      <c r="AK900">
        <v>0.14000000000000001</v>
      </c>
      <c r="AL900">
        <v>0.01</v>
      </c>
      <c r="AM900">
        <v>7.0000000000000007E-2</v>
      </c>
      <c r="AN900">
        <v>0.79</v>
      </c>
    </row>
    <row r="901" spans="1:40" x14ac:dyDescent="0.2">
      <c r="A901">
        <v>927</v>
      </c>
      <c r="B901">
        <v>0</v>
      </c>
      <c r="C901">
        <v>1</v>
      </c>
      <c r="D901" t="s">
        <v>1861</v>
      </c>
      <c r="E901" t="s">
        <v>1861</v>
      </c>
      <c r="F901" t="s">
        <v>1787</v>
      </c>
      <c r="G901" t="s">
        <v>1788</v>
      </c>
      <c r="H901">
        <v>20097</v>
      </c>
      <c r="I901" t="s">
        <v>659</v>
      </c>
      <c r="J901">
        <v>37.6173</v>
      </c>
      <c r="K901">
        <v>-99.105900000000005</v>
      </c>
      <c r="L901">
        <v>769</v>
      </c>
      <c r="M901">
        <v>603.1</v>
      </c>
      <c r="N901" t="s">
        <v>45</v>
      </c>
      <c r="O901" t="b">
        <v>0</v>
      </c>
      <c r="P901" t="b">
        <v>1</v>
      </c>
      <c r="Q901" t="s">
        <v>46</v>
      </c>
      <c r="R901">
        <v>3</v>
      </c>
      <c r="S901">
        <v>67059</v>
      </c>
      <c r="T901">
        <v>1840001691</v>
      </c>
      <c r="U901">
        <v>99</v>
      </c>
      <c r="V901">
        <v>8</v>
      </c>
      <c r="W901">
        <v>14.5</v>
      </c>
      <c r="X901">
        <f>VLOOKUP(Z901,'[1]90.2'!$A$2:$B$9,2,FALSE)</f>
        <v>0.33</v>
      </c>
      <c r="Y901">
        <v>2</v>
      </c>
      <c r="Z901">
        <v>4</v>
      </c>
      <c r="AA901">
        <v>1438</v>
      </c>
      <c r="AC901">
        <v>0.6</v>
      </c>
      <c r="AD901">
        <v>0.79</v>
      </c>
      <c r="AE901">
        <v>0.20200000000000001</v>
      </c>
      <c r="AF901">
        <v>2.8</v>
      </c>
      <c r="AG901">
        <v>24.7</v>
      </c>
      <c r="AH901">
        <v>33.5</v>
      </c>
      <c r="AI901">
        <v>38.9</v>
      </c>
      <c r="AJ901">
        <v>0</v>
      </c>
      <c r="AK901">
        <v>0</v>
      </c>
      <c r="AL901">
        <v>0</v>
      </c>
      <c r="AM901">
        <v>0</v>
      </c>
      <c r="AN901">
        <v>1</v>
      </c>
    </row>
    <row r="902" spans="1:40" x14ac:dyDescent="0.2">
      <c r="A902">
        <v>7956</v>
      </c>
      <c r="B902">
        <v>0</v>
      </c>
      <c r="C902">
        <v>1</v>
      </c>
      <c r="D902" t="s">
        <v>1862</v>
      </c>
      <c r="E902" t="s">
        <v>1862</v>
      </c>
      <c r="F902" t="s">
        <v>1787</v>
      </c>
      <c r="G902" t="s">
        <v>1788</v>
      </c>
      <c r="H902">
        <v>20099</v>
      </c>
      <c r="I902" t="s">
        <v>1863</v>
      </c>
      <c r="J902">
        <v>37.340499999999999</v>
      </c>
      <c r="K902">
        <v>-95.2958</v>
      </c>
      <c r="L902">
        <v>9652</v>
      </c>
      <c r="M902">
        <v>350.5</v>
      </c>
      <c r="N902" t="s">
        <v>45</v>
      </c>
      <c r="O902" t="b">
        <v>0</v>
      </c>
      <c r="P902" t="b">
        <v>1</v>
      </c>
      <c r="Q902" t="s">
        <v>46</v>
      </c>
      <c r="R902">
        <v>3</v>
      </c>
      <c r="S902" t="s">
        <v>1864</v>
      </c>
      <c r="T902">
        <v>1840001712</v>
      </c>
      <c r="U902">
        <v>98</v>
      </c>
      <c r="V902">
        <v>12</v>
      </c>
      <c r="W902">
        <v>16.57</v>
      </c>
      <c r="X902">
        <f>VLOOKUP(Z902,'[1]90.2'!$A$2:$B$9,2,FALSE)</f>
        <v>0.33</v>
      </c>
      <c r="Y902">
        <v>2</v>
      </c>
      <c r="Z902">
        <v>4</v>
      </c>
      <c r="AA902">
        <v>2061</v>
      </c>
      <c r="AC902">
        <v>0.39024390199999998</v>
      </c>
      <c r="AD902">
        <v>0.79</v>
      </c>
      <c r="AE902">
        <v>0.20200000000000001</v>
      </c>
      <c r="AF902">
        <v>5</v>
      </c>
      <c r="AG902">
        <v>27.1</v>
      </c>
      <c r="AH902">
        <v>37.5</v>
      </c>
      <c r="AI902">
        <v>30.5</v>
      </c>
      <c r="AJ902">
        <v>0</v>
      </c>
      <c r="AK902">
        <v>7.0000000000000007E-2</v>
      </c>
      <c r="AL902">
        <v>0</v>
      </c>
      <c r="AM902">
        <v>0.2</v>
      </c>
      <c r="AN902">
        <v>0.73</v>
      </c>
    </row>
    <row r="903" spans="1:40" x14ac:dyDescent="0.2">
      <c r="A903">
        <v>672</v>
      </c>
      <c r="B903">
        <v>0</v>
      </c>
      <c r="C903">
        <v>1</v>
      </c>
      <c r="D903" t="s">
        <v>1865</v>
      </c>
      <c r="E903" t="s">
        <v>1865</v>
      </c>
      <c r="F903" t="s">
        <v>1787</v>
      </c>
      <c r="G903" t="s">
        <v>1788</v>
      </c>
      <c r="H903">
        <v>20101</v>
      </c>
      <c r="I903" t="s">
        <v>1866</v>
      </c>
      <c r="J903">
        <v>38.481000000000002</v>
      </c>
      <c r="K903">
        <v>-100.4663</v>
      </c>
      <c r="L903">
        <v>737</v>
      </c>
      <c r="M903">
        <v>328.1</v>
      </c>
      <c r="N903" t="s">
        <v>45</v>
      </c>
      <c r="O903" t="b">
        <v>0</v>
      </c>
      <c r="P903" t="b">
        <v>1</v>
      </c>
      <c r="Q903" t="s">
        <v>46</v>
      </c>
      <c r="R903">
        <v>3</v>
      </c>
      <c r="S903">
        <v>67839</v>
      </c>
      <c r="T903">
        <v>1840007477</v>
      </c>
      <c r="U903">
        <v>98</v>
      </c>
      <c r="V903">
        <v>6</v>
      </c>
      <c r="W903">
        <v>18.09</v>
      </c>
      <c r="X903">
        <f>VLOOKUP(Z903,'[1]90.2'!$A$2:$B$9,2,FALSE)</f>
        <v>0.33</v>
      </c>
      <c r="Y903">
        <v>2</v>
      </c>
      <c r="Z903">
        <v>5</v>
      </c>
      <c r="AA903">
        <v>1576</v>
      </c>
      <c r="AC903">
        <v>0.25</v>
      </c>
      <c r="AD903">
        <v>0.79</v>
      </c>
      <c r="AE903">
        <v>0.20200000000000001</v>
      </c>
      <c r="AF903">
        <v>2.8</v>
      </c>
      <c r="AG903">
        <v>24.4</v>
      </c>
      <c r="AH903">
        <v>36.299999999999997</v>
      </c>
      <c r="AI903">
        <v>36.5</v>
      </c>
      <c r="AJ903">
        <v>0</v>
      </c>
      <c r="AK903">
        <v>0</v>
      </c>
      <c r="AL903">
        <v>0</v>
      </c>
      <c r="AM903">
        <v>0</v>
      </c>
      <c r="AN903">
        <v>1</v>
      </c>
    </row>
    <row r="904" spans="1:40" x14ac:dyDescent="0.2">
      <c r="A904">
        <v>29226</v>
      </c>
      <c r="B904">
        <v>0.14000000000000001</v>
      </c>
      <c r="C904">
        <v>0.86</v>
      </c>
      <c r="D904" t="s">
        <v>1867</v>
      </c>
      <c r="E904" t="s">
        <v>1867</v>
      </c>
      <c r="F904" t="s">
        <v>1787</v>
      </c>
      <c r="G904" t="s">
        <v>1788</v>
      </c>
      <c r="H904">
        <v>20103</v>
      </c>
      <c r="I904" t="s">
        <v>1868</v>
      </c>
      <c r="J904">
        <v>39.323900000000002</v>
      </c>
      <c r="K904">
        <v>-94.924000000000007</v>
      </c>
      <c r="L904">
        <v>37216</v>
      </c>
      <c r="M904">
        <v>590</v>
      </c>
      <c r="N904" t="s">
        <v>45</v>
      </c>
      <c r="O904" t="b">
        <v>0</v>
      </c>
      <c r="P904" t="b">
        <v>1</v>
      </c>
      <c r="Q904" t="s">
        <v>46</v>
      </c>
      <c r="R904">
        <v>3</v>
      </c>
      <c r="S904" t="s">
        <v>1869</v>
      </c>
      <c r="T904">
        <v>1840001591</v>
      </c>
      <c r="U904">
        <v>96</v>
      </c>
      <c r="V904">
        <v>2</v>
      </c>
      <c r="W904">
        <v>25.18</v>
      </c>
      <c r="X904">
        <f>VLOOKUP(Z904,'[1]90.2'!$A$2:$B$9,2,FALSE)</f>
        <v>0.33</v>
      </c>
      <c r="Y904">
        <v>2</v>
      </c>
      <c r="Z904">
        <v>4</v>
      </c>
      <c r="AA904">
        <v>2413</v>
      </c>
      <c r="AB904">
        <v>1206</v>
      </c>
      <c r="AC904">
        <v>0.40319739399999999</v>
      </c>
      <c r="AD904">
        <v>0.79</v>
      </c>
      <c r="AE904">
        <v>0.20200000000000001</v>
      </c>
      <c r="AF904">
        <v>4.8</v>
      </c>
      <c r="AG904">
        <v>25.9</v>
      </c>
      <c r="AH904">
        <v>39.6</v>
      </c>
      <c r="AI904">
        <v>29.7</v>
      </c>
      <c r="AJ904">
        <v>0.01</v>
      </c>
      <c r="AK904">
        <v>0.06</v>
      </c>
      <c r="AL904">
        <v>0</v>
      </c>
      <c r="AM904">
        <v>0.11</v>
      </c>
      <c r="AN904">
        <v>0.81</v>
      </c>
    </row>
    <row r="905" spans="1:40" x14ac:dyDescent="0.2">
      <c r="A905">
        <v>1223</v>
      </c>
      <c r="B905">
        <v>0.25</v>
      </c>
      <c r="C905">
        <v>0.75</v>
      </c>
      <c r="D905" t="s">
        <v>1870</v>
      </c>
      <c r="E905" t="s">
        <v>1870</v>
      </c>
      <c r="F905" t="s">
        <v>1787</v>
      </c>
      <c r="G905" t="s">
        <v>1788</v>
      </c>
      <c r="H905">
        <v>20105</v>
      </c>
      <c r="I905" t="s">
        <v>351</v>
      </c>
      <c r="J905">
        <v>39.042999999999999</v>
      </c>
      <c r="K905">
        <v>-98.146799999999999</v>
      </c>
      <c r="L905">
        <v>1135</v>
      </c>
      <c r="M905">
        <v>349.9</v>
      </c>
      <c r="N905" t="s">
        <v>45</v>
      </c>
      <c r="O905" t="b">
        <v>0</v>
      </c>
      <c r="P905" t="b">
        <v>1</v>
      </c>
      <c r="Q905" t="s">
        <v>46</v>
      </c>
      <c r="R905">
        <v>3</v>
      </c>
      <c r="S905">
        <v>67455</v>
      </c>
      <c r="T905">
        <v>1840073795</v>
      </c>
      <c r="U905">
        <v>99</v>
      </c>
      <c r="V905">
        <v>5</v>
      </c>
      <c r="W905">
        <v>20.82</v>
      </c>
      <c r="X905">
        <f>VLOOKUP(Z905,'[1]90.2'!$A$2:$B$9,2,FALSE)</f>
        <v>0.33</v>
      </c>
      <c r="Y905">
        <v>2</v>
      </c>
      <c r="Z905">
        <v>4</v>
      </c>
      <c r="AA905">
        <v>2042</v>
      </c>
      <c r="AB905">
        <v>735</v>
      </c>
      <c r="AC905">
        <v>0.32075471700000002</v>
      </c>
      <c r="AD905">
        <v>0.79</v>
      </c>
      <c r="AE905">
        <v>0.20200000000000001</v>
      </c>
      <c r="AF905">
        <v>3.8</v>
      </c>
      <c r="AG905">
        <v>21.7</v>
      </c>
      <c r="AH905">
        <v>33.799999999999997</v>
      </c>
      <c r="AI905">
        <v>40.6</v>
      </c>
      <c r="AJ905">
        <v>0</v>
      </c>
      <c r="AK905">
        <v>0.15</v>
      </c>
      <c r="AL905">
        <v>0.02</v>
      </c>
      <c r="AM905">
        <v>0</v>
      </c>
      <c r="AN905">
        <v>0.83</v>
      </c>
    </row>
    <row r="906" spans="1:40" x14ac:dyDescent="0.2">
      <c r="A906">
        <v>4093</v>
      </c>
      <c r="B906">
        <v>0.22</v>
      </c>
      <c r="C906">
        <v>0.78</v>
      </c>
      <c r="D906" t="s">
        <v>1871</v>
      </c>
      <c r="E906" t="s">
        <v>1871</v>
      </c>
      <c r="F906" t="s">
        <v>1787</v>
      </c>
      <c r="G906" t="s">
        <v>1788</v>
      </c>
      <c r="H906">
        <v>20107</v>
      </c>
      <c r="I906" t="s">
        <v>1715</v>
      </c>
      <c r="J906">
        <v>38.179000000000002</v>
      </c>
      <c r="K906">
        <v>-94.705299999999994</v>
      </c>
      <c r="L906">
        <v>1612</v>
      </c>
      <c r="M906">
        <v>298.8</v>
      </c>
      <c r="N906" t="s">
        <v>45</v>
      </c>
      <c r="O906" t="b">
        <v>0</v>
      </c>
      <c r="P906" t="b">
        <v>1</v>
      </c>
      <c r="Q906" t="s">
        <v>46</v>
      </c>
      <c r="R906">
        <v>3</v>
      </c>
      <c r="S906">
        <v>66075</v>
      </c>
      <c r="T906">
        <v>1840009748</v>
      </c>
      <c r="U906">
        <v>94</v>
      </c>
      <c r="V906">
        <v>9</v>
      </c>
      <c r="W906">
        <v>34.880000000000003</v>
      </c>
      <c r="X906">
        <f>VLOOKUP(Z906,'[1]90.2'!$A$2:$B$9,2,FALSE)</f>
        <v>0.33</v>
      </c>
      <c r="Y906">
        <v>2</v>
      </c>
      <c r="Z906">
        <v>4</v>
      </c>
      <c r="AA906">
        <v>2080</v>
      </c>
      <c r="AB906">
        <v>829</v>
      </c>
      <c r="AC906">
        <v>0.57997970899999995</v>
      </c>
      <c r="AD906">
        <v>0.79</v>
      </c>
      <c r="AE906">
        <v>0.20200000000000001</v>
      </c>
      <c r="AF906">
        <v>4.0999999999999996</v>
      </c>
      <c r="AG906">
        <v>22.1</v>
      </c>
      <c r="AH906">
        <v>34.4</v>
      </c>
      <c r="AI906">
        <v>39.4</v>
      </c>
      <c r="AJ906">
        <v>0</v>
      </c>
      <c r="AK906">
        <v>0.1</v>
      </c>
      <c r="AL906">
        <v>0</v>
      </c>
      <c r="AM906">
        <v>0.16</v>
      </c>
      <c r="AN906">
        <v>0.74</v>
      </c>
    </row>
    <row r="907" spans="1:40" x14ac:dyDescent="0.2">
      <c r="A907">
        <v>1209</v>
      </c>
      <c r="B907">
        <v>0.17</v>
      </c>
      <c r="C907">
        <v>0.83</v>
      </c>
      <c r="D907" t="s">
        <v>1872</v>
      </c>
      <c r="E907" t="s">
        <v>1872</v>
      </c>
      <c r="F907" t="s">
        <v>1787</v>
      </c>
      <c r="G907" t="s">
        <v>1788</v>
      </c>
      <c r="H907">
        <v>20109</v>
      </c>
      <c r="I907" t="s">
        <v>355</v>
      </c>
      <c r="J907">
        <v>39.1233</v>
      </c>
      <c r="K907">
        <v>-100.8449</v>
      </c>
      <c r="L907">
        <v>1963</v>
      </c>
      <c r="M907">
        <v>394.2</v>
      </c>
      <c r="N907" t="s">
        <v>45</v>
      </c>
      <c r="O907" t="b">
        <v>0</v>
      </c>
      <c r="P907" t="b">
        <v>1</v>
      </c>
      <c r="Q907" t="s">
        <v>46</v>
      </c>
      <c r="R907">
        <v>3</v>
      </c>
      <c r="S907">
        <v>67748</v>
      </c>
      <c r="T907">
        <v>1840008471</v>
      </c>
      <c r="U907">
        <v>98</v>
      </c>
      <c r="V907">
        <v>6</v>
      </c>
      <c r="W907">
        <v>19.84</v>
      </c>
      <c r="X907">
        <f>VLOOKUP(Z907,'[1]90.2'!$A$2:$B$9,2,FALSE)</f>
        <v>0.33</v>
      </c>
      <c r="Y907">
        <v>2</v>
      </c>
      <c r="Z907">
        <v>5</v>
      </c>
      <c r="AA907">
        <v>1536</v>
      </c>
      <c r="AB907">
        <v>1138</v>
      </c>
      <c r="AC907">
        <v>0.40594059399999999</v>
      </c>
      <c r="AD907">
        <v>0.79</v>
      </c>
      <c r="AE907">
        <v>0.20200000000000001</v>
      </c>
      <c r="AF907">
        <v>3.5</v>
      </c>
      <c r="AG907">
        <v>24.7</v>
      </c>
      <c r="AH907">
        <v>39.6</v>
      </c>
      <c r="AI907">
        <v>32.200000000000003</v>
      </c>
      <c r="AJ907">
        <v>0</v>
      </c>
      <c r="AK907">
        <v>0.2</v>
      </c>
      <c r="AL907">
        <v>0.01</v>
      </c>
      <c r="AM907">
        <v>0.2</v>
      </c>
      <c r="AN907">
        <v>0.59</v>
      </c>
    </row>
    <row r="908" spans="1:40" x14ac:dyDescent="0.2">
      <c r="A908">
        <v>13223</v>
      </c>
      <c r="B908">
        <v>0.14000000000000001</v>
      </c>
      <c r="C908">
        <v>0.86</v>
      </c>
      <c r="D908" t="s">
        <v>1873</v>
      </c>
      <c r="E908" t="s">
        <v>1873</v>
      </c>
      <c r="F908" t="s">
        <v>1787</v>
      </c>
      <c r="G908" t="s">
        <v>1788</v>
      </c>
      <c r="H908">
        <v>20111</v>
      </c>
      <c r="I908" t="s">
        <v>1722</v>
      </c>
      <c r="J908">
        <v>38.402799999999999</v>
      </c>
      <c r="K908">
        <v>-96.193200000000004</v>
      </c>
      <c r="L908">
        <v>24220</v>
      </c>
      <c r="M908">
        <v>759.4</v>
      </c>
      <c r="N908" t="s">
        <v>45</v>
      </c>
      <c r="O908" t="b">
        <v>0</v>
      </c>
      <c r="P908" t="b">
        <v>1</v>
      </c>
      <c r="Q908" t="s">
        <v>46</v>
      </c>
      <c r="R908">
        <v>3</v>
      </c>
      <c r="S908">
        <v>66801</v>
      </c>
      <c r="T908">
        <v>1840001652</v>
      </c>
      <c r="U908">
        <v>97</v>
      </c>
      <c r="V908">
        <v>5</v>
      </c>
      <c r="W908">
        <v>17</v>
      </c>
      <c r="X908">
        <f>VLOOKUP(Z908,'[1]90.2'!$A$2:$B$9,2,FALSE)</f>
        <v>0.33</v>
      </c>
      <c r="Y908">
        <v>2</v>
      </c>
      <c r="Z908">
        <v>4</v>
      </c>
      <c r="AA908">
        <v>1954</v>
      </c>
      <c r="AB908">
        <v>792</v>
      </c>
      <c r="AC908">
        <v>0.39203262700000002</v>
      </c>
      <c r="AD908">
        <v>0.79</v>
      </c>
      <c r="AE908">
        <v>0.20200000000000001</v>
      </c>
      <c r="AF908">
        <v>6.5</v>
      </c>
      <c r="AG908">
        <v>28.3</v>
      </c>
      <c r="AH908">
        <v>40.200000000000003</v>
      </c>
      <c r="AI908">
        <v>25.1</v>
      </c>
      <c r="AJ908">
        <v>0</v>
      </c>
      <c r="AK908">
        <v>0.03</v>
      </c>
      <c r="AL908">
        <v>0.02</v>
      </c>
      <c r="AM908">
        <v>0.1</v>
      </c>
      <c r="AN908">
        <v>0.84</v>
      </c>
    </row>
    <row r="909" spans="1:40" x14ac:dyDescent="0.2">
      <c r="A909">
        <v>12140</v>
      </c>
      <c r="B909">
        <v>0.15</v>
      </c>
      <c r="C909">
        <v>0.85</v>
      </c>
      <c r="D909" t="s">
        <v>1874</v>
      </c>
      <c r="E909" t="s">
        <v>1874</v>
      </c>
      <c r="F909" t="s">
        <v>1787</v>
      </c>
      <c r="G909" t="s">
        <v>1788</v>
      </c>
      <c r="H909">
        <v>20113</v>
      </c>
      <c r="I909" t="s">
        <v>1875</v>
      </c>
      <c r="J909">
        <v>38.371400000000001</v>
      </c>
      <c r="K909">
        <v>-97.660499999999999</v>
      </c>
      <c r="L909">
        <v>13916</v>
      </c>
      <c r="M909">
        <v>721.5</v>
      </c>
      <c r="N909" t="s">
        <v>45</v>
      </c>
      <c r="O909" t="b">
        <v>0</v>
      </c>
      <c r="P909" t="b">
        <v>1</v>
      </c>
      <c r="Q909" t="s">
        <v>46</v>
      </c>
      <c r="R909">
        <v>3</v>
      </c>
      <c r="S909">
        <v>67460</v>
      </c>
      <c r="T909">
        <v>1840001659</v>
      </c>
      <c r="U909">
        <v>99</v>
      </c>
      <c r="V909">
        <v>7</v>
      </c>
      <c r="W909">
        <v>15.59</v>
      </c>
      <c r="X909">
        <f>VLOOKUP(Z909,'[1]90.2'!$A$2:$B$9,2,FALSE)</f>
        <v>0.33</v>
      </c>
      <c r="Y909">
        <v>2</v>
      </c>
      <c r="Z909">
        <v>4</v>
      </c>
      <c r="AA909">
        <v>1879</v>
      </c>
      <c r="AB909">
        <v>1005</v>
      </c>
      <c r="AC909">
        <v>0.38895961699999998</v>
      </c>
      <c r="AD909">
        <v>0.79</v>
      </c>
      <c r="AE909">
        <v>0.20200000000000001</v>
      </c>
      <c r="AF909">
        <v>3.7</v>
      </c>
      <c r="AG909">
        <v>24.4</v>
      </c>
      <c r="AH909">
        <v>43</v>
      </c>
      <c r="AI909">
        <v>29</v>
      </c>
      <c r="AJ909">
        <v>0.01</v>
      </c>
      <c r="AK909">
        <v>0.02</v>
      </c>
      <c r="AL909">
        <v>0</v>
      </c>
      <c r="AM909">
        <v>0.08</v>
      </c>
      <c r="AN909">
        <v>0.89</v>
      </c>
    </row>
    <row r="910" spans="1:40" x14ac:dyDescent="0.2">
      <c r="A910">
        <v>4577</v>
      </c>
      <c r="B910">
        <v>0.04</v>
      </c>
      <c r="C910">
        <v>0.96</v>
      </c>
      <c r="D910" t="s">
        <v>1876</v>
      </c>
      <c r="E910" t="s">
        <v>1876</v>
      </c>
      <c r="F910" t="s">
        <v>1787</v>
      </c>
      <c r="G910" t="s">
        <v>1788</v>
      </c>
      <c r="H910">
        <v>20115</v>
      </c>
      <c r="I910" t="s">
        <v>166</v>
      </c>
      <c r="J910">
        <v>38.352699999999999</v>
      </c>
      <c r="K910">
        <v>-97.199200000000005</v>
      </c>
      <c r="L910">
        <v>2788</v>
      </c>
      <c r="M910">
        <v>441.2</v>
      </c>
      <c r="N910" t="s">
        <v>45</v>
      </c>
      <c r="O910" t="b">
        <v>0</v>
      </c>
      <c r="P910" t="b">
        <v>1</v>
      </c>
      <c r="Q910" t="s">
        <v>46</v>
      </c>
      <c r="R910">
        <v>3</v>
      </c>
      <c r="S910">
        <v>67063</v>
      </c>
      <c r="T910">
        <v>1840001661</v>
      </c>
      <c r="U910">
        <v>98</v>
      </c>
      <c r="V910">
        <v>7</v>
      </c>
      <c r="W910">
        <v>23.87</v>
      </c>
      <c r="X910">
        <f>VLOOKUP(Z910,'[1]90.2'!$A$2:$B$9,2,FALSE)</f>
        <v>0.33</v>
      </c>
      <c r="Y910">
        <v>2</v>
      </c>
      <c r="Z910">
        <v>4</v>
      </c>
      <c r="AA910">
        <v>2443</v>
      </c>
      <c r="AB910">
        <v>617</v>
      </c>
      <c r="AC910">
        <v>0.37113402099999998</v>
      </c>
      <c r="AD910">
        <v>0.79</v>
      </c>
      <c r="AE910">
        <v>0.20200000000000001</v>
      </c>
      <c r="AF910">
        <v>3.3</v>
      </c>
      <c r="AG910">
        <v>25.8</v>
      </c>
      <c r="AH910">
        <v>34.799999999999997</v>
      </c>
      <c r="AI910">
        <v>36.1</v>
      </c>
      <c r="AJ910">
        <v>0</v>
      </c>
      <c r="AK910">
        <v>0.04</v>
      </c>
      <c r="AL910">
        <v>0</v>
      </c>
      <c r="AM910">
        <v>0.21</v>
      </c>
      <c r="AN910">
        <v>0.75</v>
      </c>
    </row>
    <row r="911" spans="1:40" x14ac:dyDescent="0.2">
      <c r="A911">
        <v>4079</v>
      </c>
      <c r="B911">
        <v>0.15</v>
      </c>
      <c r="C911">
        <v>0.85</v>
      </c>
      <c r="D911" t="s">
        <v>1877</v>
      </c>
      <c r="E911" t="s">
        <v>1877</v>
      </c>
      <c r="F911" t="s">
        <v>1787</v>
      </c>
      <c r="G911" t="s">
        <v>1788</v>
      </c>
      <c r="H911">
        <v>20117</v>
      </c>
      <c r="I911" t="s">
        <v>168</v>
      </c>
      <c r="J911">
        <v>39.843200000000003</v>
      </c>
      <c r="K911">
        <v>-96.6387</v>
      </c>
      <c r="L911">
        <v>3400</v>
      </c>
      <c r="M911">
        <v>287.7</v>
      </c>
      <c r="N911" t="s">
        <v>45</v>
      </c>
      <c r="O911" t="b">
        <v>0</v>
      </c>
      <c r="P911" t="b">
        <v>1</v>
      </c>
      <c r="Q911" t="s">
        <v>46</v>
      </c>
      <c r="R911">
        <v>3</v>
      </c>
      <c r="S911">
        <v>66508</v>
      </c>
      <c r="T911">
        <v>1840003768</v>
      </c>
      <c r="U911">
        <v>94</v>
      </c>
      <c r="V911">
        <v>3</v>
      </c>
      <c r="W911">
        <v>17.55</v>
      </c>
      <c r="X911">
        <f>VLOOKUP(Z911,'[1]90.2'!$A$2:$B$9,2,FALSE)</f>
        <v>0.33</v>
      </c>
      <c r="Y911">
        <v>2</v>
      </c>
      <c r="Z911">
        <v>4</v>
      </c>
      <c r="AA911">
        <v>1544</v>
      </c>
      <c r="AB911">
        <v>1031</v>
      </c>
      <c r="AC911">
        <v>0.40092165899999999</v>
      </c>
      <c r="AD911">
        <v>0.79</v>
      </c>
      <c r="AE911">
        <v>0.20200000000000001</v>
      </c>
      <c r="AF911">
        <v>4</v>
      </c>
      <c r="AG911">
        <v>24.2</v>
      </c>
      <c r="AH911">
        <v>31.9</v>
      </c>
      <c r="AI911">
        <v>39.799999999999997</v>
      </c>
      <c r="AJ911">
        <v>0</v>
      </c>
      <c r="AK911">
        <v>0.06</v>
      </c>
      <c r="AL911">
        <v>0</v>
      </c>
      <c r="AM911">
        <v>0</v>
      </c>
      <c r="AN911">
        <v>0.94</v>
      </c>
    </row>
    <row r="912" spans="1:40" x14ac:dyDescent="0.2">
      <c r="A912">
        <v>1602</v>
      </c>
      <c r="B912">
        <v>0</v>
      </c>
      <c r="C912">
        <v>1</v>
      </c>
      <c r="D912" t="s">
        <v>1878</v>
      </c>
      <c r="E912" t="s">
        <v>1878</v>
      </c>
      <c r="F912" t="s">
        <v>1787</v>
      </c>
      <c r="G912" t="s">
        <v>1788</v>
      </c>
      <c r="H912">
        <v>20119</v>
      </c>
      <c r="I912" t="s">
        <v>1879</v>
      </c>
      <c r="J912">
        <v>37.2836</v>
      </c>
      <c r="K912">
        <v>-100.343</v>
      </c>
      <c r="L912">
        <v>1406</v>
      </c>
      <c r="M912">
        <v>370.9</v>
      </c>
      <c r="N912" t="s">
        <v>45</v>
      </c>
      <c r="O912" t="b">
        <v>0</v>
      </c>
      <c r="P912" t="b">
        <v>1</v>
      </c>
      <c r="Q912" t="s">
        <v>46</v>
      </c>
      <c r="R912">
        <v>3</v>
      </c>
      <c r="S912">
        <v>67864</v>
      </c>
      <c r="T912">
        <v>1840008751</v>
      </c>
      <c r="U912">
        <v>99</v>
      </c>
      <c r="V912">
        <v>11</v>
      </c>
      <c r="W912">
        <v>17.440000000000001</v>
      </c>
      <c r="X912">
        <f>VLOOKUP(Z912,'[1]90.2'!$A$2:$B$9,2,FALSE)</f>
        <v>0.33</v>
      </c>
      <c r="Y912">
        <v>2</v>
      </c>
      <c r="Z912">
        <v>4</v>
      </c>
      <c r="AA912">
        <v>2457</v>
      </c>
      <c r="AC912">
        <v>0.375</v>
      </c>
      <c r="AD912">
        <v>0.79</v>
      </c>
      <c r="AE912">
        <v>0.20200000000000001</v>
      </c>
      <c r="AF912">
        <v>2.9</v>
      </c>
      <c r="AG912">
        <v>24.3</v>
      </c>
      <c r="AH912">
        <v>38.1</v>
      </c>
      <c r="AI912">
        <v>34.6</v>
      </c>
      <c r="AJ912">
        <v>0</v>
      </c>
      <c r="AK912">
        <v>0.13</v>
      </c>
      <c r="AL912">
        <v>0</v>
      </c>
      <c r="AM912">
        <v>0</v>
      </c>
      <c r="AN912">
        <v>0.88</v>
      </c>
    </row>
    <row r="913" spans="1:40" x14ac:dyDescent="0.2">
      <c r="A913">
        <v>13239</v>
      </c>
      <c r="B913">
        <v>7.0000000000000007E-2</v>
      </c>
      <c r="C913">
        <v>0.93</v>
      </c>
      <c r="D913" t="s">
        <v>1880</v>
      </c>
      <c r="E913" t="s">
        <v>1880</v>
      </c>
      <c r="F913" t="s">
        <v>1787</v>
      </c>
      <c r="G913" t="s">
        <v>1788</v>
      </c>
      <c r="H913">
        <v>20121</v>
      </c>
      <c r="I913" t="s">
        <v>1568</v>
      </c>
      <c r="J913">
        <v>38.578800000000001</v>
      </c>
      <c r="K913">
        <v>-94.861699999999999</v>
      </c>
      <c r="L913">
        <v>5733</v>
      </c>
      <c r="M913">
        <v>417.8</v>
      </c>
      <c r="N913" t="s">
        <v>45</v>
      </c>
      <c r="O913" t="b">
        <v>0</v>
      </c>
      <c r="P913" t="b">
        <v>1</v>
      </c>
      <c r="Q913" t="s">
        <v>46</v>
      </c>
      <c r="R913">
        <v>3</v>
      </c>
      <c r="S913">
        <v>66071</v>
      </c>
      <c r="T913">
        <v>1840001654</v>
      </c>
      <c r="U913">
        <v>96</v>
      </c>
      <c r="V913">
        <v>8</v>
      </c>
      <c r="W913">
        <v>30.96</v>
      </c>
      <c r="X913">
        <f>VLOOKUP(Z913,'[1]90.2'!$A$2:$B$9,2,FALSE)</f>
        <v>0.33</v>
      </c>
      <c r="Y913">
        <v>2</v>
      </c>
      <c r="Z913">
        <v>4</v>
      </c>
      <c r="AA913">
        <v>2436</v>
      </c>
      <c r="AB913">
        <v>1000</v>
      </c>
      <c r="AC913">
        <v>0.49375000000000002</v>
      </c>
      <c r="AD913">
        <v>0.79</v>
      </c>
      <c r="AE913">
        <v>0.20200000000000001</v>
      </c>
      <c r="AF913">
        <v>2.7</v>
      </c>
      <c r="AG913">
        <v>22.1</v>
      </c>
      <c r="AH913">
        <v>37.700000000000003</v>
      </c>
      <c r="AI913">
        <v>37.4</v>
      </c>
      <c r="AJ913">
        <v>0</v>
      </c>
      <c r="AK913">
        <v>0.13</v>
      </c>
      <c r="AL913">
        <v>0.01</v>
      </c>
      <c r="AM913">
        <v>0.19</v>
      </c>
      <c r="AN913">
        <v>0.68</v>
      </c>
    </row>
    <row r="914" spans="1:40" x14ac:dyDescent="0.2">
      <c r="A914">
        <v>2445</v>
      </c>
      <c r="B914">
        <v>7.0000000000000007E-2</v>
      </c>
      <c r="C914">
        <v>0.93</v>
      </c>
      <c r="D914" t="s">
        <v>1881</v>
      </c>
      <c r="E914" t="s">
        <v>1881</v>
      </c>
      <c r="F914" t="s">
        <v>1787</v>
      </c>
      <c r="G914" t="s">
        <v>1788</v>
      </c>
      <c r="H914">
        <v>20123</v>
      </c>
      <c r="I914" t="s">
        <v>1123</v>
      </c>
      <c r="J914">
        <v>39.464500000000001</v>
      </c>
      <c r="K914">
        <v>-98.108199999999997</v>
      </c>
      <c r="L914">
        <v>3223</v>
      </c>
      <c r="M914">
        <v>317.7</v>
      </c>
      <c r="N914" t="s">
        <v>45</v>
      </c>
      <c r="O914" t="b">
        <v>0</v>
      </c>
      <c r="P914" t="b">
        <v>1</v>
      </c>
      <c r="Q914" t="s">
        <v>46</v>
      </c>
      <c r="R914">
        <v>3</v>
      </c>
      <c r="S914">
        <v>67420</v>
      </c>
      <c r="T914">
        <v>1840001588</v>
      </c>
      <c r="U914">
        <v>96</v>
      </c>
      <c r="V914">
        <v>5</v>
      </c>
      <c r="W914">
        <v>13.19</v>
      </c>
      <c r="X914">
        <f>VLOOKUP(Z914,'[1]90.2'!$A$2:$B$9,2,FALSE)</f>
        <v>0.33</v>
      </c>
      <c r="Y914">
        <v>2</v>
      </c>
      <c r="Z914">
        <v>5</v>
      </c>
      <c r="AA914">
        <v>1815</v>
      </c>
      <c r="AB914">
        <v>853</v>
      </c>
      <c r="AC914">
        <v>0.31100478500000001</v>
      </c>
      <c r="AD914">
        <v>0.79</v>
      </c>
      <c r="AE914">
        <v>0.20200000000000001</v>
      </c>
      <c r="AF914">
        <v>5.7</v>
      </c>
      <c r="AG914">
        <v>17.8</v>
      </c>
      <c r="AH914">
        <v>42.2</v>
      </c>
      <c r="AI914">
        <v>34.4</v>
      </c>
      <c r="AJ914">
        <v>0</v>
      </c>
      <c r="AK914">
        <v>0</v>
      </c>
      <c r="AL914">
        <v>0</v>
      </c>
      <c r="AM914">
        <v>0.15</v>
      </c>
      <c r="AN914">
        <v>0.84</v>
      </c>
    </row>
    <row r="915" spans="1:40" x14ac:dyDescent="0.2">
      <c r="A915">
        <v>12682</v>
      </c>
      <c r="B915">
        <v>0.12</v>
      </c>
      <c r="C915">
        <v>0.88</v>
      </c>
      <c r="D915" t="s">
        <v>1882</v>
      </c>
      <c r="E915" t="s">
        <v>1882</v>
      </c>
      <c r="F915" t="s">
        <v>1787</v>
      </c>
      <c r="G915" t="s">
        <v>1788</v>
      </c>
      <c r="H915">
        <v>20125</v>
      </c>
      <c r="I915" t="s">
        <v>177</v>
      </c>
      <c r="J915">
        <v>37.051900000000003</v>
      </c>
      <c r="K915">
        <v>-95.617999999999995</v>
      </c>
      <c r="L915">
        <v>9032</v>
      </c>
      <c r="M915">
        <v>368.3</v>
      </c>
      <c r="N915" t="s">
        <v>45</v>
      </c>
      <c r="O915" t="b">
        <v>0</v>
      </c>
      <c r="P915" t="b">
        <v>1</v>
      </c>
      <c r="Q915" t="s">
        <v>46</v>
      </c>
      <c r="R915">
        <v>3</v>
      </c>
      <c r="S915">
        <v>67337</v>
      </c>
      <c r="T915">
        <v>1840001707</v>
      </c>
      <c r="U915">
        <v>98</v>
      </c>
      <c r="V915">
        <v>10</v>
      </c>
      <c r="W915">
        <v>19.510000000000002</v>
      </c>
      <c r="X915">
        <f>VLOOKUP(Z915,'[1]90.2'!$A$2:$B$9,2,FALSE)</f>
        <v>0.33</v>
      </c>
      <c r="Y915">
        <v>2</v>
      </c>
      <c r="Z915">
        <v>4</v>
      </c>
      <c r="AA915">
        <v>2219</v>
      </c>
      <c r="AB915">
        <v>1098</v>
      </c>
      <c r="AC915">
        <v>0.37617788400000002</v>
      </c>
      <c r="AD915">
        <v>0.79</v>
      </c>
      <c r="AE915">
        <v>0.20200000000000001</v>
      </c>
      <c r="AF915">
        <v>8.1999999999999993</v>
      </c>
      <c r="AG915">
        <v>31.8</v>
      </c>
      <c r="AH915">
        <v>34.700000000000003</v>
      </c>
      <c r="AI915">
        <v>25.3</v>
      </c>
      <c r="AJ915">
        <v>0.01</v>
      </c>
      <c r="AK915">
        <v>7.0000000000000007E-2</v>
      </c>
      <c r="AL915">
        <v>0.01</v>
      </c>
      <c r="AM915">
        <v>7.0000000000000007E-2</v>
      </c>
      <c r="AN915">
        <v>0.85</v>
      </c>
    </row>
    <row r="916" spans="1:40" x14ac:dyDescent="0.2">
      <c r="A916">
        <v>2288</v>
      </c>
      <c r="B916">
        <v>0.08</v>
      </c>
      <c r="C916">
        <v>0.92</v>
      </c>
      <c r="D916" t="s">
        <v>1883</v>
      </c>
      <c r="E916" t="s">
        <v>1883</v>
      </c>
      <c r="F916" t="s">
        <v>1787</v>
      </c>
      <c r="G916" t="s">
        <v>1788</v>
      </c>
      <c r="H916">
        <v>20127</v>
      </c>
      <c r="I916" t="s">
        <v>1884</v>
      </c>
      <c r="J916">
        <v>38.661700000000003</v>
      </c>
      <c r="K916">
        <v>-96.490899999999996</v>
      </c>
      <c r="L916">
        <v>2274</v>
      </c>
      <c r="M916">
        <v>411.2</v>
      </c>
      <c r="N916" t="s">
        <v>45</v>
      </c>
      <c r="O916" t="b">
        <v>0</v>
      </c>
      <c r="P916" t="b">
        <v>1</v>
      </c>
      <c r="Q916" t="s">
        <v>46</v>
      </c>
      <c r="R916">
        <v>3</v>
      </c>
      <c r="S916">
        <v>66846</v>
      </c>
      <c r="T916">
        <v>1840001648</v>
      </c>
      <c r="U916">
        <v>97</v>
      </c>
      <c r="V916">
        <v>5</v>
      </c>
      <c r="W916">
        <v>25.83</v>
      </c>
      <c r="X916">
        <f>VLOOKUP(Z916,'[1]90.2'!$A$2:$B$9,2,FALSE)</f>
        <v>0.33</v>
      </c>
      <c r="Y916">
        <v>2</v>
      </c>
      <c r="Z916">
        <v>4</v>
      </c>
      <c r="AA916">
        <v>1869</v>
      </c>
      <c r="AB916">
        <v>1138</v>
      </c>
      <c r="AC916">
        <v>0.56756756799999997</v>
      </c>
      <c r="AD916">
        <v>0.79</v>
      </c>
      <c r="AE916">
        <v>0.20200000000000001</v>
      </c>
      <c r="AF916">
        <v>3.9</v>
      </c>
      <c r="AG916">
        <v>23.1</v>
      </c>
      <c r="AH916">
        <v>39.799999999999997</v>
      </c>
      <c r="AI916">
        <v>33.200000000000003</v>
      </c>
      <c r="AJ916">
        <v>0</v>
      </c>
      <c r="AK916">
        <v>0</v>
      </c>
      <c r="AL916">
        <v>0</v>
      </c>
      <c r="AM916">
        <v>0.16</v>
      </c>
      <c r="AN916">
        <v>0.84</v>
      </c>
    </row>
    <row r="917" spans="1:40" x14ac:dyDescent="0.2">
      <c r="A917">
        <v>939</v>
      </c>
      <c r="B917">
        <v>0</v>
      </c>
      <c r="C917">
        <v>1</v>
      </c>
      <c r="D917" t="s">
        <v>1515</v>
      </c>
      <c r="E917" t="s">
        <v>1515</v>
      </c>
      <c r="F917" t="s">
        <v>1787</v>
      </c>
      <c r="G917" t="s">
        <v>1788</v>
      </c>
      <c r="H917">
        <v>20129</v>
      </c>
      <c r="I917" t="s">
        <v>1885</v>
      </c>
      <c r="J917">
        <v>37.003799999999998</v>
      </c>
      <c r="K917">
        <v>-101.8944</v>
      </c>
      <c r="L917">
        <v>1641</v>
      </c>
      <c r="M917">
        <v>308.5</v>
      </c>
      <c r="N917" t="s">
        <v>45</v>
      </c>
      <c r="O917" t="b">
        <v>0</v>
      </c>
      <c r="P917" t="b">
        <v>1</v>
      </c>
      <c r="Q917" t="s">
        <v>46</v>
      </c>
      <c r="R917">
        <v>3</v>
      </c>
      <c r="S917">
        <v>67950</v>
      </c>
      <c r="T917">
        <v>1840008759</v>
      </c>
      <c r="U917">
        <v>100</v>
      </c>
      <c r="V917">
        <v>11</v>
      </c>
      <c r="W917">
        <v>19.399999999999999</v>
      </c>
      <c r="X917">
        <f>VLOOKUP(Z917,'[1]90.2'!$A$2:$B$9,2,FALSE)</f>
        <v>0.33</v>
      </c>
      <c r="Y917">
        <v>2</v>
      </c>
      <c r="Z917">
        <v>4</v>
      </c>
      <c r="AA917">
        <v>2045</v>
      </c>
      <c r="AC917">
        <v>0.16666666699999999</v>
      </c>
      <c r="AD917">
        <v>0.79</v>
      </c>
      <c r="AE917">
        <v>0.20200000000000001</v>
      </c>
      <c r="AF917">
        <v>2.6</v>
      </c>
      <c r="AG917">
        <v>29.8</v>
      </c>
      <c r="AH917">
        <v>31.2</v>
      </c>
      <c r="AI917">
        <v>36.4</v>
      </c>
      <c r="AJ917">
        <v>0</v>
      </c>
      <c r="AK917">
        <v>0</v>
      </c>
      <c r="AL917">
        <v>0</v>
      </c>
      <c r="AM917">
        <v>0</v>
      </c>
      <c r="AN917">
        <v>1</v>
      </c>
    </row>
    <row r="918" spans="1:40" x14ac:dyDescent="0.2">
      <c r="A918">
        <v>3986</v>
      </c>
      <c r="B918">
        <v>0.05</v>
      </c>
      <c r="C918">
        <v>0.95</v>
      </c>
      <c r="D918" t="s">
        <v>1886</v>
      </c>
      <c r="E918" t="s">
        <v>1886</v>
      </c>
      <c r="F918" t="s">
        <v>1787</v>
      </c>
      <c r="G918" t="s">
        <v>1788</v>
      </c>
      <c r="H918">
        <v>20131</v>
      </c>
      <c r="I918" t="s">
        <v>1887</v>
      </c>
      <c r="J918">
        <v>39.912999999999997</v>
      </c>
      <c r="K918">
        <v>-95.791300000000007</v>
      </c>
      <c r="L918">
        <v>2509</v>
      </c>
      <c r="M918">
        <v>290.8</v>
      </c>
      <c r="N918" t="s">
        <v>45</v>
      </c>
      <c r="O918" t="b">
        <v>0</v>
      </c>
      <c r="P918" t="b">
        <v>1</v>
      </c>
      <c r="Q918" t="s">
        <v>46</v>
      </c>
      <c r="R918">
        <v>3</v>
      </c>
      <c r="S918">
        <v>66534</v>
      </c>
      <c r="T918">
        <v>1840000728</v>
      </c>
      <c r="U918">
        <v>93</v>
      </c>
      <c r="V918">
        <v>3</v>
      </c>
      <c r="W918">
        <v>15.48</v>
      </c>
      <c r="X918">
        <f>VLOOKUP(Z918,'[1]90.2'!$A$2:$B$9,2,FALSE)</f>
        <v>0.33</v>
      </c>
      <c r="Y918">
        <v>2</v>
      </c>
      <c r="Z918">
        <v>4</v>
      </c>
      <c r="AA918">
        <v>1837</v>
      </c>
      <c r="AB918">
        <v>1202</v>
      </c>
      <c r="AC918">
        <v>0.368421053</v>
      </c>
      <c r="AD918">
        <v>0.79</v>
      </c>
      <c r="AE918">
        <v>0.20200000000000001</v>
      </c>
      <c r="AF918">
        <v>4</v>
      </c>
      <c r="AG918">
        <v>22.9</v>
      </c>
      <c r="AH918">
        <v>32</v>
      </c>
      <c r="AI918">
        <v>41</v>
      </c>
      <c r="AJ918">
        <v>0</v>
      </c>
      <c r="AK918">
        <v>0</v>
      </c>
      <c r="AL918">
        <v>0</v>
      </c>
      <c r="AM918">
        <v>0.16</v>
      </c>
      <c r="AN918">
        <v>0.84</v>
      </c>
    </row>
    <row r="919" spans="1:40" x14ac:dyDescent="0.2">
      <c r="A919">
        <v>6207</v>
      </c>
      <c r="B919">
        <v>0.22</v>
      </c>
      <c r="C919">
        <v>0.78</v>
      </c>
      <c r="D919" t="s">
        <v>1888</v>
      </c>
      <c r="E919" t="s">
        <v>1888</v>
      </c>
      <c r="F919" t="s">
        <v>1787</v>
      </c>
      <c r="G919" t="s">
        <v>1788</v>
      </c>
      <c r="H919">
        <v>20133</v>
      </c>
      <c r="I919" t="s">
        <v>1889</v>
      </c>
      <c r="J919">
        <v>37.669499999999999</v>
      </c>
      <c r="K919">
        <v>-95.462100000000007</v>
      </c>
      <c r="L919">
        <v>8737</v>
      </c>
      <c r="M919">
        <v>475.1</v>
      </c>
      <c r="N919" t="s">
        <v>45</v>
      </c>
      <c r="O919" t="b">
        <v>0</v>
      </c>
      <c r="P919" t="b">
        <v>1</v>
      </c>
      <c r="Q919" t="s">
        <v>46</v>
      </c>
      <c r="R919">
        <v>3</v>
      </c>
      <c r="S919">
        <v>66720</v>
      </c>
      <c r="T919">
        <v>1840001694</v>
      </c>
      <c r="U919">
        <v>98</v>
      </c>
      <c r="V919">
        <v>12</v>
      </c>
      <c r="W919">
        <v>18.420000000000002</v>
      </c>
      <c r="X919">
        <f>VLOOKUP(Z919,'[1]90.2'!$A$2:$B$9,2,FALSE)</f>
        <v>0.33</v>
      </c>
      <c r="Y919">
        <v>2</v>
      </c>
      <c r="Z919">
        <v>4</v>
      </c>
      <c r="AA919">
        <v>2746</v>
      </c>
      <c r="AB919">
        <v>926</v>
      </c>
      <c r="AC919">
        <v>0.37706900500000001</v>
      </c>
      <c r="AD919">
        <v>0.79</v>
      </c>
      <c r="AE919">
        <v>0.20200000000000001</v>
      </c>
      <c r="AF919">
        <v>5.7</v>
      </c>
      <c r="AG919">
        <v>32.799999999999997</v>
      </c>
      <c r="AH919">
        <v>32.9</v>
      </c>
      <c r="AI919">
        <v>28.6</v>
      </c>
      <c r="AJ919">
        <v>0</v>
      </c>
      <c r="AK919">
        <v>7.0000000000000007E-2</v>
      </c>
      <c r="AL919">
        <v>0.01</v>
      </c>
      <c r="AM919">
        <v>7.0000000000000007E-2</v>
      </c>
      <c r="AN919">
        <v>0.85</v>
      </c>
    </row>
    <row r="920" spans="1:40" x14ac:dyDescent="0.2">
      <c r="A920">
        <v>1144</v>
      </c>
      <c r="B920">
        <v>0.28999999999999998</v>
      </c>
      <c r="C920">
        <v>0.71</v>
      </c>
      <c r="D920" t="s">
        <v>1890</v>
      </c>
      <c r="E920" t="s">
        <v>1890</v>
      </c>
      <c r="F920" t="s">
        <v>1787</v>
      </c>
      <c r="G920" t="s">
        <v>1788</v>
      </c>
      <c r="H920">
        <v>20135</v>
      </c>
      <c r="I920" t="s">
        <v>1891</v>
      </c>
      <c r="J920">
        <v>38.454000000000001</v>
      </c>
      <c r="K920">
        <v>-99.904700000000005</v>
      </c>
      <c r="L920">
        <v>1301</v>
      </c>
      <c r="M920">
        <v>345.1</v>
      </c>
      <c r="N920" t="s">
        <v>45</v>
      </c>
      <c r="O920" t="b">
        <v>0</v>
      </c>
      <c r="P920" t="b">
        <v>1</v>
      </c>
      <c r="Q920" t="s">
        <v>46</v>
      </c>
      <c r="R920">
        <v>3</v>
      </c>
      <c r="S920">
        <v>67560</v>
      </c>
      <c r="T920">
        <v>1840008625</v>
      </c>
      <c r="U920">
        <v>99</v>
      </c>
      <c r="V920">
        <v>8</v>
      </c>
      <c r="W920">
        <v>17.88</v>
      </c>
      <c r="X920">
        <f>VLOOKUP(Z920,'[1]90.2'!$A$2:$B$9,2,FALSE)</f>
        <v>0.33</v>
      </c>
      <c r="Y920">
        <v>2</v>
      </c>
      <c r="Z920">
        <v>5</v>
      </c>
      <c r="AA920">
        <v>2113</v>
      </c>
      <c r="AB920">
        <v>617</v>
      </c>
      <c r="AC920">
        <v>0.17391304299999999</v>
      </c>
      <c r="AD920">
        <v>0.79</v>
      </c>
      <c r="AE920">
        <v>0.20200000000000001</v>
      </c>
      <c r="AF920">
        <v>2.4</v>
      </c>
      <c r="AG920">
        <v>21.6</v>
      </c>
      <c r="AH920">
        <v>34</v>
      </c>
      <c r="AI920">
        <v>42</v>
      </c>
      <c r="AJ920">
        <v>0.04</v>
      </c>
      <c r="AK920">
        <v>0</v>
      </c>
      <c r="AL920">
        <v>0</v>
      </c>
      <c r="AM920">
        <v>0.17</v>
      </c>
      <c r="AN920">
        <v>0.78</v>
      </c>
    </row>
    <row r="921" spans="1:40" x14ac:dyDescent="0.2">
      <c r="A921">
        <v>1881</v>
      </c>
      <c r="B921">
        <v>0.2</v>
      </c>
      <c r="C921">
        <v>0.8</v>
      </c>
      <c r="D921" t="s">
        <v>1892</v>
      </c>
      <c r="E921" t="s">
        <v>1892</v>
      </c>
      <c r="F921" t="s">
        <v>1787</v>
      </c>
      <c r="G921" t="s">
        <v>1788</v>
      </c>
      <c r="H921">
        <v>20137</v>
      </c>
      <c r="I921" t="s">
        <v>1893</v>
      </c>
      <c r="J921">
        <v>39.836199999999998</v>
      </c>
      <c r="K921">
        <v>-99.891599999999997</v>
      </c>
      <c r="L921">
        <v>2813</v>
      </c>
      <c r="M921">
        <v>569.1</v>
      </c>
      <c r="N921" t="s">
        <v>45</v>
      </c>
      <c r="O921" t="b">
        <v>0</v>
      </c>
      <c r="P921" t="b">
        <v>1</v>
      </c>
      <c r="Q921" t="s">
        <v>46</v>
      </c>
      <c r="R921">
        <v>3</v>
      </c>
      <c r="S921">
        <v>67654</v>
      </c>
      <c r="T921">
        <v>1840003767</v>
      </c>
      <c r="U921">
        <v>99</v>
      </c>
      <c r="V921">
        <v>7</v>
      </c>
      <c r="W921">
        <v>11.77</v>
      </c>
      <c r="X921">
        <f>VLOOKUP(Z921,'[1]90.2'!$A$2:$B$9,2,FALSE)</f>
        <v>0.33</v>
      </c>
      <c r="Y921">
        <v>2</v>
      </c>
      <c r="Z921">
        <v>5</v>
      </c>
      <c r="AA921">
        <v>1818</v>
      </c>
      <c r="AB921">
        <v>996</v>
      </c>
      <c r="AC921">
        <v>0.15946843899999999</v>
      </c>
      <c r="AD921">
        <v>0.79</v>
      </c>
      <c r="AE921">
        <v>0.20200000000000001</v>
      </c>
      <c r="AF921">
        <v>2.1</v>
      </c>
      <c r="AG921">
        <v>31.6</v>
      </c>
      <c r="AH921">
        <v>32.799999999999997</v>
      </c>
      <c r="AI921">
        <v>33.5</v>
      </c>
      <c r="AJ921">
        <v>0</v>
      </c>
      <c r="AK921">
        <v>0</v>
      </c>
      <c r="AL921">
        <v>0.04</v>
      </c>
      <c r="AM921">
        <v>0</v>
      </c>
      <c r="AN921">
        <v>0.96</v>
      </c>
    </row>
    <row r="922" spans="1:40" x14ac:dyDescent="0.2">
      <c r="A922">
        <v>6280</v>
      </c>
      <c r="B922">
        <v>0.23</v>
      </c>
      <c r="C922">
        <v>0.77</v>
      </c>
      <c r="D922" t="s">
        <v>1894</v>
      </c>
      <c r="E922" t="s">
        <v>1894</v>
      </c>
      <c r="F922" t="s">
        <v>1787</v>
      </c>
      <c r="G922" t="s">
        <v>1788</v>
      </c>
      <c r="H922">
        <v>20139</v>
      </c>
      <c r="I922" t="s">
        <v>1895</v>
      </c>
      <c r="J922">
        <v>38.633699999999997</v>
      </c>
      <c r="K922">
        <v>-95.821799999999996</v>
      </c>
      <c r="L922">
        <v>2858</v>
      </c>
      <c r="M922">
        <v>350.5</v>
      </c>
      <c r="N922" t="s">
        <v>45</v>
      </c>
      <c r="O922" t="b">
        <v>0</v>
      </c>
      <c r="P922" t="b">
        <v>1</v>
      </c>
      <c r="Q922" t="s">
        <v>46</v>
      </c>
      <c r="R922">
        <v>3</v>
      </c>
      <c r="S922">
        <v>66523</v>
      </c>
      <c r="T922">
        <v>1840003836</v>
      </c>
      <c r="U922">
        <v>97</v>
      </c>
      <c r="V922">
        <v>5</v>
      </c>
      <c r="W922">
        <v>31.39</v>
      </c>
      <c r="X922">
        <f>VLOOKUP(Z922,'[1]90.2'!$A$2:$B$9,2,FALSE)</f>
        <v>0.33</v>
      </c>
      <c r="Y922">
        <v>2</v>
      </c>
      <c r="Z922">
        <v>4</v>
      </c>
      <c r="AA922">
        <v>2368</v>
      </c>
      <c r="AB922">
        <v>1171</v>
      </c>
      <c r="AC922">
        <v>0.41963456199999999</v>
      </c>
      <c r="AD922">
        <v>0.79</v>
      </c>
      <c r="AE922">
        <v>0.20200000000000001</v>
      </c>
      <c r="AF922">
        <v>2.2999999999999998</v>
      </c>
      <c r="AG922">
        <v>26.1</v>
      </c>
      <c r="AH922">
        <v>35.200000000000003</v>
      </c>
      <c r="AI922">
        <v>36.4</v>
      </c>
      <c r="AJ922">
        <v>0</v>
      </c>
      <c r="AK922">
        <v>7.0000000000000007E-2</v>
      </c>
      <c r="AL922">
        <v>0.01</v>
      </c>
      <c r="AM922">
        <v>7.0000000000000007E-2</v>
      </c>
      <c r="AN922">
        <v>0.84</v>
      </c>
    </row>
    <row r="923" spans="1:40" x14ac:dyDescent="0.2">
      <c r="A923">
        <v>1604</v>
      </c>
      <c r="B923">
        <v>0.11</v>
      </c>
      <c r="C923">
        <v>0.89</v>
      </c>
      <c r="D923" t="s">
        <v>1896</v>
      </c>
      <c r="E923" t="s">
        <v>1896</v>
      </c>
      <c r="F923" t="s">
        <v>1787</v>
      </c>
      <c r="G923" t="s">
        <v>1788</v>
      </c>
      <c r="H923">
        <v>20141</v>
      </c>
      <c r="I923" t="s">
        <v>1897</v>
      </c>
      <c r="J923">
        <v>39.440399999999997</v>
      </c>
      <c r="K923">
        <v>-98.699399999999997</v>
      </c>
      <c r="L923">
        <v>1554</v>
      </c>
      <c r="M923">
        <v>390</v>
      </c>
      <c r="N923" t="s">
        <v>45</v>
      </c>
      <c r="O923" t="b">
        <v>0</v>
      </c>
      <c r="P923" t="b">
        <v>1</v>
      </c>
      <c r="Q923" t="s">
        <v>46</v>
      </c>
      <c r="R923">
        <v>3</v>
      </c>
      <c r="S923">
        <v>67473</v>
      </c>
      <c r="T923">
        <v>1840003806</v>
      </c>
      <c r="U923">
        <v>98</v>
      </c>
      <c r="V923">
        <v>5</v>
      </c>
      <c r="W923">
        <v>15.7</v>
      </c>
      <c r="X923">
        <f>VLOOKUP(Z923,'[1]90.2'!$A$2:$B$9,2,FALSE)</f>
        <v>0.33</v>
      </c>
      <c r="Y923">
        <v>2</v>
      </c>
      <c r="Z923">
        <v>5</v>
      </c>
      <c r="AA923">
        <v>1535</v>
      </c>
      <c r="AB923">
        <v>1623</v>
      </c>
      <c r="AC923">
        <v>0.26153846200000003</v>
      </c>
      <c r="AD923">
        <v>0.79</v>
      </c>
      <c r="AE923">
        <v>0.20200000000000001</v>
      </c>
      <c r="AF923">
        <v>3.7</v>
      </c>
      <c r="AG923">
        <v>30.4</v>
      </c>
      <c r="AH923">
        <v>34.700000000000003</v>
      </c>
      <c r="AI923">
        <v>31.1</v>
      </c>
      <c r="AJ923">
        <v>0</v>
      </c>
      <c r="AK923">
        <v>0</v>
      </c>
      <c r="AL923">
        <v>0</v>
      </c>
      <c r="AM923">
        <v>0.12</v>
      </c>
      <c r="AN923">
        <v>0.88</v>
      </c>
    </row>
    <row r="924" spans="1:40" x14ac:dyDescent="0.2">
      <c r="A924">
        <v>2374</v>
      </c>
      <c r="B924">
        <v>0</v>
      </c>
      <c r="C924">
        <v>1</v>
      </c>
      <c r="D924" t="s">
        <v>1898</v>
      </c>
      <c r="E924" t="s">
        <v>1898</v>
      </c>
      <c r="F924" t="s">
        <v>1787</v>
      </c>
      <c r="G924" t="s">
        <v>1788</v>
      </c>
      <c r="H924">
        <v>20143</v>
      </c>
      <c r="I924" t="s">
        <v>1899</v>
      </c>
      <c r="J924">
        <v>39.124299999999998</v>
      </c>
      <c r="K924">
        <v>-97.699700000000007</v>
      </c>
      <c r="L924">
        <v>1902</v>
      </c>
      <c r="M924">
        <v>400.6</v>
      </c>
      <c r="N924" t="s">
        <v>45</v>
      </c>
      <c r="O924" t="b">
        <v>0</v>
      </c>
      <c r="P924" t="b">
        <v>1</v>
      </c>
      <c r="Q924" t="s">
        <v>46</v>
      </c>
      <c r="R924">
        <v>3</v>
      </c>
      <c r="S924">
        <v>67467</v>
      </c>
      <c r="T924">
        <v>1840003824</v>
      </c>
      <c r="U924">
        <v>99</v>
      </c>
      <c r="V924">
        <v>5</v>
      </c>
      <c r="W924">
        <v>26.81</v>
      </c>
      <c r="X924">
        <f>VLOOKUP(Z924,'[1]90.2'!$A$2:$B$9,2,FALSE)</f>
        <v>0.33</v>
      </c>
      <c r="Y924">
        <v>2</v>
      </c>
      <c r="Z924">
        <v>4</v>
      </c>
      <c r="AA924">
        <v>1894</v>
      </c>
      <c r="AC924">
        <v>0.36363636399999999</v>
      </c>
      <c r="AD924">
        <v>0.79</v>
      </c>
      <c r="AE924">
        <v>0.20200000000000001</v>
      </c>
      <c r="AF924">
        <v>3.5</v>
      </c>
      <c r="AG924">
        <v>20.9</v>
      </c>
      <c r="AH924">
        <v>37.9</v>
      </c>
      <c r="AI924">
        <v>37.700000000000003</v>
      </c>
      <c r="AJ924">
        <v>0</v>
      </c>
      <c r="AK924">
        <v>0</v>
      </c>
      <c r="AL924">
        <v>0</v>
      </c>
      <c r="AM924">
        <v>0.27</v>
      </c>
      <c r="AN924">
        <v>0.73</v>
      </c>
    </row>
    <row r="925" spans="1:40" x14ac:dyDescent="0.2">
      <c r="A925">
        <v>2396</v>
      </c>
      <c r="B925">
        <v>0</v>
      </c>
      <c r="C925">
        <v>1</v>
      </c>
      <c r="D925" t="s">
        <v>1900</v>
      </c>
      <c r="E925" t="s">
        <v>1900</v>
      </c>
      <c r="F925" t="s">
        <v>1787</v>
      </c>
      <c r="G925" t="s">
        <v>1788</v>
      </c>
      <c r="H925">
        <v>20145</v>
      </c>
      <c r="I925" t="s">
        <v>1901</v>
      </c>
      <c r="J925">
        <v>38.183300000000003</v>
      </c>
      <c r="K925">
        <v>-99.101200000000006</v>
      </c>
      <c r="L925">
        <v>3684</v>
      </c>
      <c r="M925">
        <v>590.29999999999995</v>
      </c>
      <c r="N925" t="s">
        <v>45</v>
      </c>
      <c r="O925" t="b">
        <v>0</v>
      </c>
      <c r="P925" t="b">
        <v>1</v>
      </c>
      <c r="Q925" t="s">
        <v>46</v>
      </c>
      <c r="R925">
        <v>3</v>
      </c>
      <c r="S925">
        <v>67550</v>
      </c>
      <c r="T925">
        <v>1840001667</v>
      </c>
      <c r="U925">
        <v>98</v>
      </c>
      <c r="V925">
        <v>8</v>
      </c>
      <c r="W925">
        <v>14.39</v>
      </c>
      <c r="X925">
        <f>VLOOKUP(Z925,'[1]90.2'!$A$2:$B$9,2,FALSE)</f>
        <v>0.33</v>
      </c>
      <c r="Y925">
        <v>2</v>
      </c>
      <c r="Z925">
        <v>4</v>
      </c>
      <c r="AA925">
        <v>1600</v>
      </c>
      <c r="AC925">
        <v>0.38461538499999998</v>
      </c>
      <c r="AD925">
        <v>0.79</v>
      </c>
      <c r="AE925">
        <v>0.20200000000000001</v>
      </c>
      <c r="AF925">
        <v>8.6999999999999993</v>
      </c>
      <c r="AG925">
        <v>30.8</v>
      </c>
      <c r="AH925">
        <v>32.299999999999997</v>
      </c>
      <c r="AI925">
        <v>28.1</v>
      </c>
      <c r="AJ925">
        <v>0</v>
      </c>
      <c r="AK925">
        <v>0</v>
      </c>
      <c r="AL925">
        <v>0</v>
      </c>
      <c r="AM925">
        <v>0.15</v>
      </c>
      <c r="AN925">
        <v>0.85</v>
      </c>
    </row>
    <row r="926" spans="1:40" x14ac:dyDescent="0.2">
      <c r="A926">
        <v>2191</v>
      </c>
      <c r="B926">
        <v>0.23</v>
      </c>
      <c r="C926">
        <v>0.77</v>
      </c>
      <c r="D926" t="s">
        <v>1902</v>
      </c>
      <c r="E926" t="s">
        <v>1902</v>
      </c>
      <c r="F926" t="s">
        <v>1787</v>
      </c>
      <c r="G926" t="s">
        <v>1788</v>
      </c>
      <c r="H926">
        <v>20147</v>
      </c>
      <c r="I926" t="s">
        <v>373</v>
      </c>
      <c r="J926">
        <v>39.751199999999997</v>
      </c>
      <c r="K926">
        <v>-99.320999999999998</v>
      </c>
      <c r="L926">
        <v>2234</v>
      </c>
      <c r="M926">
        <v>508.7</v>
      </c>
      <c r="N926" t="s">
        <v>45</v>
      </c>
      <c r="O926" t="b">
        <v>0</v>
      </c>
      <c r="P926" t="b">
        <v>1</v>
      </c>
      <c r="Q926" t="s">
        <v>46</v>
      </c>
      <c r="R926">
        <v>3</v>
      </c>
      <c r="S926">
        <v>67661</v>
      </c>
      <c r="T926">
        <v>1840000725</v>
      </c>
      <c r="U926">
        <v>99</v>
      </c>
      <c r="V926">
        <v>7</v>
      </c>
      <c r="W926">
        <v>19.29</v>
      </c>
      <c r="X926">
        <f>VLOOKUP(Z926,'[1]90.2'!$A$2:$B$9,2,FALSE)</f>
        <v>0.33</v>
      </c>
      <c r="Y926">
        <v>2</v>
      </c>
      <c r="Z926">
        <v>5</v>
      </c>
      <c r="AA926">
        <v>2067</v>
      </c>
      <c r="AB926">
        <v>1195</v>
      </c>
      <c r="AC926">
        <v>0.45392953899999999</v>
      </c>
      <c r="AD926">
        <v>0.79</v>
      </c>
      <c r="AE926">
        <v>0.20200000000000001</v>
      </c>
      <c r="AF926">
        <v>2.5</v>
      </c>
      <c r="AG926">
        <v>30.3</v>
      </c>
      <c r="AH926">
        <v>37.200000000000003</v>
      </c>
      <c r="AI926">
        <v>30</v>
      </c>
      <c r="AJ926">
        <v>0.05</v>
      </c>
      <c r="AK926">
        <v>0.09</v>
      </c>
      <c r="AL926">
        <v>0</v>
      </c>
      <c r="AM926">
        <v>0.09</v>
      </c>
      <c r="AN926">
        <v>0.77</v>
      </c>
    </row>
    <row r="927" spans="1:40" x14ac:dyDescent="0.2">
      <c r="A927">
        <v>9054</v>
      </c>
      <c r="B927">
        <v>0.38</v>
      </c>
      <c r="C927">
        <v>0.62</v>
      </c>
      <c r="D927" t="s">
        <v>1903</v>
      </c>
      <c r="E927" t="s">
        <v>1903</v>
      </c>
      <c r="F927" t="s">
        <v>1787</v>
      </c>
      <c r="G927" t="s">
        <v>1788</v>
      </c>
      <c r="H927">
        <v>20149</v>
      </c>
      <c r="I927" t="s">
        <v>1904</v>
      </c>
      <c r="J927">
        <v>39.205399999999997</v>
      </c>
      <c r="K927">
        <v>-96.309899999999999</v>
      </c>
      <c r="L927">
        <v>4341</v>
      </c>
      <c r="M927">
        <v>667.4</v>
      </c>
      <c r="N927" t="s">
        <v>45</v>
      </c>
      <c r="O927" t="b">
        <v>0</v>
      </c>
      <c r="P927" t="b">
        <v>1</v>
      </c>
      <c r="Q927" t="s">
        <v>46</v>
      </c>
      <c r="R927">
        <v>3</v>
      </c>
      <c r="S927">
        <v>66547</v>
      </c>
      <c r="T927">
        <v>1840010634</v>
      </c>
      <c r="U927">
        <v>97</v>
      </c>
      <c r="V927">
        <v>6</v>
      </c>
      <c r="W927">
        <v>28.12</v>
      </c>
      <c r="X927">
        <f>VLOOKUP(Z927,'[1]90.2'!$A$2:$B$9,2,FALSE)</f>
        <v>0.33</v>
      </c>
      <c r="Y927">
        <v>2</v>
      </c>
      <c r="Z927">
        <v>4</v>
      </c>
      <c r="AA927">
        <v>2329</v>
      </c>
      <c r="AB927">
        <v>1003</v>
      </c>
      <c r="AC927">
        <v>0.29939044599999998</v>
      </c>
      <c r="AD927">
        <v>0.79</v>
      </c>
      <c r="AE927">
        <v>0.20200000000000001</v>
      </c>
      <c r="AF927">
        <v>1.7</v>
      </c>
      <c r="AG927">
        <v>21.3</v>
      </c>
      <c r="AH927">
        <v>40.9</v>
      </c>
      <c r="AI927">
        <v>36.1</v>
      </c>
      <c r="AJ927">
        <v>0.03</v>
      </c>
      <c r="AK927">
        <v>0.04</v>
      </c>
      <c r="AL927">
        <v>0.03</v>
      </c>
      <c r="AM927">
        <v>0.04</v>
      </c>
      <c r="AN927">
        <v>0.86</v>
      </c>
    </row>
    <row r="928" spans="1:40" x14ac:dyDescent="0.2">
      <c r="A928">
        <v>3580</v>
      </c>
      <c r="B928">
        <v>0.11</v>
      </c>
      <c r="C928">
        <v>0.89</v>
      </c>
      <c r="D928" t="s">
        <v>1905</v>
      </c>
      <c r="E928" t="s">
        <v>1905</v>
      </c>
      <c r="F928" t="s">
        <v>1787</v>
      </c>
      <c r="G928" t="s">
        <v>1788</v>
      </c>
      <c r="H928">
        <v>20151</v>
      </c>
      <c r="I928" t="s">
        <v>1906</v>
      </c>
      <c r="J928">
        <v>37.676499999999997</v>
      </c>
      <c r="K928">
        <v>-98.745099999999994</v>
      </c>
      <c r="L928">
        <v>6618</v>
      </c>
      <c r="M928">
        <v>331.3</v>
      </c>
      <c r="N928" t="s">
        <v>45</v>
      </c>
      <c r="O928" t="b">
        <v>0</v>
      </c>
      <c r="P928" t="b">
        <v>1</v>
      </c>
      <c r="Q928" t="s">
        <v>46</v>
      </c>
      <c r="R928">
        <v>3</v>
      </c>
      <c r="S928">
        <v>67124</v>
      </c>
      <c r="T928">
        <v>1840001687</v>
      </c>
      <c r="U928">
        <v>100</v>
      </c>
      <c r="V928">
        <v>11</v>
      </c>
      <c r="W928">
        <v>14.28</v>
      </c>
      <c r="X928">
        <f>VLOOKUP(Z928,'[1]90.2'!$A$2:$B$9,2,FALSE)</f>
        <v>0.33</v>
      </c>
      <c r="Y928">
        <v>2</v>
      </c>
      <c r="Z928">
        <v>4</v>
      </c>
      <c r="AA928">
        <v>2337</v>
      </c>
      <c r="AB928">
        <v>475</v>
      </c>
      <c r="AC928">
        <v>0.37776585800000001</v>
      </c>
      <c r="AD928">
        <v>0.79</v>
      </c>
      <c r="AE928">
        <v>0.20200000000000001</v>
      </c>
      <c r="AF928">
        <v>3.9</v>
      </c>
      <c r="AG928">
        <v>31.9</v>
      </c>
      <c r="AH928">
        <v>34.299999999999997</v>
      </c>
      <c r="AI928">
        <v>29.9</v>
      </c>
      <c r="AJ928">
        <v>0</v>
      </c>
      <c r="AK928">
        <v>0.12</v>
      </c>
      <c r="AL928">
        <v>0</v>
      </c>
      <c r="AM928">
        <v>0</v>
      </c>
      <c r="AN928">
        <v>0.87</v>
      </c>
    </row>
    <row r="929" spans="1:40" x14ac:dyDescent="0.2">
      <c r="A929">
        <v>1165</v>
      </c>
      <c r="B929">
        <v>0</v>
      </c>
      <c r="C929">
        <v>1</v>
      </c>
      <c r="D929" t="s">
        <v>1907</v>
      </c>
      <c r="E929" t="s">
        <v>1907</v>
      </c>
      <c r="F929" t="s">
        <v>1787</v>
      </c>
      <c r="G929" t="s">
        <v>1788</v>
      </c>
      <c r="H929">
        <v>20153</v>
      </c>
      <c r="I929" t="s">
        <v>1908</v>
      </c>
      <c r="J929">
        <v>39.810099999999998</v>
      </c>
      <c r="K929">
        <v>-101.04179999999999</v>
      </c>
      <c r="L929">
        <v>1187</v>
      </c>
      <c r="M929">
        <v>431.2</v>
      </c>
      <c r="N929" t="s">
        <v>45</v>
      </c>
      <c r="O929" t="b">
        <v>0</v>
      </c>
      <c r="P929" t="b">
        <v>1</v>
      </c>
      <c r="Q929" t="s">
        <v>46</v>
      </c>
      <c r="R929">
        <v>3</v>
      </c>
      <c r="S929">
        <v>67730</v>
      </c>
      <c r="T929">
        <v>1840007276</v>
      </c>
      <c r="U929">
        <v>99</v>
      </c>
      <c r="V929">
        <v>5</v>
      </c>
      <c r="W929">
        <v>14.39</v>
      </c>
      <c r="X929">
        <f>VLOOKUP(Z929,'[1]90.2'!$A$2:$B$9,2,FALSE)</f>
        <v>0.33</v>
      </c>
      <c r="Y929">
        <v>2</v>
      </c>
      <c r="Z929">
        <v>5</v>
      </c>
      <c r="AA929">
        <v>1483</v>
      </c>
      <c r="AC929">
        <v>0.33333333300000001</v>
      </c>
      <c r="AD929">
        <v>0.79</v>
      </c>
      <c r="AE929">
        <v>0.20200000000000001</v>
      </c>
      <c r="AF929">
        <v>5.5</v>
      </c>
      <c r="AG929">
        <v>19.8</v>
      </c>
      <c r="AH929">
        <v>39.700000000000003</v>
      </c>
      <c r="AI929">
        <v>35</v>
      </c>
      <c r="AJ929">
        <v>0</v>
      </c>
      <c r="AK929">
        <v>0</v>
      </c>
      <c r="AL929">
        <v>0</v>
      </c>
      <c r="AM929">
        <v>0.17</v>
      </c>
      <c r="AN929">
        <v>0.83</v>
      </c>
    </row>
    <row r="930" spans="1:40" x14ac:dyDescent="0.2">
      <c r="A930">
        <v>25157</v>
      </c>
      <c r="B930">
        <v>0.14000000000000001</v>
      </c>
      <c r="C930">
        <v>0.86</v>
      </c>
      <c r="D930" t="s">
        <v>1909</v>
      </c>
      <c r="E930" t="s">
        <v>1909</v>
      </c>
      <c r="F930" t="s">
        <v>1787</v>
      </c>
      <c r="G930" t="s">
        <v>1788</v>
      </c>
      <c r="H930">
        <v>20155</v>
      </c>
      <c r="I930" t="s">
        <v>1910</v>
      </c>
      <c r="J930">
        <v>38.067100000000003</v>
      </c>
      <c r="K930">
        <v>-97.908100000000005</v>
      </c>
      <c r="L930">
        <v>40202</v>
      </c>
      <c r="M930">
        <v>631.5</v>
      </c>
      <c r="N930" t="s">
        <v>45</v>
      </c>
      <c r="O930" t="b">
        <v>0</v>
      </c>
      <c r="P930" t="b">
        <v>1</v>
      </c>
      <c r="Q930" t="s">
        <v>46</v>
      </c>
      <c r="R930">
        <v>3</v>
      </c>
      <c r="S930" t="s">
        <v>1911</v>
      </c>
      <c r="T930">
        <v>1840001673</v>
      </c>
      <c r="U930">
        <v>99</v>
      </c>
      <c r="V930">
        <v>8</v>
      </c>
      <c r="W930">
        <v>19.84</v>
      </c>
      <c r="X930">
        <f>VLOOKUP(Z930,'[1]90.2'!$A$2:$B$9,2,FALSE)</f>
        <v>0.33</v>
      </c>
      <c r="Y930">
        <v>2</v>
      </c>
      <c r="Z930">
        <v>4</v>
      </c>
      <c r="AA930">
        <v>2003</v>
      </c>
      <c r="AB930">
        <v>814</v>
      </c>
      <c r="AC930">
        <v>0.39740008100000002</v>
      </c>
      <c r="AD930">
        <v>0.79</v>
      </c>
      <c r="AE930">
        <v>0.20200000000000001</v>
      </c>
      <c r="AF930">
        <v>4.5999999999999996</v>
      </c>
      <c r="AG930">
        <v>33.5</v>
      </c>
      <c r="AH930">
        <v>32.6</v>
      </c>
      <c r="AI930">
        <v>29.3</v>
      </c>
      <c r="AJ930">
        <v>0</v>
      </c>
      <c r="AK930">
        <v>0.02</v>
      </c>
      <c r="AL930">
        <v>0.01</v>
      </c>
      <c r="AM930">
        <v>0.12</v>
      </c>
      <c r="AN930">
        <v>0.85</v>
      </c>
    </row>
    <row r="931" spans="1:40" x14ac:dyDescent="0.2">
      <c r="A931">
        <v>2029</v>
      </c>
      <c r="B931">
        <v>0.25</v>
      </c>
      <c r="C931">
        <v>0.75</v>
      </c>
      <c r="D931" t="s">
        <v>1450</v>
      </c>
      <c r="E931" t="s">
        <v>1450</v>
      </c>
      <c r="F931" t="s">
        <v>1787</v>
      </c>
      <c r="G931" t="s">
        <v>1788</v>
      </c>
      <c r="H931">
        <v>20157</v>
      </c>
      <c r="I931" t="s">
        <v>1912</v>
      </c>
      <c r="J931">
        <v>39.8245</v>
      </c>
      <c r="K931">
        <v>-97.633700000000005</v>
      </c>
      <c r="L931">
        <v>2063</v>
      </c>
      <c r="M931">
        <v>387.5</v>
      </c>
      <c r="N931" t="s">
        <v>45</v>
      </c>
      <c r="O931" t="b">
        <v>0</v>
      </c>
      <c r="P931" t="b">
        <v>1</v>
      </c>
      <c r="Q931" t="s">
        <v>46</v>
      </c>
      <c r="R931">
        <v>3</v>
      </c>
      <c r="S931">
        <v>66935</v>
      </c>
      <c r="T931">
        <v>1840000723</v>
      </c>
      <c r="U931">
        <v>96</v>
      </c>
      <c r="V931">
        <v>5</v>
      </c>
      <c r="W931">
        <v>23.76</v>
      </c>
      <c r="X931">
        <f>VLOOKUP(Z931,'[1]90.2'!$A$2:$B$9,2,FALSE)</f>
        <v>0.33</v>
      </c>
      <c r="Y931">
        <v>2</v>
      </c>
      <c r="Z931">
        <v>5</v>
      </c>
      <c r="AA931">
        <v>1766</v>
      </c>
      <c r="AB931">
        <v>1086</v>
      </c>
      <c r="AC931">
        <v>0.46067415699999997</v>
      </c>
      <c r="AD931">
        <v>0.79</v>
      </c>
      <c r="AE931">
        <v>0.20200000000000001</v>
      </c>
      <c r="AF931">
        <v>4</v>
      </c>
      <c r="AG931">
        <v>27.8</v>
      </c>
      <c r="AH931">
        <v>41</v>
      </c>
      <c r="AI931">
        <v>27.1</v>
      </c>
      <c r="AJ931">
        <v>0</v>
      </c>
      <c r="AK931">
        <v>0.09</v>
      </c>
      <c r="AL931">
        <v>0</v>
      </c>
      <c r="AM931">
        <v>0.18</v>
      </c>
      <c r="AN931">
        <v>0.73</v>
      </c>
    </row>
    <row r="932" spans="1:40" x14ac:dyDescent="0.2">
      <c r="A932">
        <v>3763</v>
      </c>
      <c r="B932">
        <v>0.26</v>
      </c>
      <c r="C932">
        <v>0.74</v>
      </c>
      <c r="D932" t="s">
        <v>1913</v>
      </c>
      <c r="E932" t="s">
        <v>1913</v>
      </c>
      <c r="F932" t="s">
        <v>1787</v>
      </c>
      <c r="G932" t="s">
        <v>1788</v>
      </c>
      <c r="H932">
        <v>20159</v>
      </c>
      <c r="I932" t="s">
        <v>1914</v>
      </c>
      <c r="J932">
        <v>38.346200000000003</v>
      </c>
      <c r="K932">
        <v>-98.204499999999996</v>
      </c>
      <c r="L932">
        <v>3580</v>
      </c>
      <c r="M932">
        <v>534.5</v>
      </c>
      <c r="N932" t="s">
        <v>45</v>
      </c>
      <c r="O932" t="b">
        <v>0</v>
      </c>
      <c r="P932" t="b">
        <v>1</v>
      </c>
      <c r="Q932" t="s">
        <v>46</v>
      </c>
      <c r="R932">
        <v>3</v>
      </c>
      <c r="S932">
        <v>67554</v>
      </c>
      <c r="T932">
        <v>1840001662</v>
      </c>
      <c r="U932">
        <v>99</v>
      </c>
      <c r="V932">
        <v>8</v>
      </c>
      <c r="W932">
        <v>19.62</v>
      </c>
      <c r="X932">
        <f>VLOOKUP(Z932,'[1]90.2'!$A$2:$B$9,2,FALSE)</f>
        <v>0.33</v>
      </c>
      <c r="Y932">
        <v>2</v>
      </c>
      <c r="Z932">
        <v>4</v>
      </c>
      <c r="AA932">
        <v>1661</v>
      </c>
      <c r="AB932">
        <v>1327</v>
      </c>
      <c r="AC932">
        <v>0.39578429700000001</v>
      </c>
      <c r="AD932">
        <v>0.79</v>
      </c>
      <c r="AE932">
        <v>0.20200000000000001</v>
      </c>
      <c r="AF932">
        <v>2.4</v>
      </c>
      <c r="AG932">
        <v>32.6</v>
      </c>
      <c r="AH932">
        <v>33.799999999999997</v>
      </c>
      <c r="AI932">
        <v>31.2</v>
      </c>
      <c r="AJ932">
        <v>0</v>
      </c>
      <c r="AK932">
        <v>0.06</v>
      </c>
      <c r="AL932">
        <v>0.01</v>
      </c>
      <c r="AM932">
        <v>0.13</v>
      </c>
      <c r="AN932">
        <v>0.8</v>
      </c>
    </row>
    <row r="933" spans="1:40" x14ac:dyDescent="0.2">
      <c r="A933">
        <v>26765</v>
      </c>
      <c r="B933">
        <v>0.42</v>
      </c>
      <c r="C933">
        <v>0.57999999999999996</v>
      </c>
      <c r="D933" t="s">
        <v>1915</v>
      </c>
      <c r="E933" t="s">
        <v>1915</v>
      </c>
      <c r="F933" t="s">
        <v>1787</v>
      </c>
      <c r="G933" t="s">
        <v>1788</v>
      </c>
      <c r="H933">
        <v>20161</v>
      </c>
      <c r="I933" t="s">
        <v>1916</v>
      </c>
      <c r="J933">
        <v>39.188600000000001</v>
      </c>
      <c r="K933">
        <v>-96.604799999999997</v>
      </c>
      <c r="L933">
        <v>54794</v>
      </c>
      <c r="M933">
        <v>1058.4000000000001</v>
      </c>
      <c r="N933" t="s">
        <v>45</v>
      </c>
      <c r="O933" t="b">
        <v>0</v>
      </c>
      <c r="P933" t="b">
        <v>1</v>
      </c>
      <c r="Q933" t="s">
        <v>46</v>
      </c>
      <c r="R933">
        <v>3</v>
      </c>
      <c r="S933" t="s">
        <v>1917</v>
      </c>
      <c r="T933">
        <v>1840001589</v>
      </c>
      <c r="U933">
        <v>97</v>
      </c>
      <c r="V933">
        <v>6</v>
      </c>
      <c r="W933">
        <v>17</v>
      </c>
      <c r="X933">
        <f>VLOOKUP(Z933,'[1]90.2'!$A$2:$B$9,2,FALSE)</f>
        <v>0.33</v>
      </c>
      <c r="Y933">
        <v>2</v>
      </c>
      <c r="Z933">
        <v>4</v>
      </c>
      <c r="AA933">
        <v>2187</v>
      </c>
      <c r="AB933">
        <v>1322</v>
      </c>
      <c r="AC933">
        <v>0.44968988900000001</v>
      </c>
      <c r="AD933">
        <v>0.79</v>
      </c>
      <c r="AE933">
        <v>0.20200000000000001</v>
      </c>
      <c r="AF933">
        <v>5.4</v>
      </c>
      <c r="AG933">
        <v>34.6</v>
      </c>
      <c r="AH933">
        <v>38.9</v>
      </c>
      <c r="AI933">
        <v>21</v>
      </c>
      <c r="AJ933">
        <v>0.03</v>
      </c>
      <c r="AK933">
        <v>0.05</v>
      </c>
      <c r="AL933">
        <v>7.0000000000000007E-2</v>
      </c>
      <c r="AM933">
        <v>0.15</v>
      </c>
      <c r="AN933">
        <v>0.71</v>
      </c>
    </row>
    <row r="934" spans="1:40" x14ac:dyDescent="0.2">
      <c r="A934">
        <v>2127</v>
      </c>
      <c r="B934">
        <v>0</v>
      </c>
      <c r="C934">
        <v>1</v>
      </c>
      <c r="D934" t="s">
        <v>1918</v>
      </c>
      <c r="E934" t="s">
        <v>1918</v>
      </c>
      <c r="F934" t="s">
        <v>1787</v>
      </c>
      <c r="G934" t="s">
        <v>1788</v>
      </c>
      <c r="H934">
        <v>20163</v>
      </c>
      <c r="I934" t="s">
        <v>1919</v>
      </c>
      <c r="J934">
        <v>39.234099999999998</v>
      </c>
      <c r="K934">
        <v>-99.300899999999999</v>
      </c>
      <c r="L934">
        <v>1886</v>
      </c>
      <c r="M934">
        <v>608.70000000000005</v>
      </c>
      <c r="N934" t="s">
        <v>45</v>
      </c>
      <c r="O934" t="b">
        <v>0</v>
      </c>
      <c r="P934" t="b">
        <v>1</v>
      </c>
      <c r="Q934" t="s">
        <v>46</v>
      </c>
      <c r="R934">
        <v>3</v>
      </c>
      <c r="S934">
        <v>67663</v>
      </c>
      <c r="T934">
        <v>1840009576</v>
      </c>
      <c r="U934">
        <v>99</v>
      </c>
      <c r="V934">
        <v>7</v>
      </c>
      <c r="W934">
        <v>18.75</v>
      </c>
      <c r="X934">
        <f>VLOOKUP(Z934,'[1]90.2'!$A$2:$B$9,2,FALSE)</f>
        <v>0.33</v>
      </c>
      <c r="Y934">
        <v>2</v>
      </c>
      <c r="Z934">
        <v>5</v>
      </c>
      <c r="AA934">
        <v>2192</v>
      </c>
      <c r="AC934">
        <v>0.36363636399999999</v>
      </c>
      <c r="AD934">
        <v>0.79</v>
      </c>
      <c r="AE934">
        <v>0.20200000000000001</v>
      </c>
      <c r="AF934">
        <v>7</v>
      </c>
      <c r="AG934">
        <v>18.5</v>
      </c>
      <c r="AH934">
        <v>38.9</v>
      </c>
      <c r="AI934">
        <v>35.6</v>
      </c>
      <c r="AJ934">
        <v>0</v>
      </c>
      <c r="AK934">
        <v>0</v>
      </c>
      <c r="AL934">
        <v>0</v>
      </c>
      <c r="AM934">
        <v>0.09</v>
      </c>
      <c r="AN934">
        <v>0.91</v>
      </c>
    </row>
    <row r="935" spans="1:40" x14ac:dyDescent="0.2">
      <c r="A935">
        <v>1344</v>
      </c>
      <c r="B935">
        <v>0</v>
      </c>
      <c r="C935">
        <v>1</v>
      </c>
      <c r="D935" t="s">
        <v>1920</v>
      </c>
      <c r="E935" t="s">
        <v>1920</v>
      </c>
      <c r="F935" t="s">
        <v>1787</v>
      </c>
      <c r="G935" t="s">
        <v>1788</v>
      </c>
      <c r="H935">
        <v>20165</v>
      </c>
      <c r="I935" t="s">
        <v>1594</v>
      </c>
      <c r="J935">
        <v>38.531799999999997</v>
      </c>
      <c r="K935">
        <v>-99.3095</v>
      </c>
      <c r="L935">
        <v>1284</v>
      </c>
      <c r="M935">
        <v>478.5</v>
      </c>
      <c r="N935" t="s">
        <v>45</v>
      </c>
      <c r="O935" t="b">
        <v>0</v>
      </c>
      <c r="P935" t="b">
        <v>1</v>
      </c>
      <c r="Q935" t="s">
        <v>46</v>
      </c>
      <c r="R935">
        <v>3</v>
      </c>
      <c r="S935">
        <v>67548</v>
      </c>
      <c r="T935">
        <v>1840008628</v>
      </c>
      <c r="U935">
        <v>99</v>
      </c>
      <c r="V935">
        <v>5</v>
      </c>
      <c r="W935">
        <v>22.89</v>
      </c>
      <c r="X935">
        <f>VLOOKUP(Z935,'[1]90.2'!$A$2:$B$9,2,FALSE)</f>
        <v>0.33</v>
      </c>
      <c r="Y935">
        <v>2</v>
      </c>
      <c r="Z935">
        <v>4</v>
      </c>
      <c r="AA935">
        <v>2966</v>
      </c>
      <c r="AC935">
        <v>0.428571429</v>
      </c>
      <c r="AD935">
        <v>0.79</v>
      </c>
      <c r="AE935">
        <v>0.20200000000000001</v>
      </c>
      <c r="AF935">
        <v>2.8</v>
      </c>
      <c r="AG935">
        <v>32.299999999999997</v>
      </c>
      <c r="AH935">
        <v>30.1</v>
      </c>
      <c r="AI935">
        <v>34.9</v>
      </c>
      <c r="AJ935">
        <v>0</v>
      </c>
      <c r="AK935">
        <v>0.14000000000000001</v>
      </c>
      <c r="AL935">
        <v>0</v>
      </c>
      <c r="AM935">
        <v>0.14000000000000001</v>
      </c>
      <c r="AN935">
        <v>0.71</v>
      </c>
    </row>
    <row r="936" spans="1:40" x14ac:dyDescent="0.2">
      <c r="A936">
        <v>2995</v>
      </c>
      <c r="B936">
        <v>0.06</v>
      </c>
      <c r="C936">
        <v>0.94</v>
      </c>
      <c r="D936" t="s">
        <v>1921</v>
      </c>
      <c r="E936" t="s">
        <v>1921</v>
      </c>
      <c r="F936" t="s">
        <v>1787</v>
      </c>
      <c r="G936" t="s">
        <v>1788</v>
      </c>
      <c r="H936">
        <v>20167</v>
      </c>
      <c r="I936" t="s">
        <v>192</v>
      </c>
      <c r="J936">
        <v>38.8874</v>
      </c>
      <c r="K936">
        <v>-98.851399999999998</v>
      </c>
      <c r="L936">
        <v>4363</v>
      </c>
      <c r="M936">
        <v>346.8</v>
      </c>
      <c r="N936" t="s">
        <v>45</v>
      </c>
      <c r="O936" t="b">
        <v>0</v>
      </c>
      <c r="P936" t="b">
        <v>1</v>
      </c>
      <c r="Q936" t="s">
        <v>46</v>
      </c>
      <c r="R936">
        <v>3</v>
      </c>
      <c r="S936">
        <v>67665</v>
      </c>
      <c r="T936">
        <v>1840001631</v>
      </c>
      <c r="U936">
        <v>99</v>
      </c>
      <c r="V936">
        <v>5</v>
      </c>
      <c r="W936">
        <v>17.11</v>
      </c>
      <c r="X936">
        <f>VLOOKUP(Z936,'[1]90.2'!$A$2:$B$9,2,FALSE)</f>
        <v>0.33</v>
      </c>
      <c r="Y936">
        <v>2</v>
      </c>
      <c r="Z936">
        <v>4</v>
      </c>
      <c r="AA936">
        <v>1576</v>
      </c>
      <c r="AB936">
        <v>13414</v>
      </c>
      <c r="AC936">
        <v>0.1875</v>
      </c>
      <c r="AD936">
        <v>0.79</v>
      </c>
      <c r="AE936">
        <v>0.20200000000000001</v>
      </c>
      <c r="AF936">
        <v>3.6</v>
      </c>
      <c r="AG936">
        <v>35</v>
      </c>
      <c r="AH936">
        <v>36.299999999999997</v>
      </c>
      <c r="AI936">
        <v>25.1</v>
      </c>
      <c r="AJ936">
        <v>0</v>
      </c>
      <c r="AK936">
        <v>0</v>
      </c>
      <c r="AL936">
        <v>0</v>
      </c>
      <c r="AM936">
        <v>0.13</v>
      </c>
      <c r="AN936">
        <v>0.88</v>
      </c>
    </row>
    <row r="937" spans="1:40" x14ac:dyDescent="0.2">
      <c r="A937">
        <v>22358</v>
      </c>
      <c r="B937">
        <v>0.1</v>
      </c>
      <c r="C937">
        <v>0.9</v>
      </c>
      <c r="D937" t="s">
        <v>1922</v>
      </c>
      <c r="E937" t="s">
        <v>1922</v>
      </c>
      <c r="F937" t="s">
        <v>1787</v>
      </c>
      <c r="G937" t="s">
        <v>1788</v>
      </c>
      <c r="H937">
        <v>20169</v>
      </c>
      <c r="I937" t="s">
        <v>392</v>
      </c>
      <c r="J937">
        <v>38.813600000000001</v>
      </c>
      <c r="K937">
        <v>-97.6143</v>
      </c>
      <c r="L937">
        <v>46896</v>
      </c>
      <c r="M937">
        <v>694.4</v>
      </c>
      <c r="N937" t="s">
        <v>45</v>
      </c>
      <c r="O937" t="b">
        <v>0</v>
      </c>
      <c r="P937" t="b">
        <v>1</v>
      </c>
      <c r="Q937" t="s">
        <v>46</v>
      </c>
      <c r="R937">
        <v>3</v>
      </c>
      <c r="S937" t="s">
        <v>1923</v>
      </c>
      <c r="T937">
        <v>1840001647</v>
      </c>
      <c r="U937">
        <v>99</v>
      </c>
      <c r="V937">
        <v>7</v>
      </c>
      <c r="W937">
        <v>16.239999999999998</v>
      </c>
      <c r="X937">
        <f>VLOOKUP(Z937,'[1]90.2'!$A$2:$B$9,2,FALSE)</f>
        <v>0.33</v>
      </c>
      <c r="Y937">
        <v>2</v>
      </c>
      <c r="Z937">
        <v>4</v>
      </c>
      <c r="AA937">
        <v>1739</v>
      </c>
      <c r="AB937">
        <v>818</v>
      </c>
      <c r="AC937">
        <v>0.29840417899999999</v>
      </c>
      <c r="AD937">
        <v>0.79</v>
      </c>
      <c r="AE937">
        <v>0.20200000000000001</v>
      </c>
      <c r="AF937">
        <v>8.1</v>
      </c>
      <c r="AG937">
        <v>31</v>
      </c>
      <c r="AH937">
        <v>37</v>
      </c>
      <c r="AI937">
        <v>23.9</v>
      </c>
      <c r="AJ937">
        <v>0.01</v>
      </c>
      <c r="AK937">
        <v>0.02</v>
      </c>
      <c r="AL937">
        <v>0</v>
      </c>
      <c r="AM937">
        <v>0.06</v>
      </c>
      <c r="AN937">
        <v>0.91</v>
      </c>
    </row>
    <row r="938" spans="1:40" x14ac:dyDescent="0.2">
      <c r="A938">
        <v>2143</v>
      </c>
      <c r="B938">
        <v>0</v>
      </c>
      <c r="C938">
        <v>1</v>
      </c>
      <c r="D938" t="s">
        <v>1924</v>
      </c>
      <c r="E938" t="s">
        <v>1924</v>
      </c>
      <c r="F938" t="s">
        <v>1787</v>
      </c>
      <c r="G938" t="s">
        <v>1788</v>
      </c>
      <c r="H938">
        <v>20171</v>
      </c>
      <c r="I938" t="s">
        <v>395</v>
      </c>
      <c r="J938">
        <v>38.478900000000003</v>
      </c>
      <c r="K938">
        <v>-100.90309999999999</v>
      </c>
      <c r="L938">
        <v>4269</v>
      </c>
      <c r="M938">
        <v>607.6</v>
      </c>
      <c r="N938" t="s">
        <v>45</v>
      </c>
      <c r="O938" t="b">
        <v>0</v>
      </c>
      <c r="P938" t="b">
        <v>1</v>
      </c>
      <c r="Q938" t="s">
        <v>46</v>
      </c>
      <c r="R938">
        <v>3</v>
      </c>
      <c r="S938">
        <v>67871</v>
      </c>
      <c r="T938">
        <v>1840009647</v>
      </c>
      <c r="U938">
        <v>98</v>
      </c>
      <c r="V938">
        <v>6</v>
      </c>
      <c r="W938">
        <v>13.95</v>
      </c>
      <c r="X938">
        <f>VLOOKUP(Z938,'[1]90.2'!$A$2:$B$9,2,FALSE)</f>
        <v>0.33</v>
      </c>
      <c r="Y938">
        <v>2</v>
      </c>
      <c r="Z938">
        <v>5</v>
      </c>
      <c r="AA938">
        <v>1483</v>
      </c>
      <c r="AC938">
        <v>0.33333333300000001</v>
      </c>
      <c r="AD938">
        <v>0.79</v>
      </c>
      <c r="AE938">
        <v>0.20200000000000001</v>
      </c>
      <c r="AF938">
        <v>1.3</v>
      </c>
      <c r="AG938">
        <v>33.6</v>
      </c>
      <c r="AH938">
        <v>33.700000000000003</v>
      </c>
      <c r="AI938">
        <v>31.5</v>
      </c>
      <c r="AJ938">
        <v>0</v>
      </c>
      <c r="AK938">
        <v>0</v>
      </c>
      <c r="AL938">
        <v>0</v>
      </c>
      <c r="AM938">
        <v>0.11</v>
      </c>
      <c r="AN938">
        <v>0.89</v>
      </c>
    </row>
    <row r="939" spans="1:40" x14ac:dyDescent="0.2">
      <c r="A939">
        <v>202485</v>
      </c>
      <c r="B939">
        <v>0.23</v>
      </c>
      <c r="C939">
        <v>0.77</v>
      </c>
      <c r="D939" t="s">
        <v>1925</v>
      </c>
      <c r="E939" t="s">
        <v>1925</v>
      </c>
      <c r="F939" t="s">
        <v>1787</v>
      </c>
      <c r="G939" t="s">
        <v>1788</v>
      </c>
      <c r="H939">
        <v>20173</v>
      </c>
      <c r="I939" t="s">
        <v>714</v>
      </c>
      <c r="J939">
        <v>37.689500000000002</v>
      </c>
      <c r="K939">
        <v>-97.344300000000004</v>
      </c>
      <c r="L939">
        <v>509003</v>
      </c>
      <c r="M939">
        <v>935.3</v>
      </c>
      <c r="N939" t="s">
        <v>45</v>
      </c>
      <c r="O939" t="b">
        <v>0</v>
      </c>
      <c r="P939" t="b">
        <v>1</v>
      </c>
      <c r="Q939" t="s">
        <v>46</v>
      </c>
      <c r="R939">
        <v>2</v>
      </c>
      <c r="S939" t="s">
        <v>1926</v>
      </c>
      <c r="T939">
        <v>1840001686</v>
      </c>
      <c r="U939">
        <v>99</v>
      </c>
      <c r="V939">
        <v>7</v>
      </c>
      <c r="W939">
        <v>21.15</v>
      </c>
      <c r="X939">
        <f>VLOOKUP(Z939,'[1]90.2'!$A$2:$B$9,2,FALSE)</f>
        <v>0.33</v>
      </c>
      <c r="Y939">
        <v>2</v>
      </c>
      <c r="Z939">
        <v>4</v>
      </c>
      <c r="AA939">
        <v>2189</v>
      </c>
      <c r="AB939">
        <v>902</v>
      </c>
      <c r="AC939">
        <v>0.32993666399999999</v>
      </c>
      <c r="AD939">
        <v>0.79</v>
      </c>
      <c r="AE939">
        <v>0.20200000000000001</v>
      </c>
      <c r="AF939">
        <v>6</v>
      </c>
      <c r="AG939">
        <v>32.6</v>
      </c>
      <c r="AH939">
        <v>37.1</v>
      </c>
      <c r="AI939">
        <v>24.4</v>
      </c>
      <c r="AJ939">
        <v>0.01</v>
      </c>
      <c r="AK939">
        <v>7.0000000000000007E-2</v>
      </c>
      <c r="AL939">
        <v>0.01</v>
      </c>
      <c r="AM939">
        <v>0.1</v>
      </c>
      <c r="AN939">
        <v>0.81</v>
      </c>
    </row>
    <row r="940" spans="1:40" x14ac:dyDescent="0.2">
      <c r="A940">
        <v>7071</v>
      </c>
      <c r="B940">
        <v>0.09</v>
      </c>
      <c r="C940">
        <v>0.91</v>
      </c>
      <c r="D940" t="s">
        <v>1927</v>
      </c>
      <c r="E940" t="s">
        <v>1927</v>
      </c>
      <c r="F940" t="s">
        <v>1787</v>
      </c>
      <c r="G940" t="s">
        <v>1788</v>
      </c>
      <c r="H940">
        <v>20175</v>
      </c>
      <c r="I940" t="s">
        <v>1928</v>
      </c>
      <c r="J940">
        <v>37.046599999999998</v>
      </c>
      <c r="K940">
        <v>-100.9295</v>
      </c>
      <c r="L940">
        <v>19340</v>
      </c>
      <c r="M940">
        <v>621.29999999999995</v>
      </c>
      <c r="N940" t="s">
        <v>45</v>
      </c>
      <c r="O940" t="b">
        <v>0</v>
      </c>
      <c r="P940" t="b">
        <v>1</v>
      </c>
      <c r="Q940" t="s">
        <v>46</v>
      </c>
      <c r="R940">
        <v>3</v>
      </c>
      <c r="S940" t="s">
        <v>1929</v>
      </c>
      <c r="T940">
        <v>1840001704</v>
      </c>
      <c r="U940">
        <v>99</v>
      </c>
      <c r="V940">
        <v>11</v>
      </c>
      <c r="W940">
        <v>16.46</v>
      </c>
      <c r="X940">
        <f>VLOOKUP(Z940,'[1]90.2'!$A$2:$B$9,2,FALSE)</f>
        <v>0.33</v>
      </c>
      <c r="Y940">
        <v>2</v>
      </c>
      <c r="Z940">
        <v>4</v>
      </c>
      <c r="AA940">
        <v>1708</v>
      </c>
      <c r="AB940">
        <v>774</v>
      </c>
      <c r="AC940">
        <v>0.38400000000000001</v>
      </c>
      <c r="AD940">
        <v>0.79</v>
      </c>
      <c r="AE940">
        <v>0.20200000000000001</v>
      </c>
      <c r="AF940">
        <v>6.8</v>
      </c>
      <c r="AG940">
        <v>31.6</v>
      </c>
      <c r="AH940">
        <v>33.6</v>
      </c>
      <c r="AI940">
        <v>28.1</v>
      </c>
      <c r="AJ940">
        <v>0</v>
      </c>
      <c r="AK940">
        <v>0.03</v>
      </c>
      <c r="AL940">
        <v>0</v>
      </c>
      <c r="AM940">
        <v>0.13</v>
      </c>
      <c r="AN940">
        <v>0.84</v>
      </c>
    </row>
    <row r="941" spans="1:40" x14ac:dyDescent="0.2">
      <c r="A941">
        <v>74394</v>
      </c>
      <c r="B941">
        <v>0.22</v>
      </c>
      <c r="C941">
        <v>0.78</v>
      </c>
      <c r="D941" t="s">
        <v>1930</v>
      </c>
      <c r="E941" t="s">
        <v>1930</v>
      </c>
      <c r="F941" t="s">
        <v>1787</v>
      </c>
      <c r="G941" t="s">
        <v>1788</v>
      </c>
      <c r="H941">
        <v>20177</v>
      </c>
      <c r="I941" t="s">
        <v>1931</v>
      </c>
      <c r="J941">
        <v>39.034599999999998</v>
      </c>
      <c r="K941">
        <v>-95.695499999999996</v>
      </c>
      <c r="L941">
        <v>148185</v>
      </c>
      <c r="M941">
        <v>794.5</v>
      </c>
      <c r="N941" t="s">
        <v>45</v>
      </c>
      <c r="O941" t="b">
        <v>0</v>
      </c>
      <c r="P941" t="b">
        <v>1</v>
      </c>
      <c r="Q941" t="s">
        <v>46</v>
      </c>
      <c r="R941">
        <v>2</v>
      </c>
      <c r="S941" t="s">
        <v>1932</v>
      </c>
      <c r="T941">
        <v>1840001621</v>
      </c>
      <c r="U941">
        <v>96</v>
      </c>
      <c r="V941">
        <v>7</v>
      </c>
      <c r="W941">
        <v>19.510000000000002</v>
      </c>
      <c r="X941">
        <f>VLOOKUP(Z941,'[1]90.2'!$A$2:$B$9,2,FALSE)</f>
        <v>0.33</v>
      </c>
      <c r="Y941">
        <v>2</v>
      </c>
      <c r="Z941">
        <v>4</v>
      </c>
      <c r="AA941">
        <v>2137</v>
      </c>
      <c r="AB941">
        <v>837</v>
      </c>
      <c r="AC941">
        <v>0.289052949</v>
      </c>
      <c r="AD941">
        <v>0.79</v>
      </c>
      <c r="AE941">
        <v>0.20200000000000001</v>
      </c>
      <c r="AF941">
        <v>7</v>
      </c>
      <c r="AG941">
        <v>34.9</v>
      </c>
      <c r="AH941">
        <v>37.4</v>
      </c>
      <c r="AI941">
        <v>20.7</v>
      </c>
      <c r="AJ941">
        <v>0</v>
      </c>
      <c r="AK941">
        <v>0.03</v>
      </c>
      <c r="AL941">
        <v>0.01</v>
      </c>
      <c r="AM941">
        <v>0.08</v>
      </c>
      <c r="AN941">
        <v>0.88</v>
      </c>
    </row>
    <row r="942" spans="1:40" x14ac:dyDescent="0.2">
      <c r="A942">
        <v>1009</v>
      </c>
      <c r="B942">
        <v>0.4</v>
      </c>
      <c r="C942">
        <v>0.6</v>
      </c>
      <c r="D942" t="s">
        <v>1933</v>
      </c>
      <c r="E942" t="s">
        <v>1933</v>
      </c>
      <c r="F942" t="s">
        <v>1787</v>
      </c>
      <c r="G942" t="s">
        <v>1788</v>
      </c>
      <c r="H942">
        <v>20179</v>
      </c>
      <c r="I942" t="s">
        <v>1934</v>
      </c>
      <c r="J942">
        <v>39.355800000000002</v>
      </c>
      <c r="K942">
        <v>-100.4397</v>
      </c>
      <c r="L942">
        <v>1290</v>
      </c>
      <c r="M942">
        <v>579.29999999999995</v>
      </c>
      <c r="N942" t="s">
        <v>45</v>
      </c>
      <c r="O942" t="b">
        <v>0</v>
      </c>
      <c r="P942" t="b">
        <v>1</v>
      </c>
      <c r="Q942" t="s">
        <v>46</v>
      </c>
      <c r="R942">
        <v>3</v>
      </c>
      <c r="S942">
        <v>67740</v>
      </c>
      <c r="T942">
        <v>1840007348</v>
      </c>
      <c r="U942">
        <v>99</v>
      </c>
      <c r="V942">
        <v>7</v>
      </c>
      <c r="W942">
        <v>19.079999999999998</v>
      </c>
      <c r="X942">
        <f>VLOOKUP(Z942,'[1]90.2'!$A$2:$B$9,2,FALSE)</f>
        <v>0.33</v>
      </c>
      <c r="Y942">
        <v>2</v>
      </c>
      <c r="Z942">
        <v>5</v>
      </c>
      <c r="AA942">
        <v>1584</v>
      </c>
      <c r="AB942">
        <v>1238</v>
      </c>
      <c r="AC942">
        <v>0.32500000000000001</v>
      </c>
      <c r="AD942">
        <v>0.79</v>
      </c>
      <c r="AE942">
        <v>0.20200000000000001</v>
      </c>
      <c r="AF942">
        <v>5.8</v>
      </c>
      <c r="AG942">
        <v>29.1</v>
      </c>
      <c r="AH942">
        <v>24.8</v>
      </c>
      <c r="AI942">
        <v>40.200000000000003</v>
      </c>
      <c r="AJ942">
        <v>0</v>
      </c>
      <c r="AK942">
        <v>0</v>
      </c>
      <c r="AL942">
        <v>0.03</v>
      </c>
      <c r="AM942">
        <v>0</v>
      </c>
      <c r="AN942">
        <v>0.98</v>
      </c>
    </row>
    <row r="943" spans="1:40" x14ac:dyDescent="0.2">
      <c r="A943">
        <v>2317</v>
      </c>
      <c r="B943">
        <v>0.08</v>
      </c>
      <c r="C943">
        <v>0.92</v>
      </c>
      <c r="D943" t="s">
        <v>1935</v>
      </c>
      <c r="E943" t="s">
        <v>1935</v>
      </c>
      <c r="F943" t="s">
        <v>1787</v>
      </c>
      <c r="G943" t="s">
        <v>1788</v>
      </c>
      <c r="H943">
        <v>20181</v>
      </c>
      <c r="I943" t="s">
        <v>1936</v>
      </c>
      <c r="J943">
        <v>39.3489</v>
      </c>
      <c r="K943">
        <v>-101.71429999999999</v>
      </c>
      <c r="L943">
        <v>3764</v>
      </c>
      <c r="M943">
        <v>322.89999999999998</v>
      </c>
      <c r="N943" t="s">
        <v>45</v>
      </c>
      <c r="O943" t="b">
        <v>0</v>
      </c>
      <c r="P943" t="b">
        <v>1</v>
      </c>
      <c r="Q943" t="s">
        <v>586</v>
      </c>
      <c r="R943">
        <v>3</v>
      </c>
      <c r="S943">
        <v>67735</v>
      </c>
      <c r="T943">
        <v>1840001552</v>
      </c>
      <c r="U943">
        <v>95</v>
      </c>
      <c r="V943">
        <v>4</v>
      </c>
      <c r="W943">
        <v>14.28</v>
      </c>
      <c r="X943">
        <f>VLOOKUP(Z943,'[1]90.2'!$A$2:$B$9,2,FALSE)</f>
        <v>0.33</v>
      </c>
      <c r="Y943">
        <v>2</v>
      </c>
      <c r="Z943">
        <v>5</v>
      </c>
      <c r="AA943">
        <v>2176</v>
      </c>
      <c r="AB943">
        <v>1138</v>
      </c>
      <c r="AC943">
        <v>0.35135135099999998</v>
      </c>
      <c r="AD943">
        <v>0.79</v>
      </c>
      <c r="AE943">
        <v>0.20200000000000001</v>
      </c>
      <c r="AF943">
        <v>3.3</v>
      </c>
      <c r="AG943">
        <v>30.2</v>
      </c>
      <c r="AH943">
        <v>31.4</v>
      </c>
      <c r="AI943">
        <v>35.1</v>
      </c>
      <c r="AJ943">
        <v>0</v>
      </c>
      <c r="AK943">
        <v>0</v>
      </c>
      <c r="AL943">
        <v>0</v>
      </c>
      <c r="AM943">
        <v>0.24</v>
      </c>
      <c r="AN943">
        <v>0.76</v>
      </c>
    </row>
    <row r="944" spans="1:40" x14ac:dyDescent="0.2">
      <c r="A944">
        <v>1560</v>
      </c>
      <c r="B944">
        <v>0.11</v>
      </c>
      <c r="C944">
        <v>0.89</v>
      </c>
      <c r="D944" t="s">
        <v>1937</v>
      </c>
      <c r="E944" t="s">
        <v>1937</v>
      </c>
      <c r="F944" t="s">
        <v>1787</v>
      </c>
      <c r="G944" t="s">
        <v>1788</v>
      </c>
      <c r="H944">
        <v>20183</v>
      </c>
      <c r="I944" t="s">
        <v>1938</v>
      </c>
      <c r="J944">
        <v>39.774000000000001</v>
      </c>
      <c r="K944">
        <v>-98.783100000000005</v>
      </c>
      <c r="L944">
        <v>1467</v>
      </c>
      <c r="M944">
        <v>460.9</v>
      </c>
      <c r="N944" t="s">
        <v>45</v>
      </c>
      <c r="O944" t="b">
        <v>0</v>
      </c>
      <c r="P944" t="b">
        <v>1</v>
      </c>
      <c r="Q944" t="s">
        <v>46</v>
      </c>
      <c r="R944">
        <v>3</v>
      </c>
      <c r="S944">
        <v>66967</v>
      </c>
      <c r="T944">
        <v>1840009501</v>
      </c>
      <c r="U944">
        <v>92</v>
      </c>
      <c r="V944">
        <v>4</v>
      </c>
      <c r="W944">
        <v>16.02</v>
      </c>
      <c r="X944">
        <f>VLOOKUP(Z944,'[1]90.2'!$A$2:$B$9,2,FALSE)</f>
        <v>0.33</v>
      </c>
      <c r="Y944">
        <v>2</v>
      </c>
      <c r="Z944">
        <v>5</v>
      </c>
      <c r="AA944">
        <v>1434</v>
      </c>
      <c r="AB944">
        <v>853</v>
      </c>
      <c r="AC944">
        <v>0.248447205</v>
      </c>
      <c r="AD944">
        <v>0.79</v>
      </c>
      <c r="AE944">
        <v>0.20200000000000001</v>
      </c>
      <c r="AF944">
        <v>2.7</v>
      </c>
      <c r="AG944">
        <v>22.6</v>
      </c>
      <c r="AH944">
        <v>38</v>
      </c>
      <c r="AI944">
        <v>36.700000000000003</v>
      </c>
      <c r="AJ944">
        <v>0</v>
      </c>
      <c r="AK944">
        <v>0</v>
      </c>
      <c r="AL944">
        <v>0</v>
      </c>
      <c r="AM944">
        <v>0</v>
      </c>
      <c r="AN944">
        <v>1</v>
      </c>
    </row>
    <row r="945" spans="1:40" x14ac:dyDescent="0.2">
      <c r="A945">
        <v>1610</v>
      </c>
      <c r="B945">
        <v>0.11</v>
      </c>
      <c r="C945">
        <v>0.89</v>
      </c>
      <c r="D945" t="s">
        <v>1939</v>
      </c>
      <c r="E945" t="s">
        <v>1939</v>
      </c>
      <c r="F945" t="s">
        <v>1787</v>
      </c>
      <c r="G945" t="s">
        <v>1788</v>
      </c>
      <c r="H945">
        <v>20185</v>
      </c>
      <c r="I945" t="s">
        <v>1940</v>
      </c>
      <c r="J945">
        <v>38</v>
      </c>
      <c r="K945">
        <v>-98.761099999999999</v>
      </c>
      <c r="L945">
        <v>1245</v>
      </c>
      <c r="M945">
        <v>247.2</v>
      </c>
      <c r="N945" t="s">
        <v>45</v>
      </c>
      <c r="O945" t="b">
        <v>0</v>
      </c>
      <c r="P945" t="b">
        <v>1</v>
      </c>
      <c r="Q945" t="s">
        <v>46</v>
      </c>
      <c r="R945">
        <v>3</v>
      </c>
      <c r="S945">
        <v>67576</v>
      </c>
      <c r="T945">
        <v>1840009832</v>
      </c>
      <c r="U945">
        <v>99</v>
      </c>
      <c r="V945">
        <v>8</v>
      </c>
      <c r="W945">
        <v>22.35</v>
      </c>
      <c r="X945">
        <f>VLOOKUP(Z945,'[1]90.2'!$A$2:$B$9,2,FALSE)</f>
        <v>0.33</v>
      </c>
      <c r="Y945">
        <v>2</v>
      </c>
      <c r="Z945">
        <v>4</v>
      </c>
      <c r="AA945">
        <v>2467</v>
      </c>
      <c r="AB945">
        <v>617</v>
      </c>
      <c r="AC945">
        <v>0.24242424200000001</v>
      </c>
      <c r="AD945">
        <v>0.79</v>
      </c>
      <c r="AE945">
        <v>0.20200000000000001</v>
      </c>
      <c r="AF945">
        <v>2.4</v>
      </c>
      <c r="AG945">
        <v>23.2</v>
      </c>
      <c r="AH945">
        <v>38</v>
      </c>
      <c r="AI945">
        <v>36.299999999999997</v>
      </c>
      <c r="AJ945">
        <v>0</v>
      </c>
      <c r="AK945">
        <v>0</v>
      </c>
      <c r="AL945">
        <v>0.03</v>
      </c>
      <c r="AM945">
        <v>0.12</v>
      </c>
      <c r="AN945">
        <v>0.85</v>
      </c>
    </row>
    <row r="946" spans="1:40" x14ac:dyDescent="0.2">
      <c r="A946">
        <v>888</v>
      </c>
      <c r="B946">
        <v>0.2</v>
      </c>
      <c r="C946">
        <v>0.8</v>
      </c>
      <c r="D946" t="s">
        <v>1941</v>
      </c>
      <c r="E946" t="s">
        <v>1941</v>
      </c>
      <c r="F946" t="s">
        <v>1787</v>
      </c>
      <c r="G946" t="s">
        <v>1788</v>
      </c>
      <c r="H946">
        <v>20187</v>
      </c>
      <c r="I946" t="s">
        <v>1942</v>
      </c>
      <c r="J946">
        <v>37.570300000000003</v>
      </c>
      <c r="K946">
        <v>-101.74469999999999</v>
      </c>
      <c r="L946">
        <v>1346</v>
      </c>
      <c r="M946">
        <v>242.6</v>
      </c>
      <c r="N946" t="s">
        <v>45</v>
      </c>
      <c r="O946" t="b">
        <v>0</v>
      </c>
      <c r="P946" t="b">
        <v>1</v>
      </c>
      <c r="Q946" t="s">
        <v>46</v>
      </c>
      <c r="R946">
        <v>3</v>
      </c>
      <c r="S946">
        <v>67855</v>
      </c>
      <c r="T946">
        <v>1840073794</v>
      </c>
      <c r="U946">
        <v>98</v>
      </c>
      <c r="V946">
        <v>11</v>
      </c>
      <c r="W946">
        <v>11.01</v>
      </c>
      <c r="X946">
        <f>VLOOKUP(Z946,'[1]90.2'!$A$2:$B$9,2,FALSE)</f>
        <v>0.33</v>
      </c>
      <c r="Y946">
        <v>2</v>
      </c>
      <c r="Z946">
        <v>4</v>
      </c>
      <c r="AA946">
        <v>1975</v>
      </c>
      <c r="AB946">
        <v>853</v>
      </c>
      <c r="AC946">
        <v>0.25619834699999999</v>
      </c>
      <c r="AD946">
        <v>0.79</v>
      </c>
      <c r="AE946">
        <v>0.20200000000000001</v>
      </c>
      <c r="AF946">
        <v>1.6</v>
      </c>
      <c r="AG946">
        <v>33.4</v>
      </c>
      <c r="AH946">
        <v>41.7</v>
      </c>
      <c r="AI946">
        <v>23.3</v>
      </c>
      <c r="AJ946">
        <v>0</v>
      </c>
      <c r="AK946">
        <v>0</v>
      </c>
      <c r="AL946">
        <v>0</v>
      </c>
      <c r="AM946">
        <v>0</v>
      </c>
      <c r="AN946">
        <v>1</v>
      </c>
    </row>
    <row r="947" spans="1:40" x14ac:dyDescent="0.2">
      <c r="A947">
        <v>1715</v>
      </c>
      <c r="B947">
        <v>0.11</v>
      </c>
      <c r="C947">
        <v>0.89</v>
      </c>
      <c r="D947" t="s">
        <v>1943</v>
      </c>
      <c r="E947" t="s">
        <v>1943</v>
      </c>
      <c r="F947" t="s">
        <v>1787</v>
      </c>
      <c r="G947" t="s">
        <v>1788</v>
      </c>
      <c r="H947">
        <v>20189</v>
      </c>
      <c r="I947" t="s">
        <v>1944</v>
      </c>
      <c r="J947">
        <v>37.174500000000002</v>
      </c>
      <c r="K947">
        <v>-101.3447</v>
      </c>
      <c r="L947">
        <v>4180</v>
      </c>
      <c r="M947">
        <v>775.9</v>
      </c>
      <c r="N947" t="s">
        <v>45</v>
      </c>
      <c r="O947" t="b">
        <v>0</v>
      </c>
      <c r="P947" t="b">
        <v>1</v>
      </c>
      <c r="Q947" t="s">
        <v>46</v>
      </c>
      <c r="R947">
        <v>3</v>
      </c>
      <c r="S947">
        <v>67951</v>
      </c>
      <c r="T947">
        <v>1840007618</v>
      </c>
      <c r="U947">
        <v>100</v>
      </c>
      <c r="V947">
        <v>11</v>
      </c>
      <c r="W947">
        <v>20.059999999999999</v>
      </c>
      <c r="X947">
        <f>VLOOKUP(Z947,'[1]90.2'!$A$2:$B$9,2,FALSE)</f>
        <v>0.33</v>
      </c>
      <c r="Y947">
        <v>2</v>
      </c>
      <c r="Z947">
        <v>4</v>
      </c>
      <c r="AA947">
        <v>2406</v>
      </c>
      <c r="AB947">
        <v>853</v>
      </c>
      <c r="AC947">
        <v>0.393939394</v>
      </c>
      <c r="AD947">
        <v>0.79</v>
      </c>
      <c r="AE947">
        <v>0.20200000000000001</v>
      </c>
      <c r="AF947">
        <v>5.5</v>
      </c>
      <c r="AG947">
        <v>18.5</v>
      </c>
      <c r="AH947">
        <v>35</v>
      </c>
      <c r="AI947">
        <v>40.9</v>
      </c>
      <c r="AJ947">
        <v>0</v>
      </c>
      <c r="AK947">
        <v>0.12</v>
      </c>
      <c r="AL947">
        <v>0</v>
      </c>
      <c r="AM947">
        <v>0.12</v>
      </c>
      <c r="AN947">
        <v>0.76</v>
      </c>
    </row>
    <row r="948" spans="1:40" x14ac:dyDescent="0.2">
      <c r="A948">
        <v>8977</v>
      </c>
      <c r="B948">
        <v>0.09</v>
      </c>
      <c r="C948">
        <v>0.91</v>
      </c>
      <c r="D948" t="s">
        <v>1945</v>
      </c>
      <c r="E948" t="s">
        <v>1945</v>
      </c>
      <c r="F948" t="s">
        <v>1787</v>
      </c>
      <c r="G948" t="s">
        <v>1788</v>
      </c>
      <c r="H948">
        <v>20191</v>
      </c>
      <c r="I948" t="s">
        <v>1946</v>
      </c>
      <c r="J948">
        <v>37.262500000000003</v>
      </c>
      <c r="K948">
        <v>-97.426000000000002</v>
      </c>
      <c r="L948">
        <v>7745</v>
      </c>
      <c r="M948">
        <v>392.5</v>
      </c>
      <c r="N948" t="s">
        <v>45</v>
      </c>
      <c r="O948" t="b">
        <v>0</v>
      </c>
      <c r="P948" t="b">
        <v>1</v>
      </c>
      <c r="Q948" t="s">
        <v>46</v>
      </c>
      <c r="R948">
        <v>3</v>
      </c>
      <c r="S948" t="s">
        <v>1947</v>
      </c>
      <c r="T948">
        <v>1840001703</v>
      </c>
      <c r="U948">
        <v>99</v>
      </c>
      <c r="V948">
        <v>11</v>
      </c>
      <c r="W948">
        <v>26.05</v>
      </c>
      <c r="X948">
        <f>VLOOKUP(Z948,'[1]90.2'!$A$2:$B$9,2,FALSE)</f>
        <v>0.33</v>
      </c>
      <c r="Y948">
        <v>2</v>
      </c>
      <c r="Z948">
        <v>4</v>
      </c>
      <c r="AA948">
        <v>2144</v>
      </c>
      <c r="AB948">
        <v>956</v>
      </c>
      <c r="AC948">
        <v>0.22857142899999999</v>
      </c>
      <c r="AD948">
        <v>0.79</v>
      </c>
      <c r="AE948">
        <v>0.20200000000000001</v>
      </c>
      <c r="AF948">
        <v>4.9000000000000004</v>
      </c>
      <c r="AG948">
        <v>24.4</v>
      </c>
      <c r="AH948">
        <v>33</v>
      </c>
      <c r="AI948">
        <v>37.700000000000003</v>
      </c>
      <c r="AJ948">
        <v>0</v>
      </c>
      <c r="AK948">
        <v>0.02</v>
      </c>
      <c r="AL948">
        <v>0</v>
      </c>
      <c r="AM948">
        <v>0.05</v>
      </c>
      <c r="AN948">
        <v>0.93</v>
      </c>
    </row>
    <row r="949" spans="1:40" x14ac:dyDescent="0.2">
      <c r="A949">
        <v>3129</v>
      </c>
      <c r="B949">
        <v>0.27</v>
      </c>
      <c r="C949">
        <v>0.73</v>
      </c>
      <c r="D949" t="s">
        <v>1948</v>
      </c>
      <c r="E949" t="s">
        <v>1948</v>
      </c>
      <c r="F949" t="s">
        <v>1787</v>
      </c>
      <c r="G949" t="s">
        <v>1788</v>
      </c>
      <c r="H949">
        <v>20193</v>
      </c>
      <c r="I949" t="s">
        <v>1185</v>
      </c>
      <c r="J949">
        <v>39.384799999999998</v>
      </c>
      <c r="K949">
        <v>-101.04519999999999</v>
      </c>
      <c r="L949">
        <v>5434</v>
      </c>
      <c r="M949">
        <v>585.9</v>
      </c>
      <c r="N949" t="s">
        <v>45</v>
      </c>
      <c r="O949" t="b">
        <v>0</v>
      </c>
      <c r="P949" t="b">
        <v>1</v>
      </c>
      <c r="Q949" t="s">
        <v>46</v>
      </c>
      <c r="R949">
        <v>3</v>
      </c>
      <c r="S949">
        <v>67701</v>
      </c>
      <c r="T949">
        <v>1840001553</v>
      </c>
      <c r="U949">
        <v>98</v>
      </c>
      <c r="V949">
        <v>4</v>
      </c>
      <c r="W949">
        <v>12.75</v>
      </c>
      <c r="X949">
        <f>VLOOKUP(Z949,'[1]90.2'!$A$2:$B$9,2,FALSE)</f>
        <v>0.33</v>
      </c>
      <c r="Y949">
        <v>2</v>
      </c>
      <c r="Z949">
        <v>5</v>
      </c>
      <c r="AA949">
        <v>1870</v>
      </c>
      <c r="AB949">
        <v>810</v>
      </c>
      <c r="AC949">
        <v>0.43314500900000003</v>
      </c>
      <c r="AD949">
        <v>0.79</v>
      </c>
      <c r="AE949">
        <v>0.20200000000000001</v>
      </c>
      <c r="AF949">
        <v>3.2</v>
      </c>
      <c r="AG949">
        <v>23</v>
      </c>
      <c r="AH949">
        <v>44.3</v>
      </c>
      <c r="AI949">
        <v>29.5</v>
      </c>
      <c r="AJ949">
        <v>0.01</v>
      </c>
      <c r="AK949">
        <v>0</v>
      </c>
      <c r="AL949">
        <v>0.03</v>
      </c>
      <c r="AM949">
        <v>0.08</v>
      </c>
      <c r="AN949">
        <v>0.88</v>
      </c>
    </row>
    <row r="950" spans="1:40" x14ac:dyDescent="0.2">
      <c r="A950">
        <v>1308</v>
      </c>
      <c r="B950">
        <v>0</v>
      </c>
      <c r="C950">
        <v>1</v>
      </c>
      <c r="D950" t="s">
        <v>1949</v>
      </c>
      <c r="E950" t="s">
        <v>1949</v>
      </c>
      <c r="F950" t="s">
        <v>1787</v>
      </c>
      <c r="G950" t="s">
        <v>1788</v>
      </c>
      <c r="H950">
        <v>20195</v>
      </c>
      <c r="I950" t="s">
        <v>1950</v>
      </c>
      <c r="J950">
        <v>39.023400000000002</v>
      </c>
      <c r="K950">
        <v>-99.881500000000003</v>
      </c>
      <c r="L950">
        <v>1938</v>
      </c>
      <c r="M950">
        <v>419.6</v>
      </c>
      <c r="N950" t="s">
        <v>45</v>
      </c>
      <c r="O950" t="b">
        <v>0</v>
      </c>
      <c r="P950" t="b">
        <v>1</v>
      </c>
      <c r="Q950" t="s">
        <v>46</v>
      </c>
      <c r="R950">
        <v>3</v>
      </c>
      <c r="S950">
        <v>67672</v>
      </c>
      <c r="T950">
        <v>1840010705</v>
      </c>
      <c r="U950">
        <v>99</v>
      </c>
      <c r="V950">
        <v>7</v>
      </c>
      <c r="W950">
        <v>19.399999999999999</v>
      </c>
      <c r="X950">
        <f>VLOOKUP(Z950,'[1]90.2'!$A$2:$B$9,2,FALSE)</f>
        <v>0.33</v>
      </c>
      <c r="Y950">
        <v>2</v>
      </c>
      <c r="Z950">
        <v>5</v>
      </c>
      <c r="AA950">
        <v>2270</v>
      </c>
      <c r="AC950">
        <v>0.28571428599999998</v>
      </c>
      <c r="AD950">
        <v>0.79</v>
      </c>
      <c r="AE950">
        <v>0.20200000000000001</v>
      </c>
      <c r="AF950">
        <v>2.8</v>
      </c>
      <c r="AG950">
        <v>16</v>
      </c>
      <c r="AH950">
        <v>37.799999999999997</v>
      </c>
      <c r="AI950">
        <v>43.3</v>
      </c>
      <c r="AJ950">
        <v>0</v>
      </c>
      <c r="AK950">
        <v>0</v>
      </c>
      <c r="AL950">
        <v>0</v>
      </c>
      <c r="AM950">
        <v>0.28999999999999998</v>
      </c>
      <c r="AN950">
        <v>0.71</v>
      </c>
    </row>
    <row r="951" spans="1:40" x14ac:dyDescent="0.2">
      <c r="A951">
        <v>2570</v>
      </c>
      <c r="B951">
        <v>0.15</v>
      </c>
      <c r="C951">
        <v>0.85</v>
      </c>
      <c r="D951" t="s">
        <v>930</v>
      </c>
      <c r="E951" t="s">
        <v>930</v>
      </c>
      <c r="F951" t="s">
        <v>1787</v>
      </c>
      <c r="G951" t="s">
        <v>1788</v>
      </c>
      <c r="H951">
        <v>20197</v>
      </c>
      <c r="I951" t="s">
        <v>1951</v>
      </c>
      <c r="J951">
        <v>39.0152</v>
      </c>
      <c r="K951">
        <v>-96.287099999999995</v>
      </c>
      <c r="L951">
        <v>844</v>
      </c>
      <c r="M951">
        <v>557.4</v>
      </c>
      <c r="N951" t="s">
        <v>45</v>
      </c>
      <c r="O951" t="b">
        <v>0</v>
      </c>
      <c r="P951" t="b">
        <v>1</v>
      </c>
      <c r="Q951" t="s">
        <v>46</v>
      </c>
      <c r="R951">
        <v>3</v>
      </c>
      <c r="S951">
        <v>66401</v>
      </c>
      <c r="T951">
        <v>1840007403</v>
      </c>
      <c r="U951">
        <v>97</v>
      </c>
      <c r="V951">
        <v>5</v>
      </c>
      <c r="W951">
        <v>29.87</v>
      </c>
      <c r="X951">
        <f>VLOOKUP(Z951,'[1]90.2'!$A$2:$B$9,2,FALSE)</f>
        <v>0.33</v>
      </c>
      <c r="Y951">
        <v>2</v>
      </c>
      <c r="Z951">
        <v>4</v>
      </c>
      <c r="AA951">
        <v>1855</v>
      </c>
      <c r="AB951">
        <v>1170</v>
      </c>
      <c r="AC951">
        <v>0.510204082</v>
      </c>
      <c r="AD951">
        <v>0.79</v>
      </c>
      <c r="AE951">
        <v>0.20200000000000001</v>
      </c>
      <c r="AF951">
        <v>2.2999999999999998</v>
      </c>
      <c r="AG951">
        <v>16.600000000000001</v>
      </c>
      <c r="AH951">
        <v>40.6</v>
      </c>
      <c r="AI951">
        <v>40.5</v>
      </c>
      <c r="AJ951">
        <v>0</v>
      </c>
      <c r="AK951">
        <v>0</v>
      </c>
      <c r="AL951">
        <v>0</v>
      </c>
      <c r="AM951">
        <v>0.16</v>
      </c>
      <c r="AN951">
        <v>0.84</v>
      </c>
    </row>
    <row r="952" spans="1:40" x14ac:dyDescent="0.2">
      <c r="A952">
        <v>663</v>
      </c>
      <c r="B952">
        <v>0</v>
      </c>
      <c r="C952">
        <v>1</v>
      </c>
      <c r="D952" t="s">
        <v>1952</v>
      </c>
      <c r="E952" t="s">
        <v>1952</v>
      </c>
      <c r="F952" t="s">
        <v>1787</v>
      </c>
      <c r="G952" t="s">
        <v>1788</v>
      </c>
      <c r="H952">
        <v>20199</v>
      </c>
      <c r="I952" t="s">
        <v>1953</v>
      </c>
      <c r="J952">
        <v>38.894300000000001</v>
      </c>
      <c r="K952">
        <v>-101.75109999999999</v>
      </c>
      <c r="L952">
        <v>903</v>
      </c>
      <c r="M952">
        <v>386.2</v>
      </c>
      <c r="N952" t="s">
        <v>45</v>
      </c>
      <c r="O952" t="b">
        <v>0</v>
      </c>
      <c r="P952" t="b">
        <v>1</v>
      </c>
      <c r="Q952" t="s">
        <v>586</v>
      </c>
      <c r="R952">
        <v>3</v>
      </c>
      <c r="S952">
        <v>67758</v>
      </c>
      <c r="T952">
        <v>1840009699</v>
      </c>
      <c r="U952">
        <v>95</v>
      </c>
      <c r="V952">
        <v>4</v>
      </c>
      <c r="W952">
        <v>15.7</v>
      </c>
      <c r="X952">
        <f>VLOOKUP(Z952,'[1]90.2'!$A$2:$B$9,2,FALSE)</f>
        <v>0.33</v>
      </c>
      <c r="Y952">
        <v>2</v>
      </c>
      <c r="Z952">
        <v>5</v>
      </c>
      <c r="AA952">
        <v>3863</v>
      </c>
      <c r="AD952">
        <v>0.79</v>
      </c>
      <c r="AE952">
        <v>0.20200000000000001</v>
      </c>
      <c r="AF952">
        <v>4.0999999999999996</v>
      </c>
      <c r="AG952">
        <v>20.399999999999999</v>
      </c>
      <c r="AH952">
        <v>25.9</v>
      </c>
      <c r="AI952">
        <v>49.6</v>
      </c>
      <c r="AJ952">
        <v>0</v>
      </c>
      <c r="AK952">
        <v>0</v>
      </c>
      <c r="AL952">
        <v>0</v>
      </c>
      <c r="AM952">
        <v>0</v>
      </c>
      <c r="AN952">
        <v>1</v>
      </c>
    </row>
    <row r="953" spans="1:40" x14ac:dyDescent="0.2">
      <c r="A953">
        <v>2344</v>
      </c>
      <c r="B953">
        <v>0.08</v>
      </c>
      <c r="C953">
        <v>0.92</v>
      </c>
      <c r="D953" t="s">
        <v>759</v>
      </c>
      <c r="E953" t="s">
        <v>759</v>
      </c>
      <c r="F953" t="s">
        <v>1787</v>
      </c>
      <c r="G953" t="s">
        <v>1788</v>
      </c>
      <c r="H953">
        <v>20201</v>
      </c>
      <c r="I953" t="s">
        <v>215</v>
      </c>
      <c r="J953">
        <v>39.816000000000003</v>
      </c>
      <c r="K953">
        <v>-97.048699999999997</v>
      </c>
      <c r="L953">
        <v>1056</v>
      </c>
      <c r="M953">
        <v>419.5</v>
      </c>
      <c r="N953" t="s">
        <v>45</v>
      </c>
      <c r="O953" t="b">
        <v>0</v>
      </c>
      <c r="P953" t="b">
        <v>1</v>
      </c>
      <c r="Q953" t="s">
        <v>46</v>
      </c>
      <c r="R953">
        <v>3</v>
      </c>
      <c r="S953">
        <v>66968</v>
      </c>
      <c r="T953">
        <v>1840000724</v>
      </c>
      <c r="U953">
        <v>96</v>
      </c>
      <c r="V953">
        <v>5</v>
      </c>
      <c r="W953">
        <v>21.8</v>
      </c>
      <c r="X953">
        <f>VLOOKUP(Z953,'[1]90.2'!$A$2:$B$9,2,FALSE)</f>
        <v>0.33</v>
      </c>
      <c r="Y953">
        <v>2</v>
      </c>
      <c r="Z953">
        <v>4</v>
      </c>
      <c r="AA953">
        <v>1900</v>
      </c>
      <c r="AB953">
        <v>617</v>
      </c>
      <c r="AC953">
        <v>0.26666666700000002</v>
      </c>
      <c r="AD953">
        <v>0.79</v>
      </c>
      <c r="AE953">
        <v>0.20200000000000001</v>
      </c>
      <c r="AF953">
        <v>3</v>
      </c>
      <c r="AG953">
        <v>29.1</v>
      </c>
      <c r="AH953">
        <v>37.4</v>
      </c>
      <c r="AI953">
        <v>30.5</v>
      </c>
      <c r="AJ953">
        <v>0</v>
      </c>
      <c r="AK953">
        <v>0</v>
      </c>
      <c r="AL953">
        <v>0</v>
      </c>
      <c r="AM953">
        <v>0.09</v>
      </c>
      <c r="AN953">
        <v>0.91</v>
      </c>
    </row>
    <row r="954" spans="1:40" x14ac:dyDescent="0.2">
      <c r="A954">
        <v>880</v>
      </c>
      <c r="B954">
        <v>0.5</v>
      </c>
      <c r="C954">
        <v>0.5</v>
      </c>
      <c r="D954" t="s">
        <v>1954</v>
      </c>
      <c r="E954" t="s">
        <v>1954</v>
      </c>
      <c r="F954" t="s">
        <v>1787</v>
      </c>
      <c r="G954" t="s">
        <v>1788</v>
      </c>
      <c r="H954">
        <v>20203</v>
      </c>
      <c r="I954" t="s">
        <v>1955</v>
      </c>
      <c r="J954">
        <v>38.483400000000003</v>
      </c>
      <c r="K954">
        <v>-101.3579</v>
      </c>
      <c r="L954">
        <v>1575</v>
      </c>
      <c r="M954">
        <v>462.1</v>
      </c>
      <c r="N954" t="s">
        <v>45</v>
      </c>
      <c r="O954" t="b">
        <v>0</v>
      </c>
      <c r="P954" t="b">
        <v>1</v>
      </c>
      <c r="Q954" t="s">
        <v>46</v>
      </c>
      <c r="R954">
        <v>3</v>
      </c>
      <c r="S954">
        <v>67861</v>
      </c>
      <c r="T954">
        <v>1840008624</v>
      </c>
      <c r="U954">
        <v>98</v>
      </c>
      <c r="V954">
        <v>6</v>
      </c>
      <c r="W954">
        <v>12.43</v>
      </c>
      <c r="X954">
        <f>VLOOKUP(Z954,'[1]90.2'!$A$2:$B$9,2,FALSE)</f>
        <v>0.33</v>
      </c>
      <c r="Y954">
        <v>2</v>
      </c>
      <c r="Z954">
        <v>5</v>
      </c>
      <c r="AA954">
        <v>1942</v>
      </c>
      <c r="AB954">
        <v>735</v>
      </c>
      <c r="AC954">
        <v>0.49059233400000002</v>
      </c>
      <c r="AD954">
        <v>0.79</v>
      </c>
      <c r="AE954">
        <v>0.20200000000000001</v>
      </c>
      <c r="AF954">
        <v>1.5</v>
      </c>
      <c r="AG954">
        <v>21.3</v>
      </c>
      <c r="AH954">
        <v>35.6</v>
      </c>
      <c r="AI954">
        <v>41.7</v>
      </c>
      <c r="AJ954">
        <v>0</v>
      </c>
      <c r="AK954">
        <v>0</v>
      </c>
      <c r="AL954">
        <v>0.04</v>
      </c>
      <c r="AM954">
        <v>0</v>
      </c>
      <c r="AN954">
        <v>0.96</v>
      </c>
    </row>
    <row r="955" spans="1:40" x14ac:dyDescent="0.2">
      <c r="A955">
        <v>3492</v>
      </c>
      <c r="B955">
        <v>0.21</v>
      </c>
      <c r="C955">
        <v>0.79</v>
      </c>
      <c r="D955" t="s">
        <v>1956</v>
      </c>
      <c r="E955" t="s">
        <v>1956</v>
      </c>
      <c r="F955" t="s">
        <v>1787</v>
      </c>
      <c r="G955" t="s">
        <v>1788</v>
      </c>
      <c r="H955">
        <v>20205</v>
      </c>
      <c r="I955" t="s">
        <v>1957</v>
      </c>
      <c r="J955">
        <v>37.424100000000003</v>
      </c>
      <c r="K955">
        <v>-95.684799999999996</v>
      </c>
      <c r="L955">
        <v>2275</v>
      </c>
      <c r="M955">
        <v>625.29999999999995</v>
      </c>
      <c r="N955" t="s">
        <v>45</v>
      </c>
      <c r="O955" t="b">
        <v>0</v>
      </c>
      <c r="P955" t="b">
        <v>1</v>
      </c>
      <c r="Q955" t="s">
        <v>46</v>
      </c>
      <c r="R955">
        <v>3</v>
      </c>
      <c r="S955">
        <v>66757</v>
      </c>
      <c r="T955">
        <v>1840003853</v>
      </c>
      <c r="U955">
        <v>98</v>
      </c>
      <c r="V955">
        <v>12</v>
      </c>
      <c r="W955">
        <v>20.93</v>
      </c>
      <c r="X955">
        <f>VLOOKUP(Z955,'[1]90.2'!$A$2:$B$9,2,FALSE)</f>
        <v>0.33</v>
      </c>
      <c r="Y955">
        <v>2</v>
      </c>
      <c r="Z955">
        <v>4</v>
      </c>
      <c r="AA955">
        <v>1881</v>
      </c>
      <c r="AB955">
        <v>937</v>
      </c>
      <c r="AC955">
        <v>0.40282870599999998</v>
      </c>
      <c r="AD955">
        <v>0.79</v>
      </c>
      <c r="AE955">
        <v>0.20200000000000001</v>
      </c>
      <c r="AF955">
        <v>5.4</v>
      </c>
      <c r="AG955">
        <v>28.9</v>
      </c>
      <c r="AH955">
        <v>31.7</v>
      </c>
      <c r="AI955">
        <v>34</v>
      </c>
      <c r="AJ955">
        <v>0.01</v>
      </c>
      <c r="AK955">
        <v>0.06</v>
      </c>
      <c r="AL955">
        <v>0.02</v>
      </c>
      <c r="AM955">
        <v>0.13</v>
      </c>
      <c r="AN955">
        <v>0.79</v>
      </c>
    </row>
    <row r="956" spans="1:40" x14ac:dyDescent="0.2">
      <c r="A956">
        <v>1213</v>
      </c>
      <c r="B956">
        <v>0.13</v>
      </c>
      <c r="C956">
        <v>0.88</v>
      </c>
      <c r="D956" t="s">
        <v>1958</v>
      </c>
      <c r="E956" t="s">
        <v>1958</v>
      </c>
      <c r="F956" t="s">
        <v>1787</v>
      </c>
      <c r="G956" t="s">
        <v>1788</v>
      </c>
      <c r="H956">
        <v>20207</v>
      </c>
      <c r="I956" t="s">
        <v>1959</v>
      </c>
      <c r="J956">
        <v>37.866799999999998</v>
      </c>
      <c r="K956">
        <v>-95.753900000000002</v>
      </c>
      <c r="L956">
        <v>1522</v>
      </c>
      <c r="M956">
        <v>232.4</v>
      </c>
      <c r="N956" t="s">
        <v>45</v>
      </c>
      <c r="O956" t="b">
        <v>0</v>
      </c>
      <c r="P956" t="b">
        <v>1</v>
      </c>
      <c r="Q956" t="s">
        <v>46</v>
      </c>
      <c r="R956">
        <v>3</v>
      </c>
      <c r="S956">
        <v>66783</v>
      </c>
      <c r="T956">
        <v>1840001679</v>
      </c>
      <c r="U956">
        <v>96</v>
      </c>
      <c r="V956">
        <v>9</v>
      </c>
      <c r="W956">
        <v>24.85</v>
      </c>
      <c r="X956">
        <f>VLOOKUP(Z956,'[1]90.2'!$A$2:$B$9,2,FALSE)</f>
        <v>0.33</v>
      </c>
      <c r="Y956">
        <v>2</v>
      </c>
      <c r="Z956">
        <v>4</v>
      </c>
      <c r="AA956">
        <v>1374</v>
      </c>
      <c r="AB956">
        <v>1138</v>
      </c>
      <c r="AC956">
        <v>0.57894736800000002</v>
      </c>
      <c r="AD956">
        <v>0.79</v>
      </c>
      <c r="AE956">
        <v>0.20200000000000001</v>
      </c>
      <c r="AF956">
        <v>5</v>
      </c>
      <c r="AG956">
        <v>26</v>
      </c>
      <c r="AH956">
        <v>36.799999999999997</v>
      </c>
      <c r="AI956">
        <v>32.200000000000003</v>
      </c>
      <c r="AJ956">
        <v>0</v>
      </c>
      <c r="AK956">
        <v>0</v>
      </c>
      <c r="AL956">
        <v>0</v>
      </c>
      <c r="AM956">
        <v>0.56000000000000005</v>
      </c>
      <c r="AN956">
        <v>0.44</v>
      </c>
    </row>
    <row r="957" spans="1:40" x14ac:dyDescent="0.2">
      <c r="A957">
        <v>61282</v>
      </c>
      <c r="B957">
        <v>0.26</v>
      </c>
      <c r="C957">
        <v>0.74</v>
      </c>
      <c r="D957" t="s">
        <v>1960</v>
      </c>
      <c r="E957" t="s">
        <v>1960</v>
      </c>
      <c r="F957" t="s">
        <v>1787</v>
      </c>
      <c r="G957" t="s">
        <v>1788</v>
      </c>
      <c r="H957">
        <v>20209</v>
      </c>
      <c r="I957" t="s">
        <v>1961</v>
      </c>
      <c r="J957">
        <v>39.1235</v>
      </c>
      <c r="K957">
        <v>-94.744299999999996</v>
      </c>
      <c r="L957">
        <v>155745</v>
      </c>
      <c r="M957">
        <v>482.1</v>
      </c>
      <c r="N957" t="s">
        <v>45</v>
      </c>
      <c r="O957" t="b">
        <v>0</v>
      </c>
      <c r="P957" t="b">
        <v>1</v>
      </c>
      <c r="Q957" t="s">
        <v>46</v>
      </c>
      <c r="R957">
        <v>2</v>
      </c>
      <c r="S957" t="s">
        <v>1962</v>
      </c>
      <c r="T957">
        <v>1840001626</v>
      </c>
      <c r="U957">
        <v>96</v>
      </c>
      <c r="V957">
        <v>2</v>
      </c>
      <c r="W957">
        <v>24.2</v>
      </c>
      <c r="X957">
        <f>VLOOKUP(Z957,'[1]90.2'!$A$2:$B$9,2,FALSE)</f>
        <v>0.33</v>
      </c>
      <c r="Y957">
        <v>2</v>
      </c>
      <c r="Z957">
        <v>4</v>
      </c>
      <c r="AA957">
        <v>2019</v>
      </c>
      <c r="AB957">
        <v>940</v>
      </c>
      <c r="AC957">
        <v>0.32663979399999998</v>
      </c>
      <c r="AD957">
        <v>0.79</v>
      </c>
      <c r="AE957">
        <v>0.20200000000000001</v>
      </c>
      <c r="AF957">
        <v>8</v>
      </c>
      <c r="AG957">
        <v>32.9</v>
      </c>
      <c r="AH957">
        <v>34.1</v>
      </c>
      <c r="AI957">
        <v>25</v>
      </c>
      <c r="AJ957">
        <v>0.02</v>
      </c>
      <c r="AK957">
        <v>0.05</v>
      </c>
      <c r="AL957">
        <v>0.02</v>
      </c>
      <c r="AM957">
        <v>0.08</v>
      </c>
      <c r="AN957">
        <v>0.83</v>
      </c>
    </row>
    <row r="958" spans="1:40" x14ac:dyDescent="0.2">
      <c r="A958">
        <v>6803</v>
      </c>
      <c r="B958">
        <v>0.09</v>
      </c>
      <c r="C958">
        <v>0.91</v>
      </c>
      <c r="D958" t="s">
        <v>1426</v>
      </c>
      <c r="E958" t="s">
        <v>1426</v>
      </c>
      <c r="F958" t="s">
        <v>1963</v>
      </c>
      <c r="G958" t="s">
        <v>1964</v>
      </c>
      <c r="H958">
        <v>21001</v>
      </c>
      <c r="I958" t="s">
        <v>1637</v>
      </c>
      <c r="J958">
        <v>37.1036</v>
      </c>
      <c r="K958">
        <v>-85.307299999999998</v>
      </c>
      <c r="L958">
        <v>4936</v>
      </c>
      <c r="M958">
        <v>391.2</v>
      </c>
      <c r="N958" t="s">
        <v>45</v>
      </c>
      <c r="O958" t="b">
        <v>0</v>
      </c>
      <c r="P958" t="b">
        <v>1</v>
      </c>
      <c r="Q958" t="s">
        <v>46</v>
      </c>
      <c r="R958">
        <v>3</v>
      </c>
      <c r="S958">
        <v>42728</v>
      </c>
      <c r="T958">
        <v>1840014384</v>
      </c>
      <c r="U958">
        <v>92</v>
      </c>
      <c r="V958">
        <v>18</v>
      </c>
      <c r="W958">
        <v>28.33</v>
      </c>
      <c r="X958">
        <f>VLOOKUP(Z958,'[1]90.2'!$A$2:$B$9,2,FALSE)</f>
        <v>0.33</v>
      </c>
      <c r="Y958">
        <v>2</v>
      </c>
      <c r="Z958">
        <v>4</v>
      </c>
      <c r="AA958">
        <v>1970</v>
      </c>
      <c r="AB958">
        <v>936</v>
      </c>
      <c r="AC958">
        <v>0.576056338</v>
      </c>
      <c r="AD958">
        <v>0.78</v>
      </c>
      <c r="AE958">
        <v>0.21199999999999999</v>
      </c>
      <c r="AF958">
        <v>5.5</v>
      </c>
      <c r="AG958">
        <v>24.5</v>
      </c>
      <c r="AH958">
        <v>41.1</v>
      </c>
      <c r="AI958">
        <v>28.9</v>
      </c>
      <c r="AJ958">
        <v>0</v>
      </c>
      <c r="AK958">
        <v>0.15</v>
      </c>
      <c r="AL958">
        <v>0.02</v>
      </c>
      <c r="AM958">
        <v>0.39</v>
      </c>
      <c r="AN958">
        <v>0.44</v>
      </c>
    </row>
    <row r="959" spans="1:40" x14ac:dyDescent="0.2">
      <c r="A959">
        <v>7816</v>
      </c>
      <c r="B959">
        <v>0.05</v>
      </c>
      <c r="C959">
        <v>0.95</v>
      </c>
      <c r="D959" t="s">
        <v>1965</v>
      </c>
      <c r="E959" t="s">
        <v>1965</v>
      </c>
      <c r="F959" t="s">
        <v>1963</v>
      </c>
      <c r="G959" t="s">
        <v>1964</v>
      </c>
      <c r="H959">
        <v>21003</v>
      </c>
      <c r="I959" t="s">
        <v>1487</v>
      </c>
      <c r="J959">
        <v>36.754399999999997</v>
      </c>
      <c r="K959">
        <v>-86.205299999999994</v>
      </c>
      <c r="L959">
        <v>4300</v>
      </c>
      <c r="M959">
        <v>260.3</v>
      </c>
      <c r="N959" t="s">
        <v>45</v>
      </c>
      <c r="O959" t="b">
        <v>0</v>
      </c>
      <c r="P959" t="b">
        <v>1</v>
      </c>
      <c r="Q959" t="s">
        <v>46</v>
      </c>
      <c r="R959">
        <v>3</v>
      </c>
      <c r="S959">
        <v>42164</v>
      </c>
      <c r="T959">
        <v>1840015271</v>
      </c>
      <c r="U959">
        <v>92</v>
      </c>
      <c r="V959">
        <v>15</v>
      </c>
      <c r="W959">
        <v>29.44</v>
      </c>
      <c r="X959">
        <f>VLOOKUP(Z959,'[1]90.2'!$A$2:$B$9,2,FALSE)</f>
        <v>0.33</v>
      </c>
      <c r="Y959">
        <v>2</v>
      </c>
      <c r="Z959">
        <v>4</v>
      </c>
      <c r="AA959">
        <v>1746</v>
      </c>
      <c r="AB959">
        <v>735</v>
      </c>
      <c r="AC959">
        <v>0.78181818199999997</v>
      </c>
      <c r="AD959">
        <v>0.78</v>
      </c>
      <c r="AE959">
        <v>0.21199999999999999</v>
      </c>
      <c r="AF959">
        <v>6.4</v>
      </c>
      <c r="AG959">
        <v>26.3</v>
      </c>
      <c r="AH959">
        <v>35.299999999999997</v>
      </c>
      <c r="AI959">
        <v>32.1</v>
      </c>
      <c r="AJ959">
        <v>0</v>
      </c>
      <c r="AK959">
        <v>0.25</v>
      </c>
      <c r="AL959">
        <v>0.01</v>
      </c>
      <c r="AM959">
        <v>0.52</v>
      </c>
      <c r="AN959">
        <v>0.22</v>
      </c>
    </row>
    <row r="960" spans="1:40" x14ac:dyDescent="0.2">
      <c r="A960">
        <v>9180</v>
      </c>
      <c r="B960">
        <v>0.21</v>
      </c>
      <c r="C960">
        <v>0.79</v>
      </c>
      <c r="D960" t="s">
        <v>1966</v>
      </c>
      <c r="E960" t="s">
        <v>1966</v>
      </c>
      <c r="F960" t="s">
        <v>1963</v>
      </c>
      <c r="G960" t="s">
        <v>1964</v>
      </c>
      <c r="H960">
        <v>21005</v>
      </c>
      <c r="I960" t="s">
        <v>1790</v>
      </c>
      <c r="J960">
        <v>38.033200000000001</v>
      </c>
      <c r="K960">
        <v>-84.903099999999995</v>
      </c>
      <c r="L960">
        <v>11675</v>
      </c>
      <c r="M960">
        <v>748.5</v>
      </c>
      <c r="N960" t="s">
        <v>45</v>
      </c>
      <c r="O960" t="b">
        <v>0</v>
      </c>
      <c r="P960" t="b">
        <v>1</v>
      </c>
      <c r="Q960" t="s">
        <v>728</v>
      </c>
      <c r="R960">
        <v>3</v>
      </c>
      <c r="S960">
        <v>40342</v>
      </c>
      <c r="T960">
        <v>1840014321</v>
      </c>
      <c r="U960">
        <v>92</v>
      </c>
      <c r="V960">
        <v>13</v>
      </c>
      <c r="W960">
        <v>30.32</v>
      </c>
      <c r="X960">
        <f>VLOOKUP(Z960,'[1]90.2'!$A$2:$B$9,2,FALSE)</f>
        <v>0.33</v>
      </c>
      <c r="Y960">
        <v>2</v>
      </c>
      <c r="Z960">
        <v>4</v>
      </c>
      <c r="AA960">
        <v>2111</v>
      </c>
      <c r="AB960">
        <v>962</v>
      </c>
      <c r="AC960">
        <v>0.52049497300000003</v>
      </c>
      <c r="AD960">
        <v>0.78</v>
      </c>
      <c r="AE960">
        <v>0.21199999999999999</v>
      </c>
      <c r="AF960">
        <v>1.9</v>
      </c>
      <c r="AG960">
        <v>27.1</v>
      </c>
      <c r="AH960">
        <v>36.5</v>
      </c>
      <c r="AI960">
        <v>34.5</v>
      </c>
      <c r="AJ960">
        <v>0.04</v>
      </c>
      <c r="AK960">
        <v>0.25</v>
      </c>
      <c r="AL960">
        <v>0.01</v>
      </c>
      <c r="AM960">
        <v>0.22</v>
      </c>
      <c r="AN960">
        <v>0.49</v>
      </c>
    </row>
    <row r="961" spans="1:40" x14ac:dyDescent="0.2">
      <c r="A961">
        <v>2959</v>
      </c>
      <c r="B961">
        <v>0.13</v>
      </c>
      <c r="C961">
        <v>0.88</v>
      </c>
      <c r="D961" t="s">
        <v>1967</v>
      </c>
      <c r="E961" t="s">
        <v>1967</v>
      </c>
      <c r="F961" t="s">
        <v>1963</v>
      </c>
      <c r="G961" t="s">
        <v>1964</v>
      </c>
      <c r="H961">
        <v>21007</v>
      </c>
      <c r="I961" t="s">
        <v>1968</v>
      </c>
      <c r="J961">
        <v>37.0749</v>
      </c>
      <c r="K961">
        <v>-88.974800000000002</v>
      </c>
      <c r="L961">
        <v>789</v>
      </c>
      <c r="M961">
        <v>503.1</v>
      </c>
      <c r="N961" t="s">
        <v>45</v>
      </c>
      <c r="O961" t="b">
        <v>0</v>
      </c>
      <c r="P961" t="b">
        <v>1</v>
      </c>
      <c r="Q961" t="s">
        <v>46</v>
      </c>
      <c r="R961">
        <v>3</v>
      </c>
      <c r="S961">
        <v>42056</v>
      </c>
      <c r="T961">
        <v>1840014387</v>
      </c>
      <c r="U961">
        <v>95</v>
      </c>
      <c r="V961">
        <v>14</v>
      </c>
      <c r="W961">
        <v>24.35</v>
      </c>
      <c r="X961">
        <f>VLOOKUP(Z961,'[1]90.2'!$A$2:$B$9,2,FALSE)</f>
        <v>0.33</v>
      </c>
      <c r="Y961">
        <v>2</v>
      </c>
      <c r="Z961">
        <v>4</v>
      </c>
      <c r="AA961">
        <v>1528</v>
      </c>
      <c r="AB961">
        <v>6454</v>
      </c>
      <c r="AC961">
        <v>0.50733137800000006</v>
      </c>
      <c r="AD961">
        <v>0.78</v>
      </c>
      <c r="AE961">
        <v>0.21199999999999999</v>
      </c>
      <c r="AF961">
        <v>5.4</v>
      </c>
      <c r="AG961">
        <v>22.8</v>
      </c>
      <c r="AH961">
        <v>38.299999999999997</v>
      </c>
      <c r="AI961">
        <v>33.5</v>
      </c>
      <c r="AJ961">
        <v>0</v>
      </c>
      <c r="AK961">
        <v>7.0000000000000007E-2</v>
      </c>
      <c r="AL961">
        <v>0.01</v>
      </c>
      <c r="AM961">
        <v>0.14000000000000001</v>
      </c>
      <c r="AN961">
        <v>0.78</v>
      </c>
    </row>
    <row r="962" spans="1:40" x14ac:dyDescent="0.2">
      <c r="A962">
        <v>17592</v>
      </c>
      <c r="B962">
        <v>0.09</v>
      </c>
      <c r="C962">
        <v>0.91</v>
      </c>
      <c r="D962" t="s">
        <v>1969</v>
      </c>
      <c r="E962" t="s">
        <v>1969</v>
      </c>
      <c r="F962" t="s">
        <v>1963</v>
      </c>
      <c r="G962" t="s">
        <v>1964</v>
      </c>
      <c r="H962">
        <v>21009</v>
      </c>
      <c r="I962" t="s">
        <v>1970</v>
      </c>
      <c r="J962">
        <v>37.004800000000003</v>
      </c>
      <c r="K962">
        <v>-85.926299999999998</v>
      </c>
      <c r="L962">
        <v>14922</v>
      </c>
      <c r="M962">
        <v>357.5</v>
      </c>
      <c r="N962" t="s">
        <v>45</v>
      </c>
      <c r="O962" t="b">
        <v>0</v>
      </c>
      <c r="P962" t="b">
        <v>1</v>
      </c>
      <c r="Q962" t="s">
        <v>46</v>
      </c>
      <c r="R962">
        <v>3</v>
      </c>
      <c r="S962" t="s">
        <v>1971</v>
      </c>
      <c r="T962">
        <v>1840013268</v>
      </c>
      <c r="U962">
        <v>92</v>
      </c>
      <c r="V962">
        <v>15</v>
      </c>
      <c r="W962">
        <v>25.56</v>
      </c>
      <c r="X962">
        <f>VLOOKUP(Z962,'[1]90.2'!$A$2:$B$9,2,FALSE)</f>
        <v>0.33</v>
      </c>
      <c r="Y962">
        <v>2</v>
      </c>
      <c r="Z962">
        <v>4</v>
      </c>
      <c r="AA962">
        <v>2010</v>
      </c>
      <c r="AB962">
        <v>1013</v>
      </c>
      <c r="AC962">
        <v>0.64601769899999995</v>
      </c>
      <c r="AD962">
        <v>0.78</v>
      </c>
      <c r="AE962">
        <v>0.21199999999999999</v>
      </c>
      <c r="AF962">
        <v>6.7</v>
      </c>
      <c r="AG962">
        <v>29.7</v>
      </c>
      <c r="AH962">
        <v>33</v>
      </c>
      <c r="AI962">
        <v>30.6</v>
      </c>
      <c r="AJ962">
        <v>0</v>
      </c>
      <c r="AK962">
        <v>0.25</v>
      </c>
      <c r="AL962">
        <v>0.02</v>
      </c>
      <c r="AM962">
        <v>0.28999999999999998</v>
      </c>
      <c r="AN962">
        <v>0.44</v>
      </c>
    </row>
    <row r="963" spans="1:40" x14ac:dyDescent="0.2">
      <c r="A963">
        <v>4844</v>
      </c>
      <c r="B963">
        <v>0.27</v>
      </c>
      <c r="C963">
        <v>0.73</v>
      </c>
      <c r="D963" t="s">
        <v>1972</v>
      </c>
      <c r="E963" t="s">
        <v>1972</v>
      </c>
      <c r="F963" t="s">
        <v>1963</v>
      </c>
      <c r="G963" t="s">
        <v>1964</v>
      </c>
      <c r="H963">
        <v>21011</v>
      </c>
      <c r="I963" t="s">
        <v>1973</v>
      </c>
      <c r="J963">
        <v>38.136400000000002</v>
      </c>
      <c r="K963">
        <v>-83.760400000000004</v>
      </c>
      <c r="L963">
        <v>2095</v>
      </c>
      <c r="M963">
        <v>321.89999999999998</v>
      </c>
      <c r="N963" t="s">
        <v>45</v>
      </c>
      <c r="O963" t="b">
        <v>0</v>
      </c>
      <c r="P963" t="b">
        <v>1</v>
      </c>
      <c r="Q963" t="s">
        <v>728</v>
      </c>
      <c r="R963">
        <v>3</v>
      </c>
      <c r="S963">
        <v>40360</v>
      </c>
      <c r="T963">
        <v>1840014316</v>
      </c>
      <c r="U963">
        <v>88</v>
      </c>
      <c r="V963">
        <v>15</v>
      </c>
      <c r="W963">
        <v>30.1</v>
      </c>
      <c r="X963">
        <f>VLOOKUP(Z963,'[1]90.2'!$A$2:$B$9,2,FALSE)</f>
        <v>0.33</v>
      </c>
      <c r="Y963">
        <v>2</v>
      </c>
      <c r="Z963">
        <v>4</v>
      </c>
      <c r="AA963">
        <v>3422</v>
      </c>
      <c r="AB963">
        <v>1253</v>
      </c>
      <c r="AC963">
        <v>0.728813559</v>
      </c>
      <c r="AD963">
        <v>0.78</v>
      </c>
      <c r="AE963">
        <v>0.21199999999999999</v>
      </c>
      <c r="AF963">
        <v>9.5</v>
      </c>
      <c r="AG963">
        <v>25.1</v>
      </c>
      <c r="AH963">
        <v>36.4</v>
      </c>
      <c r="AI963">
        <v>29</v>
      </c>
      <c r="AJ963">
        <v>0.01</v>
      </c>
      <c r="AK963">
        <v>0.16</v>
      </c>
      <c r="AL963">
        <v>0.1</v>
      </c>
      <c r="AM963">
        <v>0.38</v>
      </c>
      <c r="AN963">
        <v>0.35</v>
      </c>
    </row>
    <row r="964" spans="1:40" x14ac:dyDescent="0.2">
      <c r="A964">
        <v>9456</v>
      </c>
      <c r="B964">
        <v>0.11</v>
      </c>
      <c r="C964">
        <v>0.89</v>
      </c>
      <c r="D964" t="s">
        <v>1974</v>
      </c>
      <c r="E964" t="s">
        <v>1974</v>
      </c>
      <c r="F964" t="s">
        <v>1963</v>
      </c>
      <c r="G964" t="s">
        <v>1964</v>
      </c>
      <c r="H964">
        <v>21013</v>
      </c>
      <c r="I964" t="s">
        <v>1975</v>
      </c>
      <c r="J964">
        <v>36.612699999999997</v>
      </c>
      <c r="K964">
        <v>-83.722700000000003</v>
      </c>
      <c r="L964">
        <v>9493</v>
      </c>
      <c r="M964">
        <v>496.4</v>
      </c>
      <c r="N964" t="s">
        <v>45</v>
      </c>
      <c r="O964" t="b">
        <v>0</v>
      </c>
      <c r="P964" t="b">
        <v>1</v>
      </c>
      <c r="Q964" t="s">
        <v>728</v>
      </c>
      <c r="R964">
        <v>3</v>
      </c>
      <c r="S964">
        <v>40965</v>
      </c>
      <c r="T964">
        <v>1840036079</v>
      </c>
      <c r="U964">
        <v>92</v>
      </c>
      <c r="V964">
        <v>9</v>
      </c>
      <c r="W964">
        <v>26.12</v>
      </c>
      <c r="X964">
        <f>VLOOKUP(Z964,'[1]90.2'!$A$2:$B$9,2,FALSE)</f>
        <v>0.33</v>
      </c>
      <c r="Y964">
        <v>2</v>
      </c>
      <c r="Z964">
        <v>4</v>
      </c>
      <c r="AA964">
        <v>1725</v>
      </c>
      <c r="AB964">
        <v>998</v>
      </c>
      <c r="AC964">
        <v>0.60493481999999998</v>
      </c>
      <c r="AD964">
        <v>0.78</v>
      </c>
      <c r="AE964">
        <v>0.21199999999999999</v>
      </c>
      <c r="AF964">
        <v>7.7</v>
      </c>
      <c r="AG964">
        <v>38.4</v>
      </c>
      <c r="AH964">
        <v>34.6</v>
      </c>
      <c r="AI964">
        <v>19.3</v>
      </c>
      <c r="AJ964">
        <v>0.01</v>
      </c>
      <c r="AK964">
        <v>0.16</v>
      </c>
      <c r="AL964">
        <v>0</v>
      </c>
      <c r="AM964">
        <v>0.4</v>
      </c>
      <c r="AN964">
        <v>0.43</v>
      </c>
    </row>
    <row r="965" spans="1:40" x14ac:dyDescent="0.2">
      <c r="A965">
        <v>49587</v>
      </c>
      <c r="B965">
        <v>0.26</v>
      </c>
      <c r="C965">
        <v>0.74</v>
      </c>
      <c r="D965" t="s">
        <v>143</v>
      </c>
      <c r="E965" t="s">
        <v>143</v>
      </c>
      <c r="F965" t="s">
        <v>1963</v>
      </c>
      <c r="G965" t="s">
        <v>1964</v>
      </c>
      <c r="H965">
        <v>21015</v>
      </c>
      <c r="I965" t="s">
        <v>278</v>
      </c>
      <c r="J965">
        <v>38.989899999999999</v>
      </c>
      <c r="K965">
        <v>-84.647099999999995</v>
      </c>
      <c r="L965">
        <v>31699</v>
      </c>
      <c r="M965">
        <v>1095.5</v>
      </c>
      <c r="N965" t="s">
        <v>45</v>
      </c>
      <c r="O965" t="b">
        <v>0</v>
      </c>
      <c r="P965" t="b">
        <v>1</v>
      </c>
      <c r="Q965" t="s">
        <v>728</v>
      </c>
      <c r="R965">
        <v>3</v>
      </c>
      <c r="S965" t="s">
        <v>1976</v>
      </c>
      <c r="T965">
        <v>1840013161</v>
      </c>
      <c r="U965">
        <v>91</v>
      </c>
      <c r="V965">
        <v>5</v>
      </c>
      <c r="W965">
        <v>27</v>
      </c>
      <c r="X965">
        <f>VLOOKUP(Z965,'[1]90.2'!$A$2:$B$9,2,FALSE)</f>
        <v>0.33</v>
      </c>
      <c r="Y965">
        <v>2</v>
      </c>
      <c r="Z965">
        <v>4</v>
      </c>
      <c r="AA965">
        <v>2120</v>
      </c>
      <c r="AB965">
        <v>1475</v>
      </c>
      <c r="AC965">
        <v>0.490149265</v>
      </c>
      <c r="AD965">
        <v>0.78</v>
      </c>
      <c r="AE965">
        <v>0.21199999999999999</v>
      </c>
      <c r="AF965">
        <v>3.3</v>
      </c>
      <c r="AG965">
        <v>28.2</v>
      </c>
      <c r="AH965">
        <v>40.5</v>
      </c>
      <c r="AI965">
        <v>28</v>
      </c>
      <c r="AJ965">
        <v>0.05</v>
      </c>
      <c r="AK965">
        <v>0.13</v>
      </c>
      <c r="AL965">
        <v>0.02</v>
      </c>
      <c r="AM965">
        <v>0.21</v>
      </c>
      <c r="AN965">
        <v>0.6</v>
      </c>
    </row>
    <row r="966" spans="1:40" x14ac:dyDescent="0.2">
      <c r="A966">
        <v>8067</v>
      </c>
      <c r="B966">
        <v>0.16</v>
      </c>
      <c r="C966">
        <v>0.84</v>
      </c>
      <c r="D966" t="s">
        <v>1357</v>
      </c>
      <c r="E966" t="s">
        <v>1357</v>
      </c>
      <c r="F966" t="s">
        <v>1963</v>
      </c>
      <c r="G966" t="s">
        <v>1964</v>
      </c>
      <c r="H966">
        <v>21017</v>
      </c>
      <c r="I966" t="s">
        <v>1798</v>
      </c>
      <c r="J966">
        <v>38.201599999999999</v>
      </c>
      <c r="K966">
        <v>-84.271799999999999</v>
      </c>
      <c r="L966">
        <v>10202</v>
      </c>
      <c r="M966">
        <v>495.7</v>
      </c>
      <c r="N966" t="s">
        <v>45</v>
      </c>
      <c r="O966" t="b">
        <v>0</v>
      </c>
      <c r="P966" t="b">
        <v>1</v>
      </c>
      <c r="Q966" t="s">
        <v>728</v>
      </c>
      <c r="R966">
        <v>3</v>
      </c>
      <c r="S966" t="s">
        <v>1977</v>
      </c>
      <c r="T966">
        <v>1840014315</v>
      </c>
      <c r="U966">
        <v>90</v>
      </c>
      <c r="V966">
        <v>13</v>
      </c>
      <c r="W966">
        <v>26.12</v>
      </c>
      <c r="X966">
        <f>VLOOKUP(Z966,'[1]90.2'!$A$2:$B$9,2,FALSE)</f>
        <v>0.33</v>
      </c>
      <c r="Y966">
        <v>2</v>
      </c>
      <c r="Z966">
        <v>4</v>
      </c>
      <c r="AA966">
        <v>2265</v>
      </c>
      <c r="AB966">
        <v>961</v>
      </c>
      <c r="AC966">
        <v>0.56834532400000004</v>
      </c>
      <c r="AD966">
        <v>0.78</v>
      </c>
      <c r="AE966">
        <v>0.21199999999999999</v>
      </c>
      <c r="AF966">
        <v>5.0999999999999996</v>
      </c>
      <c r="AG966">
        <v>32.9</v>
      </c>
      <c r="AH966">
        <v>38.1</v>
      </c>
      <c r="AI966">
        <v>23.9</v>
      </c>
      <c r="AJ966">
        <v>0</v>
      </c>
      <c r="AK966">
        <v>0.2</v>
      </c>
      <c r="AL966">
        <v>0.08</v>
      </c>
      <c r="AM966">
        <v>0.35</v>
      </c>
      <c r="AN966">
        <v>0.37</v>
      </c>
    </row>
    <row r="967" spans="1:40" x14ac:dyDescent="0.2">
      <c r="A967">
        <v>18533</v>
      </c>
      <c r="B967">
        <v>0.1</v>
      </c>
      <c r="C967">
        <v>0.9</v>
      </c>
      <c r="D967" t="s">
        <v>1807</v>
      </c>
      <c r="E967" t="s">
        <v>1807</v>
      </c>
      <c r="F967" t="s">
        <v>1963</v>
      </c>
      <c r="G967" t="s">
        <v>1964</v>
      </c>
      <c r="H967">
        <v>21019</v>
      </c>
      <c r="I967" t="s">
        <v>1978</v>
      </c>
      <c r="J967">
        <v>38.459200000000003</v>
      </c>
      <c r="K967">
        <v>-82.644800000000004</v>
      </c>
      <c r="L967">
        <v>21695</v>
      </c>
      <c r="M967">
        <v>780.3</v>
      </c>
      <c r="N967" t="s">
        <v>45</v>
      </c>
      <c r="O967" t="b">
        <v>0</v>
      </c>
      <c r="P967" t="b">
        <v>1</v>
      </c>
      <c r="Q967" t="s">
        <v>728</v>
      </c>
      <c r="R967">
        <v>3</v>
      </c>
      <c r="S967" t="s">
        <v>1979</v>
      </c>
      <c r="T967">
        <v>1840013195</v>
      </c>
      <c r="U967">
        <v>92</v>
      </c>
      <c r="V967">
        <v>10</v>
      </c>
      <c r="W967">
        <v>25.34</v>
      </c>
      <c r="X967">
        <f>VLOOKUP(Z967,'[1]90.2'!$A$2:$B$9,2,FALSE)</f>
        <v>0.33</v>
      </c>
      <c r="Y967">
        <v>2</v>
      </c>
      <c r="Z967">
        <v>4</v>
      </c>
      <c r="AA967">
        <v>2092</v>
      </c>
      <c r="AB967">
        <v>1020</v>
      </c>
      <c r="AC967">
        <v>0.57828044899999997</v>
      </c>
      <c r="AD967">
        <v>0.78</v>
      </c>
      <c r="AE967">
        <v>0.21199999999999999</v>
      </c>
      <c r="AF967">
        <v>8.6999999999999993</v>
      </c>
      <c r="AG967">
        <v>31.3</v>
      </c>
      <c r="AH967">
        <v>37.9</v>
      </c>
      <c r="AI967">
        <v>22.1</v>
      </c>
      <c r="AJ967">
        <v>0.01</v>
      </c>
      <c r="AK967">
        <v>0.18</v>
      </c>
      <c r="AL967">
        <v>0.01</v>
      </c>
      <c r="AM967">
        <v>0.17</v>
      </c>
      <c r="AN967">
        <v>0.63</v>
      </c>
    </row>
    <row r="968" spans="1:40" x14ac:dyDescent="0.2">
      <c r="A968">
        <v>11649</v>
      </c>
      <c r="B968">
        <v>0.14000000000000001</v>
      </c>
      <c r="C968">
        <v>0.86</v>
      </c>
      <c r="D968" t="s">
        <v>1467</v>
      </c>
      <c r="E968" t="s">
        <v>1467</v>
      </c>
      <c r="F968" t="s">
        <v>1963</v>
      </c>
      <c r="G968" t="s">
        <v>1964</v>
      </c>
      <c r="H968">
        <v>21021</v>
      </c>
      <c r="I968" t="s">
        <v>1980</v>
      </c>
      <c r="J968">
        <v>37.641800000000003</v>
      </c>
      <c r="K968">
        <v>-84.777699999999996</v>
      </c>
      <c r="L968">
        <v>17164</v>
      </c>
      <c r="M968">
        <v>385.7</v>
      </c>
      <c r="N968" t="s">
        <v>45</v>
      </c>
      <c r="O968" t="b">
        <v>0</v>
      </c>
      <c r="P968" t="b">
        <v>1</v>
      </c>
      <c r="Q968" t="s">
        <v>728</v>
      </c>
      <c r="R968">
        <v>3</v>
      </c>
      <c r="S968" t="s">
        <v>1981</v>
      </c>
      <c r="T968">
        <v>1840014354</v>
      </c>
      <c r="U968">
        <v>92</v>
      </c>
      <c r="V968">
        <v>13</v>
      </c>
      <c r="W968">
        <v>24.13</v>
      </c>
      <c r="X968">
        <f>VLOOKUP(Z968,'[1]90.2'!$A$2:$B$9,2,FALSE)</f>
        <v>0.33</v>
      </c>
      <c r="Y968">
        <v>2</v>
      </c>
      <c r="Z968">
        <v>4</v>
      </c>
      <c r="AA968">
        <v>1850</v>
      </c>
      <c r="AB968">
        <v>788</v>
      </c>
      <c r="AC968">
        <v>0.60916681500000003</v>
      </c>
      <c r="AD968">
        <v>0.78</v>
      </c>
      <c r="AE968">
        <v>0.21199999999999999</v>
      </c>
      <c r="AF968">
        <v>5.8</v>
      </c>
      <c r="AG968">
        <v>33.4</v>
      </c>
      <c r="AH968">
        <v>37.700000000000003</v>
      </c>
      <c r="AI968">
        <v>23.2</v>
      </c>
      <c r="AJ968">
        <v>0</v>
      </c>
      <c r="AK968">
        <v>0.21</v>
      </c>
      <c r="AL968">
        <v>0.06</v>
      </c>
      <c r="AM968">
        <v>0.32</v>
      </c>
      <c r="AN968">
        <v>0.41</v>
      </c>
    </row>
    <row r="969" spans="1:40" x14ac:dyDescent="0.2">
      <c r="A969">
        <v>3138</v>
      </c>
      <c r="B969">
        <v>0.06</v>
      </c>
      <c r="C969">
        <v>0.94</v>
      </c>
      <c r="D969" t="s">
        <v>417</v>
      </c>
      <c r="E969" t="s">
        <v>417</v>
      </c>
      <c r="F969" t="s">
        <v>1963</v>
      </c>
      <c r="G969" t="s">
        <v>1964</v>
      </c>
      <c r="H969">
        <v>21023</v>
      </c>
      <c r="I969" t="s">
        <v>1982</v>
      </c>
      <c r="J969">
        <v>38.772300000000001</v>
      </c>
      <c r="K969">
        <v>-84.000299999999996</v>
      </c>
      <c r="L969">
        <v>1238</v>
      </c>
      <c r="M969">
        <v>401.6</v>
      </c>
      <c r="N969" t="s">
        <v>45</v>
      </c>
      <c r="O969" t="b">
        <v>0</v>
      </c>
      <c r="P969" t="b">
        <v>1</v>
      </c>
      <c r="Q969" t="s">
        <v>728</v>
      </c>
      <c r="R969">
        <v>3</v>
      </c>
      <c r="S969">
        <v>41002</v>
      </c>
      <c r="T969">
        <v>1840013176</v>
      </c>
      <c r="U969">
        <v>91</v>
      </c>
      <c r="V969">
        <v>7</v>
      </c>
      <c r="W969">
        <v>38.619999999999997</v>
      </c>
      <c r="X969">
        <f>VLOOKUP(Z969,'[1]90.2'!$A$2:$B$9,2,FALSE)</f>
        <v>0.33</v>
      </c>
      <c r="Y969">
        <v>2</v>
      </c>
      <c r="Z969">
        <v>4</v>
      </c>
      <c r="AA969">
        <v>2332</v>
      </c>
      <c r="AB969">
        <v>853</v>
      </c>
      <c r="AC969">
        <v>0.70967741900000003</v>
      </c>
      <c r="AD969">
        <v>0.78</v>
      </c>
      <c r="AE969">
        <v>0.21199999999999999</v>
      </c>
      <c r="AF969">
        <v>2.6</v>
      </c>
      <c r="AG969">
        <v>23</v>
      </c>
      <c r="AH969">
        <v>36.799999999999997</v>
      </c>
      <c r="AI969">
        <v>37.6</v>
      </c>
      <c r="AJ969">
        <v>0</v>
      </c>
      <c r="AK969">
        <v>0.13</v>
      </c>
      <c r="AL969">
        <v>0</v>
      </c>
      <c r="AM969">
        <v>0.52</v>
      </c>
      <c r="AN969">
        <v>0.35</v>
      </c>
    </row>
    <row r="970" spans="1:40" x14ac:dyDescent="0.2">
      <c r="A970">
        <v>5529</v>
      </c>
      <c r="B970">
        <v>0.04</v>
      </c>
      <c r="C970">
        <v>0.96</v>
      </c>
      <c r="D970" t="s">
        <v>76</v>
      </c>
      <c r="E970" t="s">
        <v>76</v>
      </c>
      <c r="F970" t="s">
        <v>1963</v>
      </c>
      <c r="G970" t="s">
        <v>1964</v>
      </c>
      <c r="H970">
        <v>21025</v>
      </c>
      <c r="I970" t="s">
        <v>1983</v>
      </c>
      <c r="J970">
        <v>37.558900000000001</v>
      </c>
      <c r="K970">
        <v>-83.378299999999996</v>
      </c>
      <c r="L970">
        <v>2312</v>
      </c>
      <c r="M970">
        <v>355.9</v>
      </c>
      <c r="N970" t="s">
        <v>45</v>
      </c>
      <c r="O970" t="b">
        <v>0</v>
      </c>
      <c r="P970" t="b">
        <v>1</v>
      </c>
      <c r="Q970" t="s">
        <v>728</v>
      </c>
      <c r="R970">
        <v>3</v>
      </c>
      <c r="S970">
        <v>41339</v>
      </c>
      <c r="T970">
        <v>1840014357</v>
      </c>
      <c r="U970">
        <v>88</v>
      </c>
      <c r="V970">
        <v>15</v>
      </c>
      <c r="W970">
        <v>33.97</v>
      </c>
      <c r="X970">
        <f>VLOOKUP(Z970,'[1]90.2'!$A$2:$B$9,2,FALSE)</f>
        <v>0.33</v>
      </c>
      <c r="Y970">
        <v>2</v>
      </c>
      <c r="Z970">
        <v>4</v>
      </c>
      <c r="AA970">
        <v>1518</v>
      </c>
      <c r="AB970">
        <v>617</v>
      </c>
      <c r="AC970">
        <v>0.69230769199999997</v>
      </c>
      <c r="AD970">
        <v>0.78</v>
      </c>
      <c r="AE970">
        <v>0.21199999999999999</v>
      </c>
      <c r="AF970">
        <v>13.3</v>
      </c>
      <c r="AG970">
        <v>37.1</v>
      </c>
      <c r="AH970">
        <v>30.9</v>
      </c>
      <c r="AI970">
        <v>18.7</v>
      </c>
      <c r="AJ970">
        <v>0.04</v>
      </c>
      <c r="AK970">
        <v>0.38</v>
      </c>
      <c r="AL970">
        <v>0</v>
      </c>
      <c r="AM970">
        <v>0.23</v>
      </c>
      <c r="AN970">
        <v>0.35</v>
      </c>
    </row>
    <row r="971" spans="1:40" x14ac:dyDescent="0.2">
      <c r="A971">
        <v>7542</v>
      </c>
      <c r="B971">
        <v>0.34</v>
      </c>
      <c r="C971">
        <v>0.66</v>
      </c>
      <c r="D971" t="s">
        <v>1984</v>
      </c>
      <c r="E971" t="s">
        <v>1984</v>
      </c>
      <c r="F971" t="s">
        <v>1963</v>
      </c>
      <c r="G971" t="s">
        <v>1964</v>
      </c>
      <c r="H971">
        <v>21027</v>
      </c>
      <c r="I971" t="s">
        <v>1985</v>
      </c>
      <c r="J971">
        <v>37.775500000000001</v>
      </c>
      <c r="K971">
        <v>-86.453699999999998</v>
      </c>
      <c r="L971">
        <v>2769</v>
      </c>
      <c r="M971">
        <v>309.2</v>
      </c>
      <c r="N971" t="s">
        <v>45</v>
      </c>
      <c r="O971" t="b">
        <v>0</v>
      </c>
      <c r="P971" t="b">
        <v>1</v>
      </c>
      <c r="Q971" t="s">
        <v>46</v>
      </c>
      <c r="R971">
        <v>3</v>
      </c>
      <c r="S971">
        <v>40143</v>
      </c>
      <c r="T971">
        <v>1840013217</v>
      </c>
      <c r="U971">
        <v>94</v>
      </c>
      <c r="V971">
        <v>10</v>
      </c>
      <c r="W971">
        <v>37.409999999999997</v>
      </c>
      <c r="X971">
        <f>VLOOKUP(Z971,'[1]90.2'!$A$2:$B$9,2,FALSE)</f>
        <v>0.33</v>
      </c>
      <c r="Y971">
        <v>2</v>
      </c>
      <c r="Z971">
        <v>4</v>
      </c>
      <c r="AA971">
        <v>1852</v>
      </c>
      <c r="AB971">
        <v>1069</v>
      </c>
      <c r="AC971">
        <v>0.69236299499999998</v>
      </c>
      <c r="AD971">
        <v>0.78</v>
      </c>
      <c r="AE971">
        <v>0.21199999999999999</v>
      </c>
      <c r="AF971">
        <v>4.9000000000000004</v>
      </c>
      <c r="AG971">
        <v>27.8</v>
      </c>
      <c r="AH971">
        <v>34.700000000000003</v>
      </c>
      <c r="AI971">
        <v>32.6</v>
      </c>
      <c r="AJ971">
        <v>0.04</v>
      </c>
      <c r="AK971">
        <v>0.18</v>
      </c>
      <c r="AL971">
        <v>0.08</v>
      </c>
      <c r="AM971">
        <v>0.33</v>
      </c>
      <c r="AN971">
        <v>0.37</v>
      </c>
    </row>
    <row r="972" spans="1:40" x14ac:dyDescent="0.2">
      <c r="A972">
        <v>31068</v>
      </c>
      <c r="B972">
        <v>0.1</v>
      </c>
      <c r="C972">
        <v>0.9</v>
      </c>
      <c r="D972" t="s">
        <v>1986</v>
      </c>
      <c r="E972" t="s">
        <v>1986</v>
      </c>
      <c r="F972" t="s">
        <v>1963</v>
      </c>
      <c r="G972" t="s">
        <v>1964</v>
      </c>
      <c r="H972">
        <v>21029</v>
      </c>
      <c r="I972" t="s">
        <v>1987</v>
      </c>
      <c r="J972">
        <v>38.042999999999999</v>
      </c>
      <c r="K972">
        <v>-85.555099999999996</v>
      </c>
      <c r="L972">
        <v>17723</v>
      </c>
      <c r="M972">
        <v>717.1</v>
      </c>
      <c r="N972" t="s">
        <v>45</v>
      </c>
      <c r="O972" t="b">
        <v>0</v>
      </c>
      <c r="P972" t="b">
        <v>1</v>
      </c>
      <c r="Q972" t="s">
        <v>728</v>
      </c>
      <c r="R972">
        <v>3</v>
      </c>
      <c r="S972">
        <v>40047</v>
      </c>
      <c r="T972">
        <v>1840014322</v>
      </c>
      <c r="U972">
        <v>93</v>
      </c>
      <c r="V972">
        <v>10</v>
      </c>
      <c r="W972">
        <v>31.32</v>
      </c>
      <c r="X972">
        <f>VLOOKUP(Z972,'[1]90.2'!$A$2:$B$9,2,FALSE)</f>
        <v>0.33</v>
      </c>
      <c r="Y972">
        <v>2</v>
      </c>
      <c r="Z972">
        <v>4</v>
      </c>
      <c r="AA972">
        <v>2313</v>
      </c>
      <c r="AB972">
        <v>1079</v>
      </c>
      <c r="AC972">
        <v>0.58092536800000005</v>
      </c>
      <c r="AD972">
        <v>0.78</v>
      </c>
      <c r="AE972">
        <v>0.21199999999999999</v>
      </c>
      <c r="AF972">
        <v>4.2</v>
      </c>
      <c r="AG972">
        <v>24.4</v>
      </c>
      <c r="AH972">
        <v>39.200000000000003</v>
      </c>
      <c r="AI972">
        <v>32.299999999999997</v>
      </c>
      <c r="AJ972">
        <v>0.01</v>
      </c>
      <c r="AK972">
        <v>0.16</v>
      </c>
      <c r="AL972">
        <v>0.01</v>
      </c>
      <c r="AM972">
        <v>0.27</v>
      </c>
      <c r="AN972">
        <v>0.55000000000000004</v>
      </c>
    </row>
    <row r="973" spans="1:40" x14ac:dyDescent="0.2">
      <c r="A973">
        <v>4501</v>
      </c>
      <c r="B973">
        <v>0.04</v>
      </c>
      <c r="C973">
        <v>0.96</v>
      </c>
      <c r="D973" t="s">
        <v>1988</v>
      </c>
      <c r="E973" t="s">
        <v>1988</v>
      </c>
      <c r="F973" t="s">
        <v>1963</v>
      </c>
      <c r="G973" t="s">
        <v>1964</v>
      </c>
      <c r="H973">
        <v>21031</v>
      </c>
      <c r="I973" t="s">
        <v>62</v>
      </c>
      <c r="J973">
        <v>37.217399999999998</v>
      </c>
      <c r="K973">
        <v>-86.700100000000006</v>
      </c>
      <c r="L973">
        <v>2761</v>
      </c>
      <c r="M973">
        <v>320.39999999999998</v>
      </c>
      <c r="N973" t="s">
        <v>45</v>
      </c>
      <c r="O973" t="b">
        <v>0</v>
      </c>
      <c r="P973" t="b">
        <v>1</v>
      </c>
      <c r="Q973" t="s">
        <v>46</v>
      </c>
      <c r="R973">
        <v>3</v>
      </c>
      <c r="S973">
        <v>42261</v>
      </c>
      <c r="T973">
        <v>1840014380</v>
      </c>
      <c r="U973">
        <v>92</v>
      </c>
      <c r="V973">
        <v>15</v>
      </c>
      <c r="W973">
        <v>32.090000000000003</v>
      </c>
      <c r="X973">
        <f>VLOOKUP(Z973,'[1]90.2'!$A$2:$B$9,2,FALSE)</f>
        <v>0.33</v>
      </c>
      <c r="Y973">
        <v>2</v>
      </c>
      <c r="Z973">
        <v>4</v>
      </c>
      <c r="AA973">
        <v>1766</v>
      </c>
      <c r="AB973">
        <v>617</v>
      </c>
      <c r="AC973">
        <v>0.55714285699999999</v>
      </c>
      <c r="AD973">
        <v>0.78</v>
      </c>
      <c r="AE973">
        <v>0.21199999999999999</v>
      </c>
      <c r="AF973">
        <v>6.8</v>
      </c>
      <c r="AG973">
        <v>26.1</v>
      </c>
      <c r="AH973">
        <v>35.4</v>
      </c>
      <c r="AI973">
        <v>31.7</v>
      </c>
      <c r="AJ973">
        <v>0</v>
      </c>
      <c r="AK973">
        <v>0.17</v>
      </c>
      <c r="AL973">
        <v>0</v>
      </c>
      <c r="AM973">
        <v>0.21</v>
      </c>
      <c r="AN973">
        <v>0.61</v>
      </c>
    </row>
    <row r="974" spans="1:40" x14ac:dyDescent="0.2">
      <c r="A974">
        <v>5128</v>
      </c>
      <c r="B974">
        <v>0.04</v>
      </c>
      <c r="C974">
        <v>0.96</v>
      </c>
      <c r="D974" t="s">
        <v>1329</v>
      </c>
      <c r="E974" t="s">
        <v>1329</v>
      </c>
      <c r="F974" t="s">
        <v>1963</v>
      </c>
      <c r="G974" t="s">
        <v>1964</v>
      </c>
      <c r="H974">
        <v>21033</v>
      </c>
      <c r="I974" t="s">
        <v>1989</v>
      </c>
      <c r="J974">
        <v>37.1068</v>
      </c>
      <c r="K974">
        <v>-87.885300000000001</v>
      </c>
      <c r="L974">
        <v>6206</v>
      </c>
      <c r="M974">
        <v>266.7</v>
      </c>
      <c r="N974" t="s">
        <v>45</v>
      </c>
      <c r="O974" t="b">
        <v>0</v>
      </c>
      <c r="P974" t="b">
        <v>1</v>
      </c>
      <c r="Q974" t="s">
        <v>46</v>
      </c>
      <c r="R974">
        <v>3</v>
      </c>
      <c r="S974">
        <v>42445</v>
      </c>
      <c r="T974">
        <v>1840014382</v>
      </c>
      <c r="U974">
        <v>93</v>
      </c>
      <c r="V974">
        <v>10</v>
      </c>
      <c r="W974">
        <v>27</v>
      </c>
      <c r="X974">
        <f>VLOOKUP(Z974,'[1]90.2'!$A$2:$B$9,2,FALSE)</f>
        <v>0.33</v>
      </c>
      <c r="Y974">
        <v>2</v>
      </c>
      <c r="Z974">
        <v>4</v>
      </c>
      <c r="AA974">
        <v>2267</v>
      </c>
      <c r="AB974">
        <v>853</v>
      </c>
      <c r="AC974">
        <v>0.68316831700000002</v>
      </c>
      <c r="AD974">
        <v>0.78</v>
      </c>
      <c r="AE974">
        <v>0.21199999999999999</v>
      </c>
      <c r="AF974">
        <v>7.9</v>
      </c>
      <c r="AG974">
        <v>26.2</v>
      </c>
      <c r="AH974">
        <v>38.6</v>
      </c>
      <c r="AI974">
        <v>27.3</v>
      </c>
      <c r="AJ974">
        <v>0</v>
      </c>
      <c r="AK974">
        <v>0.36</v>
      </c>
      <c r="AL974">
        <v>0</v>
      </c>
      <c r="AM974">
        <v>0.28000000000000003</v>
      </c>
      <c r="AN974">
        <v>0.37</v>
      </c>
    </row>
    <row r="975" spans="1:40" x14ac:dyDescent="0.2">
      <c r="A975">
        <v>14805</v>
      </c>
      <c r="B975">
        <v>0.12</v>
      </c>
      <c r="C975">
        <v>0.88</v>
      </c>
      <c r="D975" t="s">
        <v>1990</v>
      </c>
      <c r="E975" t="s">
        <v>1990</v>
      </c>
      <c r="F975" t="s">
        <v>1963</v>
      </c>
      <c r="G975" t="s">
        <v>1964</v>
      </c>
      <c r="H975">
        <v>21035</v>
      </c>
      <c r="I975" t="s">
        <v>1991</v>
      </c>
      <c r="J975">
        <v>36.614600000000003</v>
      </c>
      <c r="K975">
        <v>-88.320700000000002</v>
      </c>
      <c r="L975">
        <v>17241</v>
      </c>
      <c r="M975">
        <v>571.4</v>
      </c>
      <c r="N975" t="s">
        <v>45</v>
      </c>
      <c r="O975" t="b">
        <v>0</v>
      </c>
      <c r="P975" t="b">
        <v>1</v>
      </c>
      <c r="Q975" t="s">
        <v>46</v>
      </c>
      <c r="R975">
        <v>3</v>
      </c>
      <c r="S975">
        <v>42071</v>
      </c>
      <c r="T975">
        <v>1840014410</v>
      </c>
      <c r="U975">
        <v>93</v>
      </c>
      <c r="V975">
        <v>15</v>
      </c>
      <c r="W975">
        <v>18.04</v>
      </c>
      <c r="X975">
        <f>VLOOKUP(Z975,'[1]90.2'!$A$2:$B$9,2,FALSE)</f>
        <v>0.33</v>
      </c>
      <c r="Y975">
        <v>2</v>
      </c>
      <c r="Z975">
        <v>4</v>
      </c>
      <c r="AA975">
        <v>1683</v>
      </c>
      <c r="AB975">
        <v>1045</v>
      </c>
      <c r="AC975">
        <v>0.56002365499999995</v>
      </c>
      <c r="AD975">
        <v>0.78</v>
      </c>
      <c r="AE975">
        <v>0.21199999999999999</v>
      </c>
      <c r="AF975">
        <v>5.2</v>
      </c>
      <c r="AG975">
        <v>35.799999999999997</v>
      </c>
      <c r="AH975">
        <v>36.5</v>
      </c>
      <c r="AI975">
        <v>22.5</v>
      </c>
      <c r="AJ975">
        <v>0.02</v>
      </c>
      <c r="AK975">
        <v>0.1</v>
      </c>
      <c r="AL975">
        <v>0.02</v>
      </c>
      <c r="AM975">
        <v>0.27</v>
      </c>
      <c r="AN975">
        <v>0.6</v>
      </c>
    </row>
    <row r="976" spans="1:40" x14ac:dyDescent="0.2">
      <c r="A976">
        <v>38684</v>
      </c>
      <c r="B976">
        <v>0.22</v>
      </c>
      <c r="C976">
        <v>0.78</v>
      </c>
      <c r="D976" t="s">
        <v>1992</v>
      </c>
      <c r="E976" t="s">
        <v>1992</v>
      </c>
      <c r="F976" t="s">
        <v>1963</v>
      </c>
      <c r="G976" t="s">
        <v>1964</v>
      </c>
      <c r="H976">
        <v>21037</v>
      </c>
      <c r="I976" t="s">
        <v>1993</v>
      </c>
      <c r="J976">
        <v>39.080100000000002</v>
      </c>
      <c r="K976">
        <v>-84.451800000000006</v>
      </c>
      <c r="L976">
        <v>17241</v>
      </c>
      <c r="M976">
        <v>1173.3</v>
      </c>
      <c r="N976" t="s">
        <v>45</v>
      </c>
      <c r="O976" t="b">
        <v>0</v>
      </c>
      <c r="P976" t="b">
        <v>1</v>
      </c>
      <c r="Q976" t="s">
        <v>728</v>
      </c>
      <c r="R976">
        <v>3</v>
      </c>
      <c r="S976">
        <v>41075</v>
      </c>
      <c r="T976">
        <v>1840013163</v>
      </c>
      <c r="U976">
        <v>91</v>
      </c>
      <c r="V976">
        <v>5</v>
      </c>
      <c r="W976">
        <v>26.23</v>
      </c>
      <c r="X976">
        <f>VLOOKUP(Z976,'[1]90.2'!$A$2:$B$9,2,FALSE)</f>
        <v>0.33</v>
      </c>
      <c r="Y976">
        <v>2</v>
      </c>
      <c r="Z976">
        <v>4</v>
      </c>
      <c r="AA976">
        <v>1827</v>
      </c>
      <c r="AB976">
        <v>1239</v>
      </c>
      <c r="AC976">
        <v>0.59728037700000003</v>
      </c>
      <c r="AD976">
        <v>0.78</v>
      </c>
      <c r="AE976">
        <v>0.21199999999999999</v>
      </c>
      <c r="AF976">
        <v>6.6</v>
      </c>
      <c r="AG976">
        <v>33.299999999999997</v>
      </c>
      <c r="AH976">
        <v>37.9</v>
      </c>
      <c r="AI976">
        <v>22.1</v>
      </c>
      <c r="AJ976">
        <v>0.02</v>
      </c>
      <c r="AK976">
        <v>0.16</v>
      </c>
      <c r="AL976">
        <v>0.02</v>
      </c>
      <c r="AM976">
        <v>0.2</v>
      </c>
      <c r="AN976">
        <v>0.6</v>
      </c>
    </row>
    <row r="977" spans="1:40" x14ac:dyDescent="0.2">
      <c r="A977">
        <v>1905</v>
      </c>
      <c r="B977">
        <v>0</v>
      </c>
      <c r="C977">
        <v>1</v>
      </c>
      <c r="D977" t="s">
        <v>1994</v>
      </c>
      <c r="E977" t="s">
        <v>1994</v>
      </c>
      <c r="F977" t="s">
        <v>1963</v>
      </c>
      <c r="G977" t="s">
        <v>1964</v>
      </c>
      <c r="H977">
        <v>21039</v>
      </c>
      <c r="I977" t="s">
        <v>1995</v>
      </c>
      <c r="J977">
        <v>36.874000000000002</v>
      </c>
      <c r="K977">
        <v>-89.009100000000004</v>
      </c>
      <c r="L977">
        <v>722</v>
      </c>
      <c r="M977">
        <v>322.5</v>
      </c>
      <c r="N977" t="s">
        <v>45</v>
      </c>
      <c r="O977" t="b">
        <v>0</v>
      </c>
      <c r="P977" t="b">
        <v>1</v>
      </c>
      <c r="Q977" t="s">
        <v>46</v>
      </c>
      <c r="R977">
        <v>3</v>
      </c>
      <c r="S977">
        <v>42023</v>
      </c>
      <c r="T977">
        <v>1840013287</v>
      </c>
      <c r="U977">
        <v>95</v>
      </c>
      <c r="V977">
        <v>15</v>
      </c>
      <c r="W977">
        <v>29.55</v>
      </c>
      <c r="X977">
        <f>VLOOKUP(Z977,'[1]90.2'!$A$2:$B$9,2,FALSE)</f>
        <v>0.33</v>
      </c>
      <c r="Y977">
        <v>2</v>
      </c>
      <c r="Z977">
        <v>4</v>
      </c>
      <c r="AA977">
        <v>1582</v>
      </c>
      <c r="AC977">
        <v>0.6</v>
      </c>
      <c r="AD977">
        <v>0.78</v>
      </c>
      <c r="AE977">
        <v>0.21199999999999999</v>
      </c>
      <c r="AF977">
        <v>2.6</v>
      </c>
      <c r="AG977">
        <v>30.3</v>
      </c>
      <c r="AH977">
        <v>39.200000000000003</v>
      </c>
      <c r="AI977">
        <v>27.9</v>
      </c>
      <c r="AJ977">
        <v>0</v>
      </c>
      <c r="AK977">
        <v>0.1</v>
      </c>
      <c r="AL977">
        <v>0</v>
      </c>
      <c r="AM977">
        <v>0.3</v>
      </c>
      <c r="AN977">
        <v>0.6</v>
      </c>
    </row>
    <row r="978" spans="1:40" x14ac:dyDescent="0.2">
      <c r="A978">
        <v>4039</v>
      </c>
      <c r="B978">
        <v>0.37</v>
      </c>
      <c r="C978">
        <v>0.63</v>
      </c>
      <c r="D978" t="s">
        <v>966</v>
      </c>
      <c r="E978" t="s">
        <v>966</v>
      </c>
      <c r="F978" t="s">
        <v>1963</v>
      </c>
      <c r="G978" t="s">
        <v>1964</v>
      </c>
      <c r="H978">
        <v>21041</v>
      </c>
      <c r="I978" t="s">
        <v>284</v>
      </c>
      <c r="J978">
        <v>38.679900000000004</v>
      </c>
      <c r="K978">
        <v>-85.165800000000004</v>
      </c>
      <c r="L978">
        <v>3881</v>
      </c>
      <c r="M978">
        <v>736.1</v>
      </c>
      <c r="N978" t="s">
        <v>45</v>
      </c>
      <c r="O978" t="b">
        <v>0</v>
      </c>
      <c r="P978" t="b">
        <v>1</v>
      </c>
      <c r="Q978" t="s">
        <v>728</v>
      </c>
      <c r="R978">
        <v>3</v>
      </c>
      <c r="S978">
        <v>41008</v>
      </c>
      <c r="T978">
        <v>1840014272</v>
      </c>
      <c r="U978">
        <v>90</v>
      </c>
      <c r="V978">
        <v>7</v>
      </c>
      <c r="W978">
        <v>24.24</v>
      </c>
      <c r="X978">
        <f>VLOOKUP(Z978,'[1]90.2'!$A$2:$B$9,2,FALSE)</f>
        <v>0.33</v>
      </c>
      <c r="Y978">
        <v>2</v>
      </c>
      <c r="Z978">
        <v>4</v>
      </c>
      <c r="AA978">
        <v>2034</v>
      </c>
      <c r="AB978">
        <v>977</v>
      </c>
      <c r="AC978">
        <v>0.65272496800000002</v>
      </c>
      <c r="AD978">
        <v>0.78</v>
      </c>
      <c r="AE978">
        <v>0.21199999999999999</v>
      </c>
      <c r="AF978">
        <v>6</v>
      </c>
      <c r="AG978">
        <v>31.9</v>
      </c>
      <c r="AH978">
        <v>34.799999999999997</v>
      </c>
      <c r="AI978">
        <v>27.3</v>
      </c>
      <c r="AJ978">
        <v>0.02</v>
      </c>
      <c r="AK978">
        <v>0.08</v>
      </c>
      <c r="AL978">
        <v>0.04</v>
      </c>
      <c r="AM978">
        <v>0.3</v>
      </c>
      <c r="AN978">
        <v>0.55000000000000004</v>
      </c>
    </row>
    <row r="979" spans="1:40" x14ac:dyDescent="0.2">
      <c r="A979">
        <v>9778</v>
      </c>
      <c r="B979">
        <v>0.1</v>
      </c>
      <c r="C979">
        <v>0.9</v>
      </c>
      <c r="D979" t="s">
        <v>1996</v>
      </c>
      <c r="E979" t="s">
        <v>1996</v>
      </c>
      <c r="F979" t="s">
        <v>1963</v>
      </c>
      <c r="G979" t="s">
        <v>1964</v>
      </c>
      <c r="H979">
        <v>21043</v>
      </c>
      <c r="I979" t="s">
        <v>1997</v>
      </c>
      <c r="J979">
        <v>38.331699999999998</v>
      </c>
      <c r="K979">
        <v>-82.937100000000001</v>
      </c>
      <c r="L979">
        <v>3795</v>
      </c>
      <c r="M979">
        <v>528</v>
      </c>
      <c r="N979" t="s">
        <v>45</v>
      </c>
      <c r="O979" t="b">
        <v>0</v>
      </c>
      <c r="P979" t="b">
        <v>1</v>
      </c>
      <c r="Q979" t="s">
        <v>728</v>
      </c>
      <c r="R979">
        <v>3</v>
      </c>
      <c r="S979">
        <v>41143</v>
      </c>
      <c r="T979">
        <v>1840013196</v>
      </c>
      <c r="U979">
        <v>92</v>
      </c>
      <c r="V979">
        <v>10</v>
      </c>
      <c r="W979">
        <v>33.97</v>
      </c>
      <c r="X979">
        <f>VLOOKUP(Z979,'[1]90.2'!$A$2:$B$9,2,FALSE)</f>
        <v>0.33</v>
      </c>
      <c r="Y979">
        <v>2</v>
      </c>
      <c r="Z979">
        <v>4</v>
      </c>
      <c r="AA979">
        <v>1675</v>
      </c>
      <c r="AB979">
        <v>1074</v>
      </c>
      <c r="AC979">
        <v>0.64896489599999996</v>
      </c>
      <c r="AD979">
        <v>0.78</v>
      </c>
      <c r="AE979">
        <v>0.21199999999999999</v>
      </c>
      <c r="AF979">
        <v>7</v>
      </c>
      <c r="AG979">
        <v>25.9</v>
      </c>
      <c r="AH979">
        <v>33.5</v>
      </c>
      <c r="AI979">
        <v>33.6</v>
      </c>
      <c r="AJ979">
        <v>0.01</v>
      </c>
      <c r="AK979">
        <v>0.24</v>
      </c>
      <c r="AL979">
        <v>0.01</v>
      </c>
      <c r="AM979">
        <v>0.32</v>
      </c>
      <c r="AN979">
        <v>0.42</v>
      </c>
    </row>
    <row r="980" spans="1:40" x14ac:dyDescent="0.2">
      <c r="A980">
        <v>6029</v>
      </c>
      <c r="B980">
        <v>0.06</v>
      </c>
      <c r="C980">
        <v>0.94</v>
      </c>
      <c r="D980" t="s">
        <v>1616</v>
      </c>
      <c r="E980" t="s">
        <v>1616</v>
      </c>
      <c r="F980" t="s">
        <v>1963</v>
      </c>
      <c r="G980" t="s">
        <v>1964</v>
      </c>
      <c r="H980">
        <v>21045</v>
      </c>
      <c r="I980" t="s">
        <v>1998</v>
      </c>
      <c r="J980">
        <v>37.320500000000003</v>
      </c>
      <c r="K980">
        <v>-84.928700000000006</v>
      </c>
      <c r="L980">
        <v>2018</v>
      </c>
      <c r="M980">
        <v>416.4</v>
      </c>
      <c r="N980" t="s">
        <v>45</v>
      </c>
      <c r="O980" t="b">
        <v>0</v>
      </c>
      <c r="P980" t="b">
        <v>1</v>
      </c>
      <c r="Q980" t="s">
        <v>728</v>
      </c>
      <c r="R980">
        <v>3</v>
      </c>
      <c r="S980">
        <v>42539</v>
      </c>
      <c r="T980">
        <v>1840015247</v>
      </c>
      <c r="U980">
        <v>92</v>
      </c>
      <c r="V980">
        <v>18</v>
      </c>
      <c r="W980">
        <v>34.86</v>
      </c>
      <c r="X980">
        <f>VLOOKUP(Z980,'[1]90.2'!$A$2:$B$9,2,FALSE)</f>
        <v>0.33</v>
      </c>
      <c r="Y980">
        <v>2</v>
      </c>
      <c r="Z980">
        <v>4</v>
      </c>
      <c r="AA980">
        <v>1704</v>
      </c>
      <c r="AB980">
        <v>735</v>
      </c>
      <c r="AC980">
        <v>0.83122362900000002</v>
      </c>
      <c r="AD980">
        <v>0.78</v>
      </c>
      <c r="AE980">
        <v>0.21199999999999999</v>
      </c>
      <c r="AF980">
        <v>8.1</v>
      </c>
      <c r="AG980">
        <v>24.1</v>
      </c>
      <c r="AH980">
        <v>38.6</v>
      </c>
      <c r="AI980">
        <v>29.2</v>
      </c>
      <c r="AJ980">
        <v>0</v>
      </c>
      <c r="AK980">
        <v>0.24</v>
      </c>
      <c r="AL980">
        <v>0</v>
      </c>
      <c r="AM980">
        <v>0.56999999999999995</v>
      </c>
      <c r="AN980">
        <v>0.19</v>
      </c>
    </row>
    <row r="981" spans="1:40" x14ac:dyDescent="0.2">
      <c r="A981">
        <v>25602</v>
      </c>
      <c r="B981">
        <v>0.23</v>
      </c>
      <c r="C981">
        <v>0.77</v>
      </c>
      <c r="D981" t="s">
        <v>1999</v>
      </c>
      <c r="E981" t="s">
        <v>1999</v>
      </c>
      <c r="F981" t="s">
        <v>1963</v>
      </c>
      <c r="G981" t="s">
        <v>1964</v>
      </c>
      <c r="H981">
        <v>21047</v>
      </c>
      <c r="I981" t="s">
        <v>1339</v>
      </c>
      <c r="J981">
        <v>36.838099999999997</v>
      </c>
      <c r="K981">
        <v>-87.477500000000006</v>
      </c>
      <c r="L981">
        <v>30771</v>
      </c>
      <c r="M981">
        <v>373.3</v>
      </c>
      <c r="N981" t="s">
        <v>45</v>
      </c>
      <c r="O981" t="b">
        <v>0</v>
      </c>
      <c r="P981" t="b">
        <v>1</v>
      </c>
      <c r="Q981" t="s">
        <v>46</v>
      </c>
      <c r="R981">
        <v>3</v>
      </c>
      <c r="S981" t="s">
        <v>2000</v>
      </c>
      <c r="T981">
        <v>1840014399</v>
      </c>
      <c r="U981">
        <v>93</v>
      </c>
      <c r="V981">
        <v>10</v>
      </c>
      <c r="W981">
        <v>19.809999999999999</v>
      </c>
      <c r="X981">
        <f>VLOOKUP(Z981,'[1]90.2'!$A$2:$B$9,2,FALSE)</f>
        <v>0.33</v>
      </c>
      <c r="Y981">
        <v>2</v>
      </c>
      <c r="Z981">
        <v>4</v>
      </c>
      <c r="AA981">
        <v>1849</v>
      </c>
      <c r="AB981">
        <v>950</v>
      </c>
      <c r="AC981">
        <v>0.65105251500000005</v>
      </c>
      <c r="AD981">
        <v>0.78</v>
      </c>
      <c r="AE981">
        <v>0.21199999999999999</v>
      </c>
      <c r="AF981">
        <v>7.2</v>
      </c>
      <c r="AG981">
        <v>35.6</v>
      </c>
      <c r="AH981">
        <v>39.799999999999997</v>
      </c>
      <c r="AI981">
        <v>17.399999999999999</v>
      </c>
      <c r="AJ981">
        <v>0.03</v>
      </c>
      <c r="AK981">
        <v>0.21</v>
      </c>
      <c r="AL981">
        <v>0.04</v>
      </c>
      <c r="AM981">
        <v>0.23</v>
      </c>
      <c r="AN981">
        <v>0.49</v>
      </c>
    </row>
    <row r="982" spans="1:40" x14ac:dyDescent="0.2">
      <c r="A982">
        <v>14762</v>
      </c>
      <c r="B982">
        <v>0.22</v>
      </c>
      <c r="C982">
        <v>0.78</v>
      </c>
      <c r="D982" t="s">
        <v>1457</v>
      </c>
      <c r="E982" t="s">
        <v>1457</v>
      </c>
      <c r="F982" t="s">
        <v>1963</v>
      </c>
      <c r="G982" t="s">
        <v>1964</v>
      </c>
      <c r="H982">
        <v>21049</v>
      </c>
      <c r="I982" t="s">
        <v>288</v>
      </c>
      <c r="J982">
        <v>38.001800000000003</v>
      </c>
      <c r="K982">
        <v>-84.190799999999996</v>
      </c>
      <c r="L982">
        <v>18993</v>
      </c>
      <c r="M982">
        <v>801.4</v>
      </c>
      <c r="N982" t="s">
        <v>45</v>
      </c>
      <c r="O982" t="b">
        <v>0</v>
      </c>
      <c r="P982" t="b">
        <v>1</v>
      </c>
      <c r="Q982" t="s">
        <v>728</v>
      </c>
      <c r="R982">
        <v>3</v>
      </c>
      <c r="S982" t="s">
        <v>2001</v>
      </c>
      <c r="T982">
        <v>1840015216</v>
      </c>
      <c r="U982">
        <v>90</v>
      </c>
      <c r="V982">
        <v>13</v>
      </c>
      <c r="W982">
        <v>28.55</v>
      </c>
      <c r="X982">
        <f>VLOOKUP(Z982,'[1]90.2'!$A$2:$B$9,2,FALSE)</f>
        <v>0.33</v>
      </c>
      <c r="Y982">
        <v>2</v>
      </c>
      <c r="Z982">
        <v>4</v>
      </c>
      <c r="AA982">
        <v>1846</v>
      </c>
      <c r="AB982">
        <v>932</v>
      </c>
      <c r="AC982">
        <v>0.74355386499999998</v>
      </c>
      <c r="AD982">
        <v>0.78</v>
      </c>
      <c r="AE982">
        <v>0.21199999999999999</v>
      </c>
      <c r="AF982">
        <v>6.6</v>
      </c>
      <c r="AG982">
        <v>30.3</v>
      </c>
      <c r="AH982">
        <v>39</v>
      </c>
      <c r="AI982">
        <v>24.2</v>
      </c>
      <c r="AJ982">
        <v>0.04</v>
      </c>
      <c r="AK982">
        <v>0.16</v>
      </c>
      <c r="AL982">
        <v>0.04</v>
      </c>
      <c r="AM982">
        <v>0.39</v>
      </c>
      <c r="AN982">
        <v>0.38</v>
      </c>
    </row>
    <row r="983" spans="1:40" x14ac:dyDescent="0.2">
      <c r="A983">
        <v>7110</v>
      </c>
      <c r="B983">
        <v>0.11</v>
      </c>
      <c r="C983">
        <v>0.89</v>
      </c>
      <c r="D983" t="s">
        <v>1118</v>
      </c>
      <c r="E983" t="s">
        <v>1118</v>
      </c>
      <c r="F983" t="s">
        <v>1963</v>
      </c>
      <c r="G983" t="s">
        <v>1964</v>
      </c>
      <c r="H983">
        <v>21051</v>
      </c>
      <c r="I983" t="s">
        <v>79</v>
      </c>
      <c r="J983">
        <v>37.1464</v>
      </c>
      <c r="K983">
        <v>-83.763499999999993</v>
      </c>
      <c r="L983">
        <v>2439</v>
      </c>
      <c r="M983">
        <v>321.7</v>
      </c>
      <c r="N983" t="s">
        <v>45</v>
      </c>
      <c r="O983" t="b">
        <v>0</v>
      </c>
      <c r="P983" t="b">
        <v>1</v>
      </c>
      <c r="Q983" t="s">
        <v>728</v>
      </c>
      <c r="R983">
        <v>3</v>
      </c>
      <c r="S983">
        <v>40962</v>
      </c>
      <c r="T983">
        <v>1840015255</v>
      </c>
      <c r="U983">
        <v>92</v>
      </c>
      <c r="V983">
        <v>9</v>
      </c>
      <c r="W983">
        <v>32.43</v>
      </c>
      <c r="X983">
        <f>VLOOKUP(Z983,'[1]90.2'!$A$2:$B$9,2,FALSE)</f>
        <v>0.33</v>
      </c>
      <c r="Y983">
        <v>2</v>
      </c>
      <c r="Z983">
        <v>4</v>
      </c>
      <c r="AA983">
        <v>1797</v>
      </c>
      <c r="AB983">
        <v>1188</v>
      </c>
      <c r="AC983">
        <v>0.69926650400000001</v>
      </c>
      <c r="AD983">
        <v>0.78</v>
      </c>
      <c r="AE983">
        <v>0.21199999999999999</v>
      </c>
      <c r="AF983">
        <v>12</v>
      </c>
      <c r="AG983">
        <v>31.4</v>
      </c>
      <c r="AH983">
        <v>34.1</v>
      </c>
      <c r="AI983">
        <v>22.5</v>
      </c>
      <c r="AJ983">
        <v>0</v>
      </c>
      <c r="AK983">
        <v>0.28999999999999998</v>
      </c>
      <c r="AL983">
        <v>0.03</v>
      </c>
      <c r="AM983">
        <v>0.35</v>
      </c>
      <c r="AN983">
        <v>0.33</v>
      </c>
    </row>
    <row r="984" spans="1:40" x14ac:dyDescent="0.2">
      <c r="A984">
        <v>3672</v>
      </c>
      <c r="B984">
        <v>0</v>
      </c>
      <c r="C984">
        <v>1</v>
      </c>
      <c r="D984" t="s">
        <v>1020</v>
      </c>
      <c r="E984" t="s">
        <v>1020</v>
      </c>
      <c r="F984" t="s">
        <v>1963</v>
      </c>
      <c r="G984" t="s">
        <v>1964</v>
      </c>
      <c r="H984">
        <v>21053</v>
      </c>
      <c r="I984" t="s">
        <v>1343</v>
      </c>
      <c r="J984">
        <v>36.690600000000003</v>
      </c>
      <c r="K984">
        <v>-85.135300000000001</v>
      </c>
      <c r="L984">
        <v>2243</v>
      </c>
      <c r="M984">
        <v>380.8</v>
      </c>
      <c r="N984" t="s">
        <v>45</v>
      </c>
      <c r="O984" t="b">
        <v>0</v>
      </c>
      <c r="P984" t="b">
        <v>1</v>
      </c>
      <c r="Q984" t="s">
        <v>46</v>
      </c>
      <c r="R984">
        <v>3</v>
      </c>
      <c r="S984">
        <v>42602</v>
      </c>
      <c r="T984">
        <v>1840013289</v>
      </c>
      <c r="U984">
        <v>92</v>
      </c>
      <c r="V984">
        <v>18</v>
      </c>
      <c r="W984">
        <v>21.36</v>
      </c>
      <c r="X984">
        <f>VLOOKUP(Z984,'[1]90.2'!$A$2:$B$9,2,FALSE)</f>
        <v>0.33</v>
      </c>
      <c r="Y984">
        <v>2</v>
      </c>
      <c r="Z984">
        <v>4</v>
      </c>
      <c r="AA984">
        <v>1625</v>
      </c>
      <c r="AC984">
        <v>0.63636363600000001</v>
      </c>
      <c r="AD984">
        <v>0.78</v>
      </c>
      <c r="AE984">
        <v>0.21199999999999999</v>
      </c>
      <c r="AF984">
        <v>6.1</v>
      </c>
      <c r="AG984">
        <v>30.3</v>
      </c>
      <c r="AH984">
        <v>38.4</v>
      </c>
      <c r="AI984">
        <v>25.2</v>
      </c>
      <c r="AJ984">
        <v>0</v>
      </c>
      <c r="AK984">
        <v>0.23</v>
      </c>
      <c r="AL984">
        <v>0</v>
      </c>
      <c r="AM984">
        <v>0.36</v>
      </c>
      <c r="AN984">
        <v>0.41</v>
      </c>
    </row>
    <row r="985" spans="1:40" x14ac:dyDescent="0.2">
      <c r="A985">
        <v>3495</v>
      </c>
      <c r="B985">
        <v>0.05</v>
      </c>
      <c r="C985">
        <v>0.95</v>
      </c>
      <c r="D985" t="s">
        <v>182</v>
      </c>
      <c r="E985" t="s">
        <v>182</v>
      </c>
      <c r="F985" t="s">
        <v>1963</v>
      </c>
      <c r="G985" t="s">
        <v>1964</v>
      </c>
      <c r="H985">
        <v>21055</v>
      </c>
      <c r="I985" t="s">
        <v>307</v>
      </c>
      <c r="J985">
        <v>37.332099999999997</v>
      </c>
      <c r="K985">
        <v>-88.079499999999996</v>
      </c>
      <c r="L985">
        <v>2876</v>
      </c>
      <c r="M985">
        <v>305.5</v>
      </c>
      <c r="N985" t="s">
        <v>45</v>
      </c>
      <c r="O985" t="b">
        <v>0</v>
      </c>
      <c r="P985" t="b">
        <v>1</v>
      </c>
      <c r="Q985" t="s">
        <v>46</v>
      </c>
      <c r="R985">
        <v>3</v>
      </c>
      <c r="S985">
        <v>42064</v>
      </c>
      <c r="T985">
        <v>1840015248</v>
      </c>
      <c r="U985">
        <v>93</v>
      </c>
      <c r="V985">
        <v>10</v>
      </c>
      <c r="W985">
        <v>29.88</v>
      </c>
      <c r="X985">
        <f>VLOOKUP(Z985,'[1]90.2'!$A$2:$B$9,2,FALSE)</f>
        <v>0.33</v>
      </c>
      <c r="Y985">
        <v>2</v>
      </c>
      <c r="Z985">
        <v>4</v>
      </c>
      <c r="AA985">
        <v>1455</v>
      </c>
      <c r="AB985">
        <v>333</v>
      </c>
      <c r="AC985">
        <v>0.66055045899999998</v>
      </c>
      <c r="AD985">
        <v>0.78</v>
      </c>
      <c r="AE985">
        <v>0.21199999999999999</v>
      </c>
      <c r="AF985">
        <v>5.7</v>
      </c>
      <c r="AG985">
        <v>33.799999999999997</v>
      </c>
      <c r="AH985">
        <v>32.1</v>
      </c>
      <c r="AI985">
        <v>28.4</v>
      </c>
      <c r="AJ985">
        <v>0</v>
      </c>
      <c r="AK985">
        <v>0.17</v>
      </c>
      <c r="AL985">
        <v>0.01</v>
      </c>
      <c r="AM985">
        <v>0.33</v>
      </c>
      <c r="AN985">
        <v>0.5</v>
      </c>
    </row>
    <row r="986" spans="1:40" x14ac:dyDescent="0.2">
      <c r="A986">
        <v>2519</v>
      </c>
      <c r="B986">
        <v>7.0000000000000007E-2</v>
      </c>
      <c r="C986">
        <v>0.93</v>
      </c>
      <c r="D986" t="s">
        <v>2002</v>
      </c>
      <c r="E986" t="s">
        <v>2002</v>
      </c>
      <c r="F986" t="s">
        <v>1963</v>
      </c>
      <c r="G986" t="s">
        <v>1964</v>
      </c>
      <c r="H986">
        <v>21057</v>
      </c>
      <c r="I986" t="s">
        <v>1350</v>
      </c>
      <c r="J986">
        <v>36.790599999999998</v>
      </c>
      <c r="K986">
        <v>-85.367500000000007</v>
      </c>
      <c r="L986">
        <v>1470</v>
      </c>
      <c r="M986">
        <v>220.5</v>
      </c>
      <c r="N986" t="s">
        <v>45</v>
      </c>
      <c r="O986" t="b">
        <v>0</v>
      </c>
      <c r="P986" t="b">
        <v>1</v>
      </c>
      <c r="Q986" t="s">
        <v>46</v>
      </c>
      <c r="R986">
        <v>3</v>
      </c>
      <c r="S986">
        <v>42717</v>
      </c>
      <c r="T986">
        <v>1840013288</v>
      </c>
      <c r="U986">
        <v>90</v>
      </c>
      <c r="V986">
        <v>17</v>
      </c>
      <c r="W986">
        <v>21.8</v>
      </c>
      <c r="X986">
        <f>VLOOKUP(Z986,'[1]90.2'!$A$2:$B$9,2,FALSE)</f>
        <v>0.33</v>
      </c>
      <c r="Y986">
        <v>2</v>
      </c>
      <c r="Z986">
        <v>4</v>
      </c>
      <c r="AA986">
        <v>1885</v>
      </c>
      <c r="AB986">
        <v>2152</v>
      </c>
      <c r="AC986">
        <v>0.86666666699999995</v>
      </c>
      <c r="AD986">
        <v>0.78</v>
      </c>
      <c r="AE986">
        <v>0.21199999999999999</v>
      </c>
      <c r="AF986">
        <v>9.9</v>
      </c>
      <c r="AG986">
        <v>25.1</v>
      </c>
      <c r="AH986">
        <v>35.1</v>
      </c>
      <c r="AI986">
        <v>30</v>
      </c>
      <c r="AJ986">
        <v>0</v>
      </c>
      <c r="AK986">
        <v>7.0000000000000007E-2</v>
      </c>
      <c r="AL986">
        <v>7.0000000000000007E-2</v>
      </c>
      <c r="AM986">
        <v>0.6</v>
      </c>
      <c r="AN986">
        <v>0.27</v>
      </c>
    </row>
    <row r="987" spans="1:40" x14ac:dyDescent="0.2">
      <c r="A987">
        <v>40722</v>
      </c>
      <c r="B987">
        <v>0.18</v>
      </c>
      <c r="C987">
        <v>0.82</v>
      </c>
      <c r="D987" t="s">
        <v>2003</v>
      </c>
      <c r="E987" t="s">
        <v>2003</v>
      </c>
      <c r="F987" t="s">
        <v>1963</v>
      </c>
      <c r="G987" t="s">
        <v>1964</v>
      </c>
      <c r="H987">
        <v>21059</v>
      </c>
      <c r="I987" t="s">
        <v>1504</v>
      </c>
      <c r="J987">
        <v>37.7575</v>
      </c>
      <c r="K987">
        <v>-87.117199999999997</v>
      </c>
      <c r="L987">
        <v>75644</v>
      </c>
      <c r="M987">
        <v>1114.5999999999999</v>
      </c>
      <c r="N987" t="s">
        <v>45</v>
      </c>
      <c r="O987" t="b">
        <v>0</v>
      </c>
      <c r="P987" t="b">
        <v>1</v>
      </c>
      <c r="Q987" t="s">
        <v>46</v>
      </c>
      <c r="R987">
        <v>3</v>
      </c>
      <c r="S987" t="s">
        <v>2004</v>
      </c>
      <c r="T987">
        <v>1840014340</v>
      </c>
      <c r="U987">
        <v>94</v>
      </c>
      <c r="V987">
        <v>10</v>
      </c>
      <c r="W987">
        <v>21.8</v>
      </c>
      <c r="X987">
        <f>VLOOKUP(Z987,'[1]90.2'!$A$2:$B$9,2,FALSE)</f>
        <v>0.33</v>
      </c>
      <c r="Y987">
        <v>2</v>
      </c>
      <c r="Z987">
        <v>4</v>
      </c>
      <c r="AA987">
        <v>2018</v>
      </c>
      <c r="AB987">
        <v>918</v>
      </c>
      <c r="AC987">
        <v>0.290961309</v>
      </c>
      <c r="AD987">
        <v>0.78</v>
      </c>
      <c r="AE987">
        <v>0.21199999999999999</v>
      </c>
      <c r="AF987">
        <v>6.9</v>
      </c>
      <c r="AG987">
        <v>30.6</v>
      </c>
      <c r="AH987">
        <v>36.9</v>
      </c>
      <c r="AI987">
        <v>25.7</v>
      </c>
      <c r="AJ987">
        <v>0.01</v>
      </c>
      <c r="AK987">
        <v>7.0000000000000007E-2</v>
      </c>
      <c r="AL987">
        <v>0.02</v>
      </c>
      <c r="AM987">
        <v>0.14000000000000001</v>
      </c>
      <c r="AN987">
        <v>0.76</v>
      </c>
    </row>
    <row r="988" spans="1:40" x14ac:dyDescent="0.2">
      <c r="A988">
        <v>4760</v>
      </c>
      <c r="B988">
        <v>0.22</v>
      </c>
      <c r="C988">
        <v>0.78</v>
      </c>
      <c r="D988" t="s">
        <v>2005</v>
      </c>
      <c r="E988" t="s">
        <v>2005</v>
      </c>
      <c r="F988" t="s">
        <v>1963</v>
      </c>
      <c r="G988" t="s">
        <v>1964</v>
      </c>
      <c r="H988">
        <v>21061</v>
      </c>
      <c r="I988" t="s">
        <v>2006</v>
      </c>
      <c r="J988">
        <v>37.1952</v>
      </c>
      <c r="K988">
        <v>-86.269099999999995</v>
      </c>
      <c r="L988">
        <v>1016</v>
      </c>
      <c r="M988">
        <v>150.19999999999999</v>
      </c>
      <c r="N988" t="s">
        <v>45</v>
      </c>
      <c r="O988" t="b">
        <v>0</v>
      </c>
      <c r="P988" t="b">
        <v>1</v>
      </c>
      <c r="Q988" t="s">
        <v>46</v>
      </c>
      <c r="R988">
        <v>3</v>
      </c>
      <c r="S988">
        <v>42210</v>
      </c>
      <c r="T988">
        <v>1840013255</v>
      </c>
      <c r="U988">
        <v>92</v>
      </c>
      <c r="V988">
        <v>15</v>
      </c>
      <c r="W988">
        <v>37.630000000000003</v>
      </c>
      <c r="X988">
        <f>VLOOKUP(Z988,'[1]90.2'!$A$2:$B$9,2,FALSE)</f>
        <v>0.33</v>
      </c>
      <c r="Y988">
        <v>2</v>
      </c>
      <c r="Z988">
        <v>4</v>
      </c>
      <c r="AA988">
        <v>2164</v>
      </c>
      <c r="AB988">
        <v>998</v>
      </c>
      <c r="AC988">
        <v>0.76795580100000005</v>
      </c>
      <c r="AD988">
        <v>0.78</v>
      </c>
      <c r="AE988">
        <v>0.21199999999999999</v>
      </c>
      <c r="AF988">
        <v>3.8</v>
      </c>
      <c r="AG988">
        <v>27.4</v>
      </c>
      <c r="AH988">
        <v>36.5</v>
      </c>
      <c r="AI988">
        <v>32.299999999999997</v>
      </c>
      <c r="AJ988">
        <v>0.01</v>
      </c>
      <c r="AK988">
        <v>0.27</v>
      </c>
      <c r="AL988">
        <v>0.02</v>
      </c>
      <c r="AM988">
        <v>0.35</v>
      </c>
      <c r="AN988">
        <v>0.35</v>
      </c>
    </row>
    <row r="989" spans="1:40" x14ac:dyDescent="0.2">
      <c r="A989">
        <v>2263</v>
      </c>
      <c r="B989">
        <v>7.0000000000000007E-2</v>
      </c>
      <c r="C989">
        <v>0.93</v>
      </c>
      <c r="D989" t="s">
        <v>2007</v>
      </c>
      <c r="E989" t="s">
        <v>2007</v>
      </c>
      <c r="F989" t="s">
        <v>1963</v>
      </c>
      <c r="G989" t="s">
        <v>1964</v>
      </c>
      <c r="H989">
        <v>21063</v>
      </c>
      <c r="I989" t="s">
        <v>2008</v>
      </c>
      <c r="J989">
        <v>38.0929</v>
      </c>
      <c r="K989">
        <v>-83.123999999999995</v>
      </c>
      <c r="L989">
        <v>708</v>
      </c>
      <c r="M989">
        <v>278.39999999999998</v>
      </c>
      <c r="N989" t="s">
        <v>45</v>
      </c>
      <c r="O989" t="b">
        <v>0</v>
      </c>
      <c r="P989" t="b">
        <v>1</v>
      </c>
      <c r="Q989" t="s">
        <v>728</v>
      </c>
      <c r="R989">
        <v>3</v>
      </c>
      <c r="S989">
        <v>41171</v>
      </c>
      <c r="T989">
        <v>1840015210</v>
      </c>
      <c r="U989">
        <v>91</v>
      </c>
      <c r="V989">
        <v>10</v>
      </c>
      <c r="W989">
        <v>44.16</v>
      </c>
      <c r="X989">
        <f>VLOOKUP(Z989,'[1]90.2'!$A$2:$B$9,2,FALSE)</f>
        <v>0.33</v>
      </c>
      <c r="Y989">
        <v>2</v>
      </c>
      <c r="Z989">
        <v>4</v>
      </c>
      <c r="AA989">
        <v>2689</v>
      </c>
      <c r="AB989">
        <v>617</v>
      </c>
      <c r="AC989">
        <v>0.69151376099999995</v>
      </c>
      <c r="AD989">
        <v>0.78</v>
      </c>
      <c r="AE989">
        <v>0.21199999999999999</v>
      </c>
      <c r="AF989">
        <v>6.9</v>
      </c>
      <c r="AG989">
        <v>36.700000000000003</v>
      </c>
      <c r="AH989">
        <v>31.2</v>
      </c>
      <c r="AI989">
        <v>25.2</v>
      </c>
      <c r="AJ989">
        <v>0</v>
      </c>
      <c r="AK989">
        <v>0.23</v>
      </c>
      <c r="AL989">
        <v>0</v>
      </c>
      <c r="AM989">
        <v>0.38</v>
      </c>
      <c r="AN989">
        <v>0.38</v>
      </c>
    </row>
    <row r="990" spans="1:40" x14ac:dyDescent="0.2">
      <c r="A990">
        <v>5740</v>
      </c>
      <c r="B990">
        <v>0.21</v>
      </c>
      <c r="C990">
        <v>0.79</v>
      </c>
      <c r="D990" t="s">
        <v>2009</v>
      </c>
      <c r="E990" t="s">
        <v>2009</v>
      </c>
      <c r="F990" t="s">
        <v>1963</v>
      </c>
      <c r="G990" t="s">
        <v>1964</v>
      </c>
      <c r="H990">
        <v>21065</v>
      </c>
      <c r="I990" t="s">
        <v>2010</v>
      </c>
      <c r="J990">
        <v>37.696399999999997</v>
      </c>
      <c r="K990">
        <v>-83.967799999999997</v>
      </c>
      <c r="L990">
        <v>2725</v>
      </c>
      <c r="M990">
        <v>721.6</v>
      </c>
      <c r="N990" t="s">
        <v>45</v>
      </c>
      <c r="O990" t="b">
        <v>0</v>
      </c>
      <c r="P990" t="b">
        <v>1</v>
      </c>
      <c r="Q990" t="s">
        <v>728</v>
      </c>
      <c r="R990">
        <v>3</v>
      </c>
      <c r="S990">
        <v>40336</v>
      </c>
      <c r="T990">
        <v>1840014344</v>
      </c>
      <c r="U990">
        <v>88</v>
      </c>
      <c r="V990">
        <v>15</v>
      </c>
      <c r="W990">
        <v>38.18</v>
      </c>
      <c r="X990">
        <f>VLOOKUP(Z990,'[1]90.2'!$A$2:$B$9,2,FALSE)</f>
        <v>0.33</v>
      </c>
      <c r="Y990">
        <v>2</v>
      </c>
      <c r="Z990">
        <v>4</v>
      </c>
      <c r="AA990">
        <v>1626</v>
      </c>
      <c r="AB990">
        <v>2904</v>
      </c>
      <c r="AC990">
        <v>0.58854559200000001</v>
      </c>
      <c r="AD990">
        <v>0.78</v>
      </c>
      <c r="AE990">
        <v>0.21199999999999999</v>
      </c>
      <c r="AF990">
        <v>8</v>
      </c>
      <c r="AG990">
        <v>31.3</v>
      </c>
      <c r="AH990">
        <v>40.700000000000003</v>
      </c>
      <c r="AI990">
        <v>20</v>
      </c>
      <c r="AJ990">
        <v>0</v>
      </c>
      <c r="AK990">
        <v>0.21</v>
      </c>
      <c r="AL990">
        <v>0.01</v>
      </c>
      <c r="AM990">
        <v>0.46</v>
      </c>
      <c r="AN990">
        <v>0.32</v>
      </c>
    </row>
    <row r="991" spans="1:40" x14ac:dyDescent="0.2">
      <c r="A991">
        <v>136104</v>
      </c>
      <c r="B991">
        <v>0.37</v>
      </c>
      <c r="C991">
        <v>0.63</v>
      </c>
      <c r="D991" t="s">
        <v>2011</v>
      </c>
      <c r="E991" t="s">
        <v>2011</v>
      </c>
      <c r="F991" t="s">
        <v>1963</v>
      </c>
      <c r="G991" t="s">
        <v>1964</v>
      </c>
      <c r="H991">
        <v>21067</v>
      </c>
      <c r="I991" t="s">
        <v>120</v>
      </c>
      <c r="J991">
        <v>38.042299999999997</v>
      </c>
      <c r="K991">
        <v>-84.458699999999993</v>
      </c>
      <c r="L991">
        <v>321354</v>
      </c>
      <c r="M991">
        <v>437.1</v>
      </c>
      <c r="N991" t="s">
        <v>45</v>
      </c>
      <c r="O991" t="b">
        <v>0</v>
      </c>
      <c r="P991" t="b">
        <v>1</v>
      </c>
      <c r="Q991" t="s">
        <v>728</v>
      </c>
      <c r="R991">
        <v>2</v>
      </c>
      <c r="S991" t="s">
        <v>2012</v>
      </c>
      <c r="T991">
        <v>1840015211</v>
      </c>
      <c r="U991">
        <v>90</v>
      </c>
      <c r="V991">
        <v>13</v>
      </c>
      <c r="W991">
        <v>22.91</v>
      </c>
      <c r="X991">
        <f>VLOOKUP(Z991,'[1]90.2'!$A$2:$B$9,2,FALSE)</f>
        <v>0.33</v>
      </c>
      <c r="Y991">
        <v>2</v>
      </c>
      <c r="Z991">
        <v>4</v>
      </c>
      <c r="AA991">
        <v>2150</v>
      </c>
      <c r="AB991">
        <v>1067</v>
      </c>
      <c r="AC991">
        <v>0.49176634899999999</v>
      </c>
      <c r="AD991">
        <v>0.78</v>
      </c>
      <c r="AE991">
        <v>0.21199999999999999</v>
      </c>
      <c r="AF991">
        <v>7.2</v>
      </c>
      <c r="AG991">
        <v>36.9</v>
      </c>
      <c r="AH991">
        <v>39.9</v>
      </c>
      <c r="AI991">
        <v>16</v>
      </c>
      <c r="AJ991">
        <v>0.03</v>
      </c>
      <c r="AK991">
        <v>0.14000000000000001</v>
      </c>
      <c r="AL991">
        <v>0.06</v>
      </c>
      <c r="AM991">
        <v>0.24</v>
      </c>
      <c r="AN991">
        <v>0.54</v>
      </c>
    </row>
    <row r="992" spans="1:40" x14ac:dyDescent="0.2">
      <c r="A992">
        <v>5747</v>
      </c>
      <c r="B992">
        <v>0.04</v>
      </c>
      <c r="C992">
        <v>0.96</v>
      </c>
      <c r="D992" t="s">
        <v>2013</v>
      </c>
      <c r="E992" t="s">
        <v>2013</v>
      </c>
      <c r="F992" t="s">
        <v>1963</v>
      </c>
      <c r="G992" t="s">
        <v>1964</v>
      </c>
      <c r="H992">
        <v>21069</v>
      </c>
      <c r="I992" t="s">
        <v>2014</v>
      </c>
      <c r="J992">
        <v>38.4236</v>
      </c>
      <c r="K992">
        <v>-83.737300000000005</v>
      </c>
      <c r="L992">
        <v>2898</v>
      </c>
      <c r="M992">
        <v>415.8</v>
      </c>
      <c r="N992" t="s">
        <v>45</v>
      </c>
      <c r="O992" t="b">
        <v>0</v>
      </c>
      <c r="P992" t="b">
        <v>1</v>
      </c>
      <c r="Q992" t="s">
        <v>728</v>
      </c>
      <c r="R992">
        <v>3</v>
      </c>
      <c r="S992">
        <v>41041</v>
      </c>
      <c r="T992">
        <v>1840013191</v>
      </c>
      <c r="U992">
        <v>91</v>
      </c>
      <c r="V992">
        <v>12</v>
      </c>
      <c r="W992">
        <v>34.86</v>
      </c>
      <c r="X992">
        <f>VLOOKUP(Z992,'[1]90.2'!$A$2:$B$9,2,FALSE)</f>
        <v>0.33</v>
      </c>
      <c r="Y992">
        <v>2</v>
      </c>
      <c r="Z992">
        <v>4</v>
      </c>
      <c r="AA992">
        <v>1965</v>
      </c>
      <c r="AB992">
        <v>853</v>
      </c>
      <c r="AC992">
        <v>0.76031957400000005</v>
      </c>
      <c r="AD992">
        <v>0.78</v>
      </c>
      <c r="AE992">
        <v>0.21199999999999999</v>
      </c>
      <c r="AF992">
        <v>8.9</v>
      </c>
      <c r="AG992">
        <v>25.2</v>
      </c>
      <c r="AH992">
        <v>39.1</v>
      </c>
      <c r="AI992">
        <v>26.8</v>
      </c>
      <c r="AJ992">
        <v>0</v>
      </c>
      <c r="AK992">
        <v>0.32</v>
      </c>
      <c r="AL992">
        <v>0</v>
      </c>
      <c r="AM992">
        <v>0.32</v>
      </c>
      <c r="AN992">
        <v>0.36</v>
      </c>
    </row>
    <row r="993" spans="1:40" x14ac:dyDescent="0.2">
      <c r="A993">
        <v>14282</v>
      </c>
      <c r="B993">
        <v>0.08</v>
      </c>
      <c r="C993">
        <v>0.92</v>
      </c>
      <c r="D993" t="s">
        <v>2015</v>
      </c>
      <c r="E993" t="s">
        <v>2015</v>
      </c>
      <c r="F993" t="s">
        <v>1963</v>
      </c>
      <c r="G993" t="s">
        <v>1964</v>
      </c>
      <c r="H993">
        <v>21071</v>
      </c>
      <c r="I993" t="s">
        <v>1039</v>
      </c>
      <c r="J993">
        <v>37.681899999999999</v>
      </c>
      <c r="K993">
        <v>-82.766099999999994</v>
      </c>
      <c r="L993">
        <v>4099</v>
      </c>
      <c r="M993">
        <v>107.6</v>
      </c>
      <c r="N993" t="s">
        <v>45</v>
      </c>
      <c r="O993" t="b">
        <v>0</v>
      </c>
      <c r="P993" t="b">
        <v>1</v>
      </c>
      <c r="Q993" t="s">
        <v>728</v>
      </c>
      <c r="R993">
        <v>3</v>
      </c>
      <c r="S993">
        <v>41653</v>
      </c>
      <c r="T993">
        <v>1840014346</v>
      </c>
      <c r="U993">
        <v>88</v>
      </c>
      <c r="V993">
        <v>15</v>
      </c>
      <c r="W993">
        <v>26.89</v>
      </c>
      <c r="X993">
        <f>VLOOKUP(Z993,'[1]90.2'!$A$2:$B$9,2,FALSE)</f>
        <v>0.33</v>
      </c>
      <c r="Y993">
        <v>2</v>
      </c>
      <c r="Z993">
        <v>4</v>
      </c>
      <c r="AA993">
        <v>1628</v>
      </c>
      <c r="AB993">
        <v>1167</v>
      </c>
      <c r="AC993">
        <v>0.67716061800000005</v>
      </c>
      <c r="AD993">
        <v>0.78</v>
      </c>
      <c r="AE993">
        <v>0.21199999999999999</v>
      </c>
      <c r="AF993">
        <v>8.6</v>
      </c>
      <c r="AG993">
        <v>35.299999999999997</v>
      </c>
      <c r="AH993">
        <v>35.299999999999997</v>
      </c>
      <c r="AI993">
        <v>20.8</v>
      </c>
      <c r="AJ993">
        <v>0.02</v>
      </c>
      <c r="AK993">
        <v>0.35</v>
      </c>
      <c r="AL993">
        <v>0</v>
      </c>
      <c r="AM993">
        <v>0.32</v>
      </c>
      <c r="AN993">
        <v>0.3</v>
      </c>
    </row>
    <row r="994" spans="1:40" x14ac:dyDescent="0.2">
      <c r="A994">
        <v>22553</v>
      </c>
      <c r="B994">
        <v>0.2</v>
      </c>
      <c r="C994">
        <v>0.8</v>
      </c>
      <c r="D994" t="s">
        <v>1501</v>
      </c>
      <c r="E994" t="s">
        <v>1501</v>
      </c>
      <c r="F994" t="s">
        <v>1963</v>
      </c>
      <c r="G994" t="s">
        <v>1964</v>
      </c>
      <c r="H994">
        <v>21073</v>
      </c>
      <c r="I994" t="s">
        <v>122</v>
      </c>
      <c r="J994">
        <v>38.192399999999999</v>
      </c>
      <c r="K994">
        <v>-84.8643</v>
      </c>
      <c r="L994">
        <v>28479</v>
      </c>
      <c r="M994">
        <v>744.5</v>
      </c>
      <c r="N994" t="s">
        <v>45</v>
      </c>
      <c r="O994" t="b">
        <v>0</v>
      </c>
      <c r="P994" t="b">
        <v>1</v>
      </c>
      <c r="Q994" t="s">
        <v>728</v>
      </c>
      <c r="R994">
        <v>2</v>
      </c>
      <c r="S994" t="s">
        <v>2016</v>
      </c>
      <c r="T994">
        <v>1840013210</v>
      </c>
      <c r="U994">
        <v>90</v>
      </c>
      <c r="V994">
        <v>13</v>
      </c>
      <c r="W994">
        <v>21.25</v>
      </c>
      <c r="X994">
        <f>VLOOKUP(Z994,'[1]90.2'!$A$2:$B$9,2,FALSE)</f>
        <v>0.33</v>
      </c>
      <c r="Y994">
        <v>2</v>
      </c>
      <c r="Z994">
        <v>4</v>
      </c>
      <c r="AA994">
        <v>1882</v>
      </c>
      <c r="AB994">
        <v>1050</v>
      </c>
      <c r="AC994">
        <v>0.57226137200000005</v>
      </c>
      <c r="AD994">
        <v>0.78</v>
      </c>
      <c r="AE994">
        <v>0.21199999999999999</v>
      </c>
      <c r="AF994">
        <v>5.8</v>
      </c>
      <c r="AG994">
        <v>33.9</v>
      </c>
      <c r="AH994">
        <v>41</v>
      </c>
      <c r="AI994">
        <v>19.3</v>
      </c>
      <c r="AJ994">
        <v>0.01</v>
      </c>
      <c r="AK994">
        <v>0.17</v>
      </c>
      <c r="AL994">
        <v>7.0000000000000007E-2</v>
      </c>
      <c r="AM994">
        <v>0.36</v>
      </c>
      <c r="AN994">
        <v>0.4</v>
      </c>
    </row>
    <row r="995" spans="1:40" x14ac:dyDescent="0.2">
      <c r="A995">
        <v>2378</v>
      </c>
      <c r="B995">
        <v>0</v>
      </c>
      <c r="C995">
        <v>1</v>
      </c>
      <c r="D995" t="s">
        <v>2017</v>
      </c>
      <c r="E995" t="s">
        <v>2017</v>
      </c>
      <c r="F995" t="s">
        <v>1963</v>
      </c>
      <c r="G995" t="s">
        <v>1964</v>
      </c>
      <c r="H995">
        <v>21075</v>
      </c>
      <c r="I995" t="s">
        <v>322</v>
      </c>
      <c r="J995">
        <v>36.514499999999998</v>
      </c>
      <c r="K995">
        <v>-88.882000000000005</v>
      </c>
      <c r="L995">
        <v>2494</v>
      </c>
      <c r="M995">
        <v>332.9</v>
      </c>
      <c r="N995" t="s">
        <v>45</v>
      </c>
      <c r="O995" t="b">
        <v>0</v>
      </c>
      <c r="P995" t="b">
        <v>1</v>
      </c>
      <c r="Q995" t="s">
        <v>46</v>
      </c>
      <c r="R995">
        <v>3</v>
      </c>
      <c r="S995">
        <v>42041</v>
      </c>
      <c r="T995">
        <v>1840013296</v>
      </c>
      <c r="U995">
        <v>95</v>
      </c>
      <c r="V995">
        <v>15</v>
      </c>
      <c r="W995">
        <v>23.13</v>
      </c>
      <c r="X995">
        <f>VLOOKUP(Z995,'[1]90.2'!$A$2:$B$9,2,FALSE)</f>
        <v>0.33</v>
      </c>
      <c r="Y995">
        <v>2</v>
      </c>
      <c r="Z995">
        <v>4</v>
      </c>
      <c r="AA995">
        <v>2095</v>
      </c>
      <c r="AC995">
        <v>0.571428571</v>
      </c>
      <c r="AD995">
        <v>0.78</v>
      </c>
      <c r="AE995">
        <v>0.21199999999999999</v>
      </c>
      <c r="AF995">
        <v>14.1</v>
      </c>
      <c r="AG995">
        <v>35.200000000000003</v>
      </c>
      <c r="AH995">
        <v>32</v>
      </c>
      <c r="AI995">
        <v>18.7</v>
      </c>
      <c r="AJ995">
        <v>0</v>
      </c>
      <c r="AK995">
        <v>0.28999999999999998</v>
      </c>
      <c r="AL995">
        <v>0</v>
      </c>
      <c r="AM995">
        <v>0.14000000000000001</v>
      </c>
      <c r="AN995">
        <v>0.56999999999999995</v>
      </c>
    </row>
    <row r="996" spans="1:40" x14ac:dyDescent="0.2">
      <c r="A996">
        <v>3108</v>
      </c>
      <c r="B996">
        <v>0.38</v>
      </c>
      <c r="C996">
        <v>0.63</v>
      </c>
      <c r="D996" t="s">
        <v>1550</v>
      </c>
      <c r="E996" t="s">
        <v>1550</v>
      </c>
      <c r="F996" t="s">
        <v>1963</v>
      </c>
      <c r="G996" t="s">
        <v>1964</v>
      </c>
      <c r="H996">
        <v>21077</v>
      </c>
      <c r="I996" t="s">
        <v>1368</v>
      </c>
      <c r="J996">
        <v>38.7774</v>
      </c>
      <c r="K996">
        <v>-84.903999999999996</v>
      </c>
      <c r="L996">
        <v>2154</v>
      </c>
      <c r="M996">
        <v>864.7</v>
      </c>
      <c r="N996" t="s">
        <v>45</v>
      </c>
      <c r="O996" t="b">
        <v>0</v>
      </c>
      <c r="P996" t="b">
        <v>1</v>
      </c>
      <c r="Q996" t="s">
        <v>728</v>
      </c>
      <c r="R996">
        <v>3</v>
      </c>
      <c r="S996">
        <v>41095</v>
      </c>
      <c r="T996">
        <v>1840015178</v>
      </c>
      <c r="U996">
        <v>91</v>
      </c>
      <c r="V996">
        <v>7</v>
      </c>
      <c r="W996">
        <v>29.33</v>
      </c>
      <c r="X996">
        <f>VLOOKUP(Z996,'[1]90.2'!$A$2:$B$9,2,FALSE)</f>
        <v>0.33</v>
      </c>
      <c r="Y996">
        <v>2</v>
      </c>
      <c r="Z996">
        <v>4</v>
      </c>
      <c r="AA996">
        <v>1517</v>
      </c>
      <c r="AB996">
        <v>735</v>
      </c>
      <c r="AC996">
        <v>0.284485455</v>
      </c>
      <c r="AD996">
        <v>0.78</v>
      </c>
      <c r="AE996">
        <v>0.21199999999999999</v>
      </c>
      <c r="AF996">
        <v>3.3</v>
      </c>
      <c r="AG996">
        <v>27.3</v>
      </c>
      <c r="AH996">
        <v>35.5</v>
      </c>
      <c r="AI996">
        <v>33.9</v>
      </c>
      <c r="AJ996">
        <v>0.01</v>
      </c>
      <c r="AK996">
        <v>0.09</v>
      </c>
      <c r="AL996">
        <v>0.02</v>
      </c>
      <c r="AM996">
        <v>0.09</v>
      </c>
      <c r="AN996">
        <v>0.79</v>
      </c>
    </row>
    <row r="997" spans="1:40" x14ac:dyDescent="0.2">
      <c r="A997">
        <v>6488</v>
      </c>
      <c r="B997">
        <v>0.1</v>
      </c>
      <c r="C997">
        <v>0.9</v>
      </c>
      <c r="D997" t="s">
        <v>2018</v>
      </c>
      <c r="E997" t="s">
        <v>2018</v>
      </c>
      <c r="F997" t="s">
        <v>1963</v>
      </c>
      <c r="G997" t="s">
        <v>1964</v>
      </c>
      <c r="H997">
        <v>21079</v>
      </c>
      <c r="I997" t="s">
        <v>2019</v>
      </c>
      <c r="J997">
        <v>37.614800000000002</v>
      </c>
      <c r="K997">
        <v>-84.581500000000005</v>
      </c>
      <c r="L997">
        <v>3845</v>
      </c>
      <c r="M997">
        <v>651</v>
      </c>
      <c r="N997" t="s">
        <v>45</v>
      </c>
      <c r="O997" t="b">
        <v>0</v>
      </c>
      <c r="P997" t="b">
        <v>1</v>
      </c>
      <c r="Q997" t="s">
        <v>728</v>
      </c>
      <c r="R997">
        <v>3</v>
      </c>
      <c r="S997">
        <v>40444</v>
      </c>
      <c r="T997">
        <v>1840014345</v>
      </c>
      <c r="U997">
        <v>92</v>
      </c>
      <c r="V997">
        <v>13</v>
      </c>
      <c r="W997">
        <v>37.74</v>
      </c>
      <c r="X997">
        <f>VLOOKUP(Z997,'[1]90.2'!$A$2:$B$9,2,FALSE)</f>
        <v>0.33</v>
      </c>
      <c r="Y997">
        <v>2</v>
      </c>
      <c r="Z997">
        <v>4</v>
      </c>
      <c r="AA997">
        <v>2296</v>
      </c>
      <c r="AB997">
        <v>774</v>
      </c>
      <c r="AC997">
        <v>0.55300859599999996</v>
      </c>
      <c r="AD997">
        <v>0.78</v>
      </c>
      <c r="AE997">
        <v>0.21199999999999999</v>
      </c>
      <c r="AF997">
        <v>4.7</v>
      </c>
      <c r="AG997">
        <v>23.8</v>
      </c>
      <c r="AH997">
        <v>37.5</v>
      </c>
      <c r="AI997">
        <v>34</v>
      </c>
      <c r="AJ997">
        <v>0</v>
      </c>
      <c r="AK997">
        <v>0.17</v>
      </c>
      <c r="AL997">
        <v>0.01</v>
      </c>
      <c r="AM997">
        <v>0.34</v>
      </c>
      <c r="AN997">
        <v>0.48</v>
      </c>
    </row>
    <row r="998" spans="1:40" x14ac:dyDescent="0.2">
      <c r="A998">
        <v>9146</v>
      </c>
      <c r="B998">
        <v>0.27</v>
      </c>
      <c r="C998">
        <v>0.73</v>
      </c>
      <c r="D998" t="s">
        <v>2020</v>
      </c>
      <c r="E998" t="s">
        <v>2020</v>
      </c>
      <c r="F998" t="s">
        <v>1963</v>
      </c>
      <c r="G998" t="s">
        <v>1964</v>
      </c>
      <c r="H998">
        <v>21081</v>
      </c>
      <c r="I998" t="s">
        <v>327</v>
      </c>
      <c r="J998">
        <v>38.775500000000001</v>
      </c>
      <c r="K998">
        <v>-84.613699999999994</v>
      </c>
      <c r="L998">
        <v>3976</v>
      </c>
      <c r="M998">
        <v>450.9</v>
      </c>
      <c r="N998" t="s">
        <v>45</v>
      </c>
      <c r="O998" t="b">
        <v>0</v>
      </c>
      <c r="P998" t="b">
        <v>1</v>
      </c>
      <c r="Q998" t="s">
        <v>728</v>
      </c>
      <c r="R998">
        <v>3</v>
      </c>
      <c r="S998" t="s">
        <v>2021</v>
      </c>
      <c r="T998">
        <v>1840014271</v>
      </c>
      <c r="U998">
        <v>91</v>
      </c>
      <c r="V998">
        <v>7</v>
      </c>
      <c r="W998">
        <v>31.76</v>
      </c>
      <c r="X998">
        <f>VLOOKUP(Z998,'[1]90.2'!$A$2:$B$9,2,FALSE)</f>
        <v>0.33</v>
      </c>
      <c r="Y998">
        <v>2</v>
      </c>
      <c r="Z998">
        <v>4</v>
      </c>
      <c r="AA998">
        <v>1843</v>
      </c>
      <c r="AB998">
        <v>942</v>
      </c>
      <c r="AC998">
        <v>0.54966887399999997</v>
      </c>
      <c r="AD998">
        <v>0.78</v>
      </c>
      <c r="AE998">
        <v>0.21199999999999999</v>
      </c>
      <c r="AF998">
        <v>5.6</v>
      </c>
      <c r="AG998">
        <v>26.4</v>
      </c>
      <c r="AH998">
        <v>38.200000000000003</v>
      </c>
      <c r="AI998">
        <v>29.9</v>
      </c>
      <c r="AJ998">
        <v>0.02</v>
      </c>
      <c r="AK998">
        <v>0.17</v>
      </c>
      <c r="AL998">
        <v>0.04</v>
      </c>
      <c r="AM998">
        <v>0.14000000000000001</v>
      </c>
      <c r="AN998">
        <v>0.62</v>
      </c>
    </row>
    <row r="999" spans="1:40" x14ac:dyDescent="0.2">
      <c r="A999">
        <v>14304</v>
      </c>
      <c r="B999">
        <v>0.17</v>
      </c>
      <c r="C999">
        <v>0.83</v>
      </c>
      <c r="D999" t="s">
        <v>2022</v>
      </c>
      <c r="E999" t="s">
        <v>2022</v>
      </c>
      <c r="F999" t="s">
        <v>1963</v>
      </c>
      <c r="G999" t="s">
        <v>1964</v>
      </c>
      <c r="H999">
        <v>21083</v>
      </c>
      <c r="I999" t="s">
        <v>2023</v>
      </c>
      <c r="J999">
        <v>36.737099999999998</v>
      </c>
      <c r="K999">
        <v>-88.6447</v>
      </c>
      <c r="L999">
        <v>10041</v>
      </c>
      <c r="M999">
        <v>527.5</v>
      </c>
      <c r="N999" t="s">
        <v>45</v>
      </c>
      <c r="O999" t="b">
        <v>0</v>
      </c>
      <c r="P999" t="b">
        <v>1</v>
      </c>
      <c r="Q999" t="s">
        <v>46</v>
      </c>
      <c r="R999">
        <v>3</v>
      </c>
      <c r="S999">
        <v>42066</v>
      </c>
      <c r="T999">
        <v>1840015268</v>
      </c>
      <c r="U999">
        <v>95</v>
      </c>
      <c r="V999">
        <v>15</v>
      </c>
      <c r="W999">
        <v>22.24</v>
      </c>
      <c r="X999">
        <f>VLOOKUP(Z999,'[1]90.2'!$A$2:$B$9,2,FALSE)</f>
        <v>0.33</v>
      </c>
      <c r="Y999">
        <v>2</v>
      </c>
      <c r="Z999">
        <v>4</v>
      </c>
      <c r="AA999">
        <v>1913</v>
      </c>
      <c r="AB999">
        <v>1924</v>
      </c>
      <c r="AC999">
        <v>0.61626031400000003</v>
      </c>
      <c r="AD999">
        <v>0.78</v>
      </c>
      <c r="AE999">
        <v>0.21199999999999999</v>
      </c>
      <c r="AF999">
        <v>5.9</v>
      </c>
      <c r="AG999">
        <v>27.1</v>
      </c>
      <c r="AH999">
        <v>40.200000000000003</v>
      </c>
      <c r="AI999">
        <v>26.8</v>
      </c>
      <c r="AJ999">
        <v>0</v>
      </c>
      <c r="AK999">
        <v>0.16</v>
      </c>
      <c r="AL999">
        <v>0.03</v>
      </c>
      <c r="AM999">
        <v>0.26</v>
      </c>
      <c r="AN999">
        <v>0.54</v>
      </c>
    </row>
    <row r="1000" spans="1:40" x14ac:dyDescent="0.2">
      <c r="A1000">
        <v>9705</v>
      </c>
      <c r="B1000">
        <v>0.2</v>
      </c>
      <c r="C1000">
        <v>0.8</v>
      </c>
      <c r="D1000" t="s">
        <v>2024</v>
      </c>
      <c r="E1000" t="s">
        <v>2024</v>
      </c>
      <c r="F1000" t="s">
        <v>1963</v>
      </c>
      <c r="G1000" t="s">
        <v>1964</v>
      </c>
      <c r="H1000">
        <v>21085</v>
      </c>
      <c r="I1000" t="s">
        <v>2025</v>
      </c>
      <c r="J1000">
        <v>37.4863</v>
      </c>
      <c r="K1000">
        <v>-86.285600000000002</v>
      </c>
      <c r="L1000">
        <v>6427</v>
      </c>
      <c r="M1000">
        <v>230.7</v>
      </c>
      <c r="N1000" t="s">
        <v>45</v>
      </c>
      <c r="O1000" t="b">
        <v>0</v>
      </c>
      <c r="P1000" t="b">
        <v>1</v>
      </c>
      <c r="Q1000" t="s">
        <v>46</v>
      </c>
      <c r="R1000">
        <v>3</v>
      </c>
      <c r="S1000" t="s">
        <v>2026</v>
      </c>
      <c r="T1000">
        <v>1840014366</v>
      </c>
      <c r="U1000">
        <v>92</v>
      </c>
      <c r="V1000">
        <v>14</v>
      </c>
      <c r="W1000">
        <v>30.32</v>
      </c>
      <c r="X1000">
        <f>VLOOKUP(Z1000,'[1]90.2'!$A$2:$B$9,2,FALSE)</f>
        <v>0.33</v>
      </c>
      <c r="Y1000">
        <v>2</v>
      </c>
      <c r="Z1000">
        <v>4</v>
      </c>
      <c r="AA1000">
        <v>1962</v>
      </c>
      <c r="AB1000">
        <v>846</v>
      </c>
      <c r="AC1000">
        <v>0.69442867100000005</v>
      </c>
      <c r="AD1000">
        <v>0.78</v>
      </c>
      <c r="AE1000">
        <v>0.21199999999999999</v>
      </c>
      <c r="AF1000">
        <v>5</v>
      </c>
      <c r="AG1000">
        <v>31.9</v>
      </c>
      <c r="AH1000">
        <v>30.4</v>
      </c>
      <c r="AI1000">
        <v>32.700000000000003</v>
      </c>
      <c r="AJ1000">
        <v>0.03</v>
      </c>
      <c r="AK1000">
        <v>0.39</v>
      </c>
      <c r="AL1000">
        <v>0.01</v>
      </c>
      <c r="AM1000">
        <v>0.08</v>
      </c>
      <c r="AN1000">
        <v>0.49</v>
      </c>
    </row>
    <row r="1001" spans="1:40" x14ac:dyDescent="0.2">
      <c r="A1001">
        <v>4399</v>
      </c>
      <c r="B1001">
        <v>0.05</v>
      </c>
      <c r="C1001">
        <v>0.95</v>
      </c>
      <c r="D1001" t="s">
        <v>1509</v>
      </c>
      <c r="E1001" t="s">
        <v>1509</v>
      </c>
      <c r="F1001" t="s">
        <v>1963</v>
      </c>
      <c r="G1001" t="s">
        <v>1964</v>
      </c>
      <c r="H1001">
        <v>21087</v>
      </c>
      <c r="I1001" t="s">
        <v>2027</v>
      </c>
      <c r="J1001">
        <v>37.259900000000002</v>
      </c>
      <c r="K1001">
        <v>-85.496200000000002</v>
      </c>
      <c r="L1001">
        <v>2308</v>
      </c>
      <c r="M1001">
        <v>438.2</v>
      </c>
      <c r="N1001" t="s">
        <v>45</v>
      </c>
      <c r="O1001" t="b">
        <v>0</v>
      </c>
      <c r="P1001" t="b">
        <v>1</v>
      </c>
      <c r="Q1001" t="s">
        <v>46</v>
      </c>
      <c r="R1001">
        <v>3</v>
      </c>
      <c r="S1001">
        <v>42743</v>
      </c>
      <c r="T1001">
        <v>1840013243</v>
      </c>
      <c r="U1001">
        <v>89</v>
      </c>
      <c r="V1001">
        <v>15</v>
      </c>
      <c r="W1001">
        <v>33.090000000000003</v>
      </c>
      <c r="X1001">
        <f>VLOOKUP(Z1001,'[1]90.2'!$A$2:$B$9,2,FALSE)</f>
        <v>0.33</v>
      </c>
      <c r="Y1001">
        <v>2</v>
      </c>
      <c r="Z1001">
        <v>4</v>
      </c>
      <c r="AA1001">
        <v>1747</v>
      </c>
      <c r="AB1001">
        <v>853</v>
      </c>
      <c r="AC1001">
        <v>0.81042654000000003</v>
      </c>
      <c r="AD1001">
        <v>0.78</v>
      </c>
      <c r="AE1001">
        <v>0.21199999999999999</v>
      </c>
      <c r="AF1001">
        <v>4.5999999999999996</v>
      </c>
      <c r="AG1001">
        <v>28.3</v>
      </c>
      <c r="AH1001">
        <v>38.799999999999997</v>
      </c>
      <c r="AI1001">
        <v>28.3</v>
      </c>
      <c r="AJ1001">
        <v>0</v>
      </c>
      <c r="AK1001">
        <v>0.28000000000000003</v>
      </c>
      <c r="AL1001">
        <v>0</v>
      </c>
      <c r="AM1001">
        <v>0.33</v>
      </c>
      <c r="AN1001">
        <v>0.38</v>
      </c>
    </row>
    <row r="1002" spans="1:40" x14ac:dyDescent="0.2">
      <c r="A1002">
        <v>14478</v>
      </c>
      <c r="B1002">
        <v>7.0000000000000007E-2</v>
      </c>
      <c r="C1002">
        <v>0.93</v>
      </c>
      <c r="D1002" t="s">
        <v>2028</v>
      </c>
      <c r="E1002" t="s">
        <v>2028</v>
      </c>
      <c r="F1002" t="s">
        <v>1963</v>
      </c>
      <c r="G1002" t="s">
        <v>1964</v>
      </c>
      <c r="H1002">
        <v>21089</v>
      </c>
      <c r="I1002" t="s">
        <v>2029</v>
      </c>
      <c r="J1002">
        <v>38.521000000000001</v>
      </c>
      <c r="K1002">
        <v>-82.7196</v>
      </c>
      <c r="L1002">
        <v>7314</v>
      </c>
      <c r="M1002">
        <v>807.5</v>
      </c>
      <c r="N1002" t="s">
        <v>45</v>
      </c>
      <c r="O1002" t="b">
        <v>0</v>
      </c>
      <c r="P1002" t="b">
        <v>1</v>
      </c>
      <c r="Q1002" t="s">
        <v>728</v>
      </c>
      <c r="R1002">
        <v>3</v>
      </c>
      <c r="S1002">
        <v>41139</v>
      </c>
      <c r="T1002">
        <v>1840013182</v>
      </c>
      <c r="U1002">
        <v>92</v>
      </c>
      <c r="V1002">
        <v>10</v>
      </c>
      <c r="W1002">
        <v>26.56</v>
      </c>
      <c r="X1002">
        <f>VLOOKUP(Z1002,'[1]90.2'!$A$2:$B$9,2,FALSE)</f>
        <v>0.33</v>
      </c>
      <c r="Y1002">
        <v>2</v>
      </c>
      <c r="Z1002">
        <v>4</v>
      </c>
      <c r="AA1002">
        <v>1760</v>
      </c>
      <c r="AB1002">
        <v>825</v>
      </c>
      <c r="AC1002">
        <v>0.56664583199999996</v>
      </c>
      <c r="AD1002">
        <v>0.78</v>
      </c>
      <c r="AE1002">
        <v>0.21199999999999999</v>
      </c>
      <c r="AF1002">
        <v>4.5999999999999996</v>
      </c>
      <c r="AG1002">
        <v>29.1</v>
      </c>
      <c r="AH1002">
        <v>36.799999999999997</v>
      </c>
      <c r="AI1002">
        <v>29.5</v>
      </c>
      <c r="AJ1002">
        <v>0.01</v>
      </c>
      <c r="AK1002">
        <v>0.24</v>
      </c>
      <c r="AL1002">
        <v>0.01</v>
      </c>
      <c r="AM1002">
        <v>0.3</v>
      </c>
      <c r="AN1002">
        <v>0.45</v>
      </c>
    </row>
    <row r="1003" spans="1:40" x14ac:dyDescent="0.2">
      <c r="A1003">
        <v>3466</v>
      </c>
      <c r="B1003">
        <v>7.0000000000000007E-2</v>
      </c>
      <c r="C1003">
        <v>0.93</v>
      </c>
      <c r="D1003" t="s">
        <v>2030</v>
      </c>
      <c r="E1003" t="s">
        <v>2030</v>
      </c>
      <c r="F1003" t="s">
        <v>1963</v>
      </c>
      <c r="G1003" t="s">
        <v>1964</v>
      </c>
      <c r="H1003">
        <v>21091</v>
      </c>
      <c r="I1003" t="s">
        <v>1068</v>
      </c>
      <c r="J1003">
        <v>37.930900000000001</v>
      </c>
      <c r="K1003">
        <v>-86.902699999999996</v>
      </c>
      <c r="L1003">
        <v>2137</v>
      </c>
      <c r="M1003">
        <v>866.2</v>
      </c>
      <c r="N1003" t="s">
        <v>45</v>
      </c>
      <c r="O1003" t="b">
        <v>0</v>
      </c>
      <c r="P1003" t="b">
        <v>1</v>
      </c>
      <c r="Q1003" t="s">
        <v>46</v>
      </c>
      <c r="R1003">
        <v>3</v>
      </c>
      <c r="S1003">
        <v>42351</v>
      </c>
      <c r="T1003">
        <v>1840014333</v>
      </c>
      <c r="U1003">
        <v>94</v>
      </c>
      <c r="V1003">
        <v>10</v>
      </c>
      <c r="W1003">
        <v>26.78</v>
      </c>
      <c r="X1003">
        <f>VLOOKUP(Z1003,'[1]90.2'!$A$2:$B$9,2,FALSE)</f>
        <v>0.33</v>
      </c>
      <c r="Y1003">
        <v>2</v>
      </c>
      <c r="Z1003">
        <v>4</v>
      </c>
      <c r="AA1003">
        <v>1746</v>
      </c>
      <c r="AB1003">
        <v>1138</v>
      </c>
      <c r="AC1003">
        <v>0.50442477900000005</v>
      </c>
      <c r="AD1003">
        <v>0.78</v>
      </c>
      <c r="AE1003">
        <v>0.21199999999999999</v>
      </c>
      <c r="AF1003">
        <v>3.8</v>
      </c>
      <c r="AG1003">
        <v>20.9</v>
      </c>
      <c r="AH1003">
        <v>40.5</v>
      </c>
      <c r="AI1003">
        <v>34.700000000000003</v>
      </c>
      <c r="AJ1003">
        <v>0</v>
      </c>
      <c r="AK1003">
        <v>7.0000000000000007E-2</v>
      </c>
      <c r="AL1003">
        <v>0.01</v>
      </c>
      <c r="AM1003">
        <v>0.35</v>
      </c>
      <c r="AN1003">
        <v>0.56999999999999995</v>
      </c>
    </row>
    <row r="1004" spans="1:40" x14ac:dyDescent="0.2">
      <c r="A1004">
        <v>42638</v>
      </c>
      <c r="B1004">
        <v>0.19</v>
      </c>
      <c r="C1004">
        <v>0.81</v>
      </c>
      <c r="D1004" t="s">
        <v>2031</v>
      </c>
      <c r="E1004" t="s">
        <v>2031</v>
      </c>
      <c r="F1004" t="s">
        <v>1963</v>
      </c>
      <c r="G1004" t="s">
        <v>1964</v>
      </c>
      <c r="H1004">
        <v>21093</v>
      </c>
      <c r="I1004" t="s">
        <v>1374</v>
      </c>
      <c r="J1004">
        <v>37.703099999999999</v>
      </c>
      <c r="K1004">
        <v>-85.877300000000005</v>
      </c>
      <c r="L1004">
        <v>77770</v>
      </c>
      <c r="M1004">
        <v>434.5</v>
      </c>
      <c r="N1004" t="s">
        <v>45</v>
      </c>
      <c r="O1004" t="b">
        <v>0</v>
      </c>
      <c r="P1004" t="b">
        <v>1</v>
      </c>
      <c r="Q1004" t="s">
        <v>728</v>
      </c>
      <c r="R1004">
        <v>3</v>
      </c>
      <c r="S1004" t="s">
        <v>2032</v>
      </c>
      <c r="T1004">
        <v>1840013218</v>
      </c>
      <c r="U1004">
        <v>92</v>
      </c>
      <c r="V1004">
        <v>14</v>
      </c>
      <c r="W1004">
        <v>24.57</v>
      </c>
      <c r="X1004">
        <f>VLOOKUP(Z1004,'[1]90.2'!$A$2:$B$9,2,FALSE)</f>
        <v>0.33</v>
      </c>
      <c r="Y1004">
        <v>2</v>
      </c>
      <c r="Z1004">
        <v>4</v>
      </c>
      <c r="AA1004">
        <v>1920</v>
      </c>
      <c r="AB1004">
        <v>1492</v>
      </c>
      <c r="AC1004">
        <v>0.66774262200000001</v>
      </c>
      <c r="AD1004">
        <v>0.78</v>
      </c>
      <c r="AE1004">
        <v>0.21199999999999999</v>
      </c>
      <c r="AF1004">
        <v>6.3</v>
      </c>
      <c r="AG1004">
        <v>32.4</v>
      </c>
      <c r="AH1004">
        <v>35.4</v>
      </c>
      <c r="AI1004">
        <v>25.8</v>
      </c>
      <c r="AJ1004">
        <v>0.02</v>
      </c>
      <c r="AK1004">
        <v>0.28000000000000003</v>
      </c>
      <c r="AL1004">
        <v>0.04</v>
      </c>
      <c r="AM1004">
        <v>0.32</v>
      </c>
      <c r="AN1004">
        <v>0.33</v>
      </c>
    </row>
    <row r="1005" spans="1:40" x14ac:dyDescent="0.2">
      <c r="A1005">
        <v>10498</v>
      </c>
      <c r="B1005">
        <v>0.09</v>
      </c>
      <c r="C1005">
        <v>0.91</v>
      </c>
      <c r="D1005" t="s">
        <v>2033</v>
      </c>
      <c r="E1005" t="s">
        <v>2033</v>
      </c>
      <c r="F1005" t="s">
        <v>1963</v>
      </c>
      <c r="G1005" t="s">
        <v>1964</v>
      </c>
      <c r="H1005">
        <v>21095</v>
      </c>
      <c r="I1005" t="s">
        <v>2034</v>
      </c>
      <c r="J1005">
        <v>36.982399999999998</v>
      </c>
      <c r="K1005">
        <v>-82.992000000000004</v>
      </c>
      <c r="L1005">
        <v>2276</v>
      </c>
      <c r="M1005">
        <v>282.10000000000002</v>
      </c>
      <c r="N1005" t="s">
        <v>45</v>
      </c>
      <c r="O1005" t="b">
        <v>0</v>
      </c>
      <c r="P1005" t="b">
        <v>1</v>
      </c>
      <c r="Q1005" t="s">
        <v>728</v>
      </c>
      <c r="R1005">
        <v>3</v>
      </c>
      <c r="S1005">
        <v>40823</v>
      </c>
      <c r="T1005">
        <v>1840014403</v>
      </c>
      <c r="U1005">
        <v>92</v>
      </c>
      <c r="V1005">
        <v>12</v>
      </c>
      <c r="W1005">
        <v>26.34</v>
      </c>
      <c r="X1005">
        <f>VLOOKUP(Z1005,'[1]90.2'!$A$2:$B$9,2,FALSE)</f>
        <v>0.33</v>
      </c>
      <c r="Y1005">
        <v>2</v>
      </c>
      <c r="Z1005">
        <v>4</v>
      </c>
      <c r="AA1005">
        <v>2224</v>
      </c>
      <c r="AB1005">
        <v>1081</v>
      </c>
      <c r="AC1005">
        <v>0.71542130400000004</v>
      </c>
      <c r="AD1005">
        <v>0.78</v>
      </c>
      <c r="AE1005">
        <v>0.21199999999999999</v>
      </c>
      <c r="AF1005">
        <v>8.9</v>
      </c>
      <c r="AG1005">
        <v>34.1</v>
      </c>
      <c r="AH1005">
        <v>34.200000000000003</v>
      </c>
      <c r="AI1005">
        <v>22.8</v>
      </c>
      <c r="AJ1005">
        <v>0</v>
      </c>
      <c r="AK1005">
        <v>0.28999999999999998</v>
      </c>
      <c r="AL1005">
        <v>0.01</v>
      </c>
      <c r="AM1005">
        <v>0.46</v>
      </c>
      <c r="AN1005">
        <v>0.25</v>
      </c>
    </row>
    <row r="1006" spans="1:40" x14ac:dyDescent="0.2">
      <c r="A1006">
        <v>7291</v>
      </c>
      <c r="B1006">
        <v>0.15</v>
      </c>
      <c r="C1006">
        <v>0.85</v>
      </c>
      <c r="D1006" t="s">
        <v>2035</v>
      </c>
      <c r="E1006" t="s">
        <v>2035</v>
      </c>
      <c r="F1006" t="s">
        <v>1963</v>
      </c>
      <c r="G1006" t="s">
        <v>1964</v>
      </c>
      <c r="H1006">
        <v>21097</v>
      </c>
      <c r="I1006" t="s">
        <v>1532</v>
      </c>
      <c r="J1006">
        <v>38.386000000000003</v>
      </c>
      <c r="K1006">
        <v>-84.299199999999999</v>
      </c>
      <c r="L1006">
        <v>6291</v>
      </c>
      <c r="M1006">
        <v>553.29999999999995</v>
      </c>
      <c r="N1006" t="s">
        <v>45</v>
      </c>
      <c r="O1006" t="b">
        <v>0</v>
      </c>
      <c r="P1006" t="b">
        <v>1</v>
      </c>
      <c r="Q1006" t="s">
        <v>728</v>
      </c>
      <c r="R1006">
        <v>3</v>
      </c>
      <c r="S1006">
        <v>41031</v>
      </c>
      <c r="T1006">
        <v>1840014283</v>
      </c>
      <c r="U1006">
        <v>90</v>
      </c>
      <c r="V1006">
        <v>13</v>
      </c>
      <c r="W1006">
        <v>32.200000000000003</v>
      </c>
      <c r="X1006">
        <f>VLOOKUP(Z1006,'[1]90.2'!$A$2:$B$9,2,FALSE)</f>
        <v>0.33</v>
      </c>
      <c r="Y1006">
        <v>2</v>
      </c>
      <c r="Z1006">
        <v>4</v>
      </c>
      <c r="AA1006">
        <v>1846</v>
      </c>
      <c r="AB1006">
        <v>1648</v>
      </c>
      <c r="AC1006">
        <v>0.76307189499999994</v>
      </c>
      <c r="AD1006">
        <v>0.78</v>
      </c>
      <c r="AE1006">
        <v>0.21199999999999999</v>
      </c>
      <c r="AF1006">
        <v>9</v>
      </c>
      <c r="AG1006">
        <v>25.6</v>
      </c>
      <c r="AH1006">
        <v>35</v>
      </c>
      <c r="AI1006">
        <v>30.4</v>
      </c>
      <c r="AJ1006">
        <v>0.01</v>
      </c>
      <c r="AK1006">
        <v>0.33</v>
      </c>
      <c r="AL1006">
        <v>0.04</v>
      </c>
      <c r="AM1006">
        <v>0.33</v>
      </c>
      <c r="AN1006">
        <v>0.3</v>
      </c>
    </row>
    <row r="1007" spans="1:40" x14ac:dyDescent="0.2">
      <c r="A1007">
        <v>7199</v>
      </c>
      <c r="B1007">
        <v>0.22</v>
      </c>
      <c r="C1007">
        <v>0.78</v>
      </c>
      <c r="D1007" t="s">
        <v>2036</v>
      </c>
      <c r="E1007" t="s">
        <v>2036</v>
      </c>
      <c r="F1007" t="s">
        <v>1963</v>
      </c>
      <c r="G1007" t="s">
        <v>1964</v>
      </c>
      <c r="H1007">
        <v>21099</v>
      </c>
      <c r="I1007" t="s">
        <v>1074</v>
      </c>
      <c r="J1007">
        <v>37.1738</v>
      </c>
      <c r="K1007">
        <v>-85.914599999999993</v>
      </c>
      <c r="L1007">
        <v>2409</v>
      </c>
      <c r="M1007">
        <v>295.7</v>
      </c>
      <c r="N1007" t="s">
        <v>45</v>
      </c>
      <c r="O1007" t="b">
        <v>0</v>
      </c>
      <c r="P1007" t="b">
        <v>1</v>
      </c>
      <c r="Q1007" t="s">
        <v>46</v>
      </c>
      <c r="R1007">
        <v>3</v>
      </c>
      <c r="S1007">
        <v>42749</v>
      </c>
      <c r="T1007">
        <v>1840014375</v>
      </c>
      <c r="U1007">
        <v>92</v>
      </c>
      <c r="V1007">
        <v>15</v>
      </c>
      <c r="W1007">
        <v>31.32</v>
      </c>
      <c r="X1007">
        <f>VLOOKUP(Z1007,'[1]90.2'!$A$2:$B$9,2,FALSE)</f>
        <v>0.33</v>
      </c>
      <c r="Y1007">
        <v>2</v>
      </c>
      <c r="Z1007">
        <v>4</v>
      </c>
      <c r="AA1007">
        <v>1827</v>
      </c>
      <c r="AB1007">
        <v>1181</v>
      </c>
      <c r="AC1007">
        <v>0.50156040999999996</v>
      </c>
      <c r="AD1007">
        <v>0.78</v>
      </c>
      <c r="AE1007">
        <v>0.21199999999999999</v>
      </c>
      <c r="AF1007">
        <v>8</v>
      </c>
      <c r="AG1007">
        <v>30.8</v>
      </c>
      <c r="AH1007">
        <v>36.200000000000003</v>
      </c>
      <c r="AI1007">
        <v>25</v>
      </c>
      <c r="AJ1007">
        <v>0.06</v>
      </c>
      <c r="AK1007">
        <v>0.12</v>
      </c>
      <c r="AL1007">
        <v>0.05</v>
      </c>
      <c r="AM1007">
        <v>0.12</v>
      </c>
      <c r="AN1007">
        <v>0.64</v>
      </c>
    </row>
    <row r="1008" spans="1:40" x14ac:dyDescent="0.2">
      <c r="A1008">
        <v>18285</v>
      </c>
      <c r="B1008">
        <v>0.1</v>
      </c>
      <c r="C1008">
        <v>0.9</v>
      </c>
      <c r="D1008" t="s">
        <v>2037</v>
      </c>
      <c r="E1008" t="s">
        <v>2037</v>
      </c>
      <c r="F1008" t="s">
        <v>1963</v>
      </c>
      <c r="G1008" t="s">
        <v>1964</v>
      </c>
      <c r="H1008">
        <v>21101</v>
      </c>
      <c r="I1008" t="s">
        <v>1376</v>
      </c>
      <c r="J1008">
        <v>37.839700000000001</v>
      </c>
      <c r="K1008">
        <v>-87.579800000000006</v>
      </c>
      <c r="L1008">
        <v>28201</v>
      </c>
      <c r="M1008">
        <v>645.4</v>
      </c>
      <c r="N1008" t="s">
        <v>45</v>
      </c>
      <c r="O1008" t="b">
        <v>0</v>
      </c>
      <c r="P1008" t="b">
        <v>1</v>
      </c>
      <c r="Q1008" t="s">
        <v>46</v>
      </c>
      <c r="R1008">
        <v>3</v>
      </c>
      <c r="S1008" t="s">
        <v>2038</v>
      </c>
      <c r="T1008">
        <v>1840014337</v>
      </c>
      <c r="U1008">
        <v>94</v>
      </c>
      <c r="V1008">
        <v>10</v>
      </c>
      <c r="W1008">
        <v>24.46</v>
      </c>
      <c r="X1008">
        <f>VLOOKUP(Z1008,'[1]90.2'!$A$2:$B$9,2,FALSE)</f>
        <v>0.33</v>
      </c>
      <c r="Y1008">
        <v>2</v>
      </c>
      <c r="Z1008">
        <v>4</v>
      </c>
      <c r="AA1008">
        <v>1925</v>
      </c>
      <c r="AB1008">
        <v>897</v>
      </c>
      <c r="AC1008">
        <v>0.59774396100000005</v>
      </c>
      <c r="AD1008">
        <v>0.78</v>
      </c>
      <c r="AE1008">
        <v>0.21199999999999999</v>
      </c>
      <c r="AF1008">
        <v>6.7</v>
      </c>
      <c r="AG1008">
        <v>33.1</v>
      </c>
      <c r="AH1008">
        <v>36.4</v>
      </c>
      <c r="AI1008">
        <v>23.8</v>
      </c>
      <c r="AJ1008">
        <v>0.01</v>
      </c>
      <c r="AK1008">
        <v>0.26</v>
      </c>
      <c r="AL1008">
        <v>0.01</v>
      </c>
      <c r="AM1008">
        <v>0.28000000000000003</v>
      </c>
      <c r="AN1008">
        <v>0.44</v>
      </c>
    </row>
    <row r="1009" spans="1:40" x14ac:dyDescent="0.2">
      <c r="A1009">
        <v>6017</v>
      </c>
      <c r="B1009">
        <v>0.04</v>
      </c>
      <c r="C1009">
        <v>0.96</v>
      </c>
      <c r="D1009" t="s">
        <v>2039</v>
      </c>
      <c r="E1009" t="s">
        <v>2039</v>
      </c>
      <c r="F1009" t="s">
        <v>1963</v>
      </c>
      <c r="G1009" t="s">
        <v>1964</v>
      </c>
      <c r="H1009">
        <v>21103</v>
      </c>
      <c r="I1009" t="s">
        <v>131</v>
      </c>
      <c r="J1009">
        <v>38.363700000000001</v>
      </c>
      <c r="K1009">
        <v>-85.177899999999994</v>
      </c>
      <c r="L1009">
        <v>2691</v>
      </c>
      <c r="M1009">
        <v>365.2</v>
      </c>
      <c r="N1009" t="s">
        <v>45</v>
      </c>
      <c r="O1009" t="b">
        <v>0</v>
      </c>
      <c r="P1009" t="b">
        <v>1</v>
      </c>
      <c r="Q1009" t="s">
        <v>728</v>
      </c>
      <c r="R1009">
        <v>3</v>
      </c>
      <c r="S1009">
        <v>40019</v>
      </c>
      <c r="T1009">
        <v>1840013187</v>
      </c>
      <c r="U1009">
        <v>93</v>
      </c>
      <c r="V1009">
        <v>10</v>
      </c>
      <c r="W1009">
        <v>32.090000000000003</v>
      </c>
      <c r="X1009">
        <f>VLOOKUP(Z1009,'[1]90.2'!$A$2:$B$9,2,FALSE)</f>
        <v>0.33</v>
      </c>
      <c r="Y1009">
        <v>2</v>
      </c>
      <c r="Z1009">
        <v>4</v>
      </c>
      <c r="AA1009">
        <v>2275</v>
      </c>
      <c r="AB1009">
        <v>853</v>
      </c>
      <c r="AC1009">
        <v>0.48466257699999998</v>
      </c>
      <c r="AD1009">
        <v>0.78</v>
      </c>
      <c r="AE1009">
        <v>0.21199999999999999</v>
      </c>
      <c r="AF1009">
        <v>5.4</v>
      </c>
      <c r="AG1009">
        <v>26.9</v>
      </c>
      <c r="AH1009">
        <v>30.6</v>
      </c>
      <c r="AI1009">
        <v>37</v>
      </c>
      <c r="AJ1009">
        <v>0</v>
      </c>
      <c r="AK1009">
        <v>0.15</v>
      </c>
      <c r="AL1009">
        <v>0</v>
      </c>
      <c r="AM1009">
        <v>0.26</v>
      </c>
      <c r="AN1009">
        <v>0.6</v>
      </c>
    </row>
    <row r="1010" spans="1:40" x14ac:dyDescent="0.2">
      <c r="A1010">
        <v>1621</v>
      </c>
      <c r="B1010">
        <v>0.1</v>
      </c>
      <c r="C1010">
        <v>0.9</v>
      </c>
      <c r="D1010" t="s">
        <v>410</v>
      </c>
      <c r="E1010" t="s">
        <v>410</v>
      </c>
      <c r="F1010" t="s">
        <v>1963</v>
      </c>
      <c r="G1010" t="s">
        <v>1964</v>
      </c>
      <c r="H1010">
        <v>21105</v>
      </c>
      <c r="I1010" t="s">
        <v>2040</v>
      </c>
      <c r="J1010">
        <v>36.6663</v>
      </c>
      <c r="K1010">
        <v>-88.993799999999993</v>
      </c>
      <c r="L1010">
        <v>1198</v>
      </c>
      <c r="M1010">
        <v>286.8</v>
      </c>
      <c r="N1010" t="s">
        <v>45</v>
      </c>
      <c r="O1010" t="b">
        <v>0</v>
      </c>
      <c r="P1010" t="b">
        <v>1</v>
      </c>
      <c r="Q1010" t="s">
        <v>46</v>
      </c>
      <c r="R1010">
        <v>3</v>
      </c>
      <c r="S1010">
        <v>42031</v>
      </c>
      <c r="T1010">
        <v>1840014408</v>
      </c>
      <c r="U1010">
        <v>95</v>
      </c>
      <c r="V1010">
        <v>15</v>
      </c>
      <c r="W1010">
        <v>20.25</v>
      </c>
      <c r="X1010">
        <f>VLOOKUP(Z1010,'[1]90.2'!$A$2:$B$9,2,FALSE)</f>
        <v>0.33</v>
      </c>
      <c r="Y1010">
        <v>2</v>
      </c>
      <c r="Z1010">
        <v>4</v>
      </c>
      <c r="AA1010">
        <v>1736</v>
      </c>
      <c r="AB1010">
        <v>12291</v>
      </c>
      <c r="AC1010">
        <v>0.428571429</v>
      </c>
      <c r="AD1010">
        <v>0.78</v>
      </c>
      <c r="AE1010">
        <v>0.21199999999999999</v>
      </c>
      <c r="AF1010">
        <v>4.8</v>
      </c>
      <c r="AG1010">
        <v>23.1</v>
      </c>
      <c r="AH1010">
        <v>49.5</v>
      </c>
      <c r="AI1010">
        <v>22.5</v>
      </c>
      <c r="AJ1010">
        <v>0</v>
      </c>
      <c r="AK1010">
        <v>0.11</v>
      </c>
      <c r="AL1010">
        <v>0</v>
      </c>
      <c r="AM1010">
        <v>0.21</v>
      </c>
      <c r="AN1010">
        <v>0.68</v>
      </c>
    </row>
    <row r="1011" spans="1:40" x14ac:dyDescent="0.2">
      <c r="A1011">
        <v>18345</v>
      </c>
      <c r="B1011">
        <v>0.09</v>
      </c>
      <c r="C1011">
        <v>0.91</v>
      </c>
      <c r="D1011" t="s">
        <v>2041</v>
      </c>
      <c r="E1011" t="s">
        <v>2041</v>
      </c>
      <c r="F1011" t="s">
        <v>1963</v>
      </c>
      <c r="G1011" t="s">
        <v>1964</v>
      </c>
      <c r="H1011">
        <v>21107</v>
      </c>
      <c r="I1011" t="s">
        <v>2042</v>
      </c>
      <c r="J1011">
        <v>37.340899999999998</v>
      </c>
      <c r="K1011">
        <v>-87.503399999999999</v>
      </c>
      <c r="L1011">
        <v>19533</v>
      </c>
      <c r="M1011">
        <v>422.1</v>
      </c>
      <c r="N1011" t="s">
        <v>45</v>
      </c>
      <c r="O1011" t="b">
        <v>0</v>
      </c>
      <c r="P1011" t="b">
        <v>1</v>
      </c>
      <c r="Q1011" t="s">
        <v>46</v>
      </c>
      <c r="R1011">
        <v>3</v>
      </c>
      <c r="S1011">
        <v>42431</v>
      </c>
      <c r="T1011">
        <v>1840015244</v>
      </c>
      <c r="U1011">
        <v>94</v>
      </c>
      <c r="V1011">
        <v>10</v>
      </c>
      <c r="W1011">
        <v>24.01</v>
      </c>
      <c r="X1011">
        <f>VLOOKUP(Z1011,'[1]90.2'!$A$2:$B$9,2,FALSE)</f>
        <v>0.33</v>
      </c>
      <c r="Y1011">
        <v>2</v>
      </c>
      <c r="Z1011">
        <v>4</v>
      </c>
      <c r="AA1011">
        <v>1837</v>
      </c>
      <c r="AB1011">
        <v>937</v>
      </c>
      <c r="AC1011">
        <v>0.64457831300000001</v>
      </c>
      <c r="AD1011">
        <v>0.78</v>
      </c>
      <c r="AE1011">
        <v>0.21199999999999999</v>
      </c>
      <c r="AF1011">
        <v>5.5</v>
      </c>
      <c r="AG1011">
        <v>31.2</v>
      </c>
      <c r="AH1011">
        <v>36.6</v>
      </c>
      <c r="AI1011">
        <v>26.6</v>
      </c>
      <c r="AJ1011">
        <v>0.01</v>
      </c>
      <c r="AK1011">
        <v>0.19</v>
      </c>
      <c r="AL1011">
        <v>0.02</v>
      </c>
      <c r="AM1011">
        <v>0.25</v>
      </c>
      <c r="AN1011">
        <v>0.53</v>
      </c>
    </row>
    <row r="1012" spans="1:40" x14ac:dyDescent="0.2">
      <c r="A1012">
        <v>5154</v>
      </c>
      <c r="B1012">
        <v>0</v>
      </c>
      <c r="C1012">
        <v>1</v>
      </c>
      <c r="D1012" t="s">
        <v>2043</v>
      </c>
      <c r="E1012" t="s">
        <v>2043</v>
      </c>
      <c r="F1012" t="s">
        <v>1963</v>
      </c>
      <c r="G1012" t="s">
        <v>1964</v>
      </c>
      <c r="H1012">
        <v>21109</v>
      </c>
      <c r="I1012" t="s">
        <v>136</v>
      </c>
      <c r="J1012">
        <v>37.325400000000002</v>
      </c>
      <c r="K1012">
        <v>-83.962100000000007</v>
      </c>
      <c r="L1012">
        <v>952</v>
      </c>
      <c r="M1012">
        <v>45.9</v>
      </c>
      <c r="N1012" t="s">
        <v>45</v>
      </c>
      <c r="O1012" t="b">
        <v>0</v>
      </c>
      <c r="P1012" t="b">
        <v>0</v>
      </c>
      <c r="Q1012" t="s">
        <v>728</v>
      </c>
      <c r="R1012">
        <v>3</v>
      </c>
      <c r="S1012" t="s">
        <v>2044</v>
      </c>
      <c r="T1012">
        <v>1840013236</v>
      </c>
      <c r="U1012">
        <v>92</v>
      </c>
      <c r="V1012">
        <v>9</v>
      </c>
      <c r="W1012">
        <v>44.82</v>
      </c>
      <c r="X1012">
        <f>VLOOKUP(Z1012,'[1]90.2'!$A$2:$B$9,2,FALSE)</f>
        <v>0.33</v>
      </c>
      <c r="Y1012">
        <v>2</v>
      </c>
      <c r="Z1012">
        <v>4</v>
      </c>
      <c r="AA1012">
        <v>1943</v>
      </c>
      <c r="AC1012">
        <v>0.74074074099999998</v>
      </c>
      <c r="AD1012">
        <v>0.78</v>
      </c>
      <c r="AE1012">
        <v>0.21199999999999999</v>
      </c>
      <c r="AF1012">
        <v>7.6</v>
      </c>
      <c r="AG1012">
        <v>26.9</v>
      </c>
      <c r="AH1012">
        <v>33.6</v>
      </c>
      <c r="AI1012">
        <v>31.9</v>
      </c>
      <c r="AJ1012">
        <v>0</v>
      </c>
      <c r="AK1012">
        <v>0.41</v>
      </c>
      <c r="AL1012">
        <v>0</v>
      </c>
      <c r="AM1012">
        <v>0.26</v>
      </c>
      <c r="AN1012">
        <v>0.33</v>
      </c>
    </row>
    <row r="1013" spans="1:40" x14ac:dyDescent="0.2">
      <c r="A1013">
        <v>327211</v>
      </c>
      <c r="B1013">
        <v>0.33</v>
      </c>
      <c r="C1013">
        <v>0.67</v>
      </c>
      <c r="D1013" t="s">
        <v>1088</v>
      </c>
      <c r="E1013" t="s">
        <v>1088</v>
      </c>
      <c r="F1013" t="s">
        <v>1963</v>
      </c>
      <c r="G1013" t="s">
        <v>1964</v>
      </c>
      <c r="H1013">
        <v>21111</v>
      </c>
      <c r="I1013" t="s">
        <v>139</v>
      </c>
      <c r="J1013">
        <v>38.1663</v>
      </c>
      <c r="K1013">
        <v>-85.648499999999999</v>
      </c>
      <c r="L1013">
        <v>963812</v>
      </c>
      <c r="M1013">
        <v>924.7</v>
      </c>
      <c r="N1013" t="s">
        <v>45</v>
      </c>
      <c r="O1013" t="b">
        <v>0</v>
      </c>
      <c r="P1013" t="b">
        <v>1</v>
      </c>
      <c r="Q1013" t="s">
        <v>728</v>
      </c>
      <c r="R1013">
        <v>2</v>
      </c>
      <c r="S1013" t="s">
        <v>2045</v>
      </c>
      <c r="T1013">
        <v>1840030815</v>
      </c>
      <c r="U1013">
        <v>93</v>
      </c>
      <c r="V1013">
        <v>10</v>
      </c>
      <c r="W1013">
        <v>24.68</v>
      </c>
      <c r="X1013">
        <f>VLOOKUP(Z1013,'[1]90.2'!$A$2:$B$9,2,FALSE)</f>
        <v>0.33</v>
      </c>
      <c r="Y1013">
        <v>2</v>
      </c>
      <c r="Z1013">
        <v>4</v>
      </c>
      <c r="AA1013">
        <v>1944</v>
      </c>
      <c r="AB1013">
        <v>1063</v>
      </c>
      <c r="AC1013">
        <v>0.34560601499999999</v>
      </c>
      <c r="AD1013">
        <v>0.78</v>
      </c>
      <c r="AE1013">
        <v>0.21199999999999999</v>
      </c>
      <c r="AF1013">
        <v>9</v>
      </c>
      <c r="AG1013">
        <v>37.4</v>
      </c>
      <c r="AH1013">
        <v>37.1</v>
      </c>
      <c r="AI1013">
        <v>16.5</v>
      </c>
      <c r="AJ1013">
        <v>0.02</v>
      </c>
      <c r="AK1013">
        <v>0.08</v>
      </c>
      <c r="AL1013">
        <v>0.03</v>
      </c>
      <c r="AM1013">
        <v>0.13</v>
      </c>
      <c r="AN1013">
        <v>0.75</v>
      </c>
    </row>
    <row r="1014" spans="1:40" x14ac:dyDescent="0.2">
      <c r="A1014">
        <v>19251</v>
      </c>
      <c r="B1014">
        <v>0.16</v>
      </c>
      <c r="C1014">
        <v>0.84</v>
      </c>
      <c r="D1014" t="s">
        <v>2046</v>
      </c>
      <c r="E1014" t="s">
        <v>2046</v>
      </c>
      <c r="F1014" t="s">
        <v>1963</v>
      </c>
      <c r="G1014" t="s">
        <v>1964</v>
      </c>
      <c r="H1014">
        <v>21113</v>
      </c>
      <c r="I1014" t="s">
        <v>2047</v>
      </c>
      <c r="J1014">
        <v>37.890599999999999</v>
      </c>
      <c r="K1014">
        <v>-84.566800000000001</v>
      </c>
      <c r="L1014">
        <v>31066</v>
      </c>
      <c r="M1014">
        <v>810.1</v>
      </c>
      <c r="N1014" t="s">
        <v>45</v>
      </c>
      <c r="O1014" t="b">
        <v>0</v>
      </c>
      <c r="P1014" t="b">
        <v>1</v>
      </c>
      <c r="Q1014" t="s">
        <v>728</v>
      </c>
      <c r="R1014">
        <v>3</v>
      </c>
      <c r="S1014" t="s">
        <v>2048</v>
      </c>
      <c r="T1014">
        <v>1840014330</v>
      </c>
      <c r="U1014">
        <v>90</v>
      </c>
      <c r="V1014">
        <v>13</v>
      </c>
      <c r="W1014">
        <v>25.79</v>
      </c>
      <c r="X1014">
        <f>VLOOKUP(Z1014,'[1]90.2'!$A$2:$B$9,2,FALSE)</f>
        <v>0.33</v>
      </c>
      <c r="Y1014">
        <v>2</v>
      </c>
      <c r="Z1014">
        <v>4</v>
      </c>
      <c r="AA1014">
        <v>2305</v>
      </c>
      <c r="AB1014">
        <v>1296</v>
      </c>
      <c r="AC1014">
        <v>0.62489251899999998</v>
      </c>
      <c r="AD1014">
        <v>0.78</v>
      </c>
      <c r="AE1014">
        <v>0.21199999999999999</v>
      </c>
      <c r="AF1014">
        <v>4</v>
      </c>
      <c r="AG1014">
        <v>28.8</v>
      </c>
      <c r="AH1014">
        <v>42.8</v>
      </c>
      <c r="AI1014">
        <v>24.4</v>
      </c>
      <c r="AJ1014">
        <v>0.04</v>
      </c>
      <c r="AK1014">
        <v>0.3</v>
      </c>
      <c r="AL1014">
        <v>0.02</v>
      </c>
      <c r="AM1014">
        <v>0.31</v>
      </c>
      <c r="AN1014">
        <v>0.33</v>
      </c>
    </row>
    <row r="1015" spans="1:40" x14ac:dyDescent="0.2">
      <c r="A1015">
        <v>8534</v>
      </c>
      <c r="B1015">
        <v>0.14000000000000001</v>
      </c>
      <c r="C1015">
        <v>0.86</v>
      </c>
      <c r="D1015" t="s">
        <v>2049</v>
      </c>
      <c r="E1015" t="s">
        <v>2049</v>
      </c>
      <c r="F1015" t="s">
        <v>1963</v>
      </c>
      <c r="G1015" t="s">
        <v>1964</v>
      </c>
      <c r="H1015">
        <v>21115</v>
      </c>
      <c r="I1015" t="s">
        <v>345</v>
      </c>
      <c r="J1015">
        <v>37.816299999999998</v>
      </c>
      <c r="K1015">
        <v>-82.808899999999994</v>
      </c>
      <c r="L1015">
        <v>4370</v>
      </c>
      <c r="M1015">
        <v>254.7</v>
      </c>
      <c r="N1015" t="s">
        <v>45</v>
      </c>
      <c r="O1015" t="b">
        <v>0</v>
      </c>
      <c r="P1015" t="b">
        <v>1</v>
      </c>
      <c r="Q1015" t="s">
        <v>728</v>
      </c>
      <c r="R1015">
        <v>3</v>
      </c>
      <c r="S1015" t="s">
        <v>2050</v>
      </c>
      <c r="T1015">
        <v>1840014331</v>
      </c>
      <c r="U1015">
        <v>90</v>
      </c>
      <c r="V1015">
        <v>15</v>
      </c>
      <c r="W1015">
        <v>31.54</v>
      </c>
      <c r="X1015">
        <f>VLOOKUP(Z1015,'[1]90.2'!$A$2:$B$9,2,FALSE)</f>
        <v>0.33</v>
      </c>
      <c r="Y1015">
        <v>2</v>
      </c>
      <c r="Z1015">
        <v>4</v>
      </c>
      <c r="AA1015">
        <v>1803</v>
      </c>
      <c r="AB1015">
        <v>824</v>
      </c>
      <c r="AC1015">
        <v>0.70684039099999996</v>
      </c>
      <c r="AD1015">
        <v>0.78</v>
      </c>
      <c r="AE1015">
        <v>0.21199999999999999</v>
      </c>
      <c r="AF1015">
        <v>7.6</v>
      </c>
      <c r="AG1015">
        <v>28.2</v>
      </c>
      <c r="AH1015">
        <v>44</v>
      </c>
      <c r="AI1015">
        <v>20.2</v>
      </c>
      <c r="AJ1015">
        <v>0</v>
      </c>
      <c r="AK1015">
        <v>0.21</v>
      </c>
      <c r="AL1015">
        <v>0.01</v>
      </c>
      <c r="AM1015">
        <v>0.39</v>
      </c>
      <c r="AN1015">
        <v>0.39</v>
      </c>
    </row>
    <row r="1016" spans="1:40" x14ac:dyDescent="0.2">
      <c r="A1016">
        <v>67353</v>
      </c>
      <c r="B1016">
        <v>0.3</v>
      </c>
      <c r="C1016">
        <v>0.7</v>
      </c>
      <c r="D1016" t="s">
        <v>1131</v>
      </c>
      <c r="E1016" t="s">
        <v>1131</v>
      </c>
      <c r="F1016" t="s">
        <v>1963</v>
      </c>
      <c r="G1016" t="s">
        <v>1964</v>
      </c>
      <c r="H1016">
        <v>21117</v>
      </c>
      <c r="I1016" t="s">
        <v>2051</v>
      </c>
      <c r="J1016">
        <v>39.0334</v>
      </c>
      <c r="K1016">
        <v>-84.516599999999997</v>
      </c>
      <c r="L1016">
        <v>40930</v>
      </c>
      <c r="M1016">
        <v>1200.4000000000001</v>
      </c>
      <c r="N1016" t="s">
        <v>45</v>
      </c>
      <c r="O1016" t="b">
        <v>0</v>
      </c>
      <c r="P1016" t="b">
        <v>1</v>
      </c>
      <c r="Q1016" t="s">
        <v>728</v>
      </c>
      <c r="R1016">
        <v>3</v>
      </c>
      <c r="S1016" t="s">
        <v>2052</v>
      </c>
      <c r="T1016">
        <v>1840014263</v>
      </c>
      <c r="U1016">
        <v>91</v>
      </c>
      <c r="V1016">
        <v>5</v>
      </c>
      <c r="W1016">
        <v>25.79</v>
      </c>
      <c r="X1016">
        <f>VLOOKUP(Z1016,'[1]90.2'!$A$2:$B$9,2,FALSE)</f>
        <v>0.33</v>
      </c>
      <c r="Y1016">
        <v>2</v>
      </c>
      <c r="Z1016">
        <v>4</v>
      </c>
      <c r="AA1016">
        <v>2082</v>
      </c>
      <c r="AB1016">
        <v>1177</v>
      </c>
      <c r="AC1016">
        <v>0.442065924</v>
      </c>
      <c r="AD1016">
        <v>0.78</v>
      </c>
      <c r="AE1016">
        <v>0.21199999999999999</v>
      </c>
      <c r="AF1016">
        <v>6.9</v>
      </c>
      <c r="AG1016">
        <v>32.200000000000003</v>
      </c>
      <c r="AH1016">
        <v>39.6</v>
      </c>
      <c r="AI1016">
        <v>21.3</v>
      </c>
      <c r="AJ1016">
        <v>0.02</v>
      </c>
      <c r="AK1016">
        <v>0.12</v>
      </c>
      <c r="AL1016">
        <v>0.03</v>
      </c>
      <c r="AM1016">
        <v>0.16</v>
      </c>
      <c r="AN1016">
        <v>0.67</v>
      </c>
    </row>
    <row r="1017" spans="1:40" x14ac:dyDescent="0.2">
      <c r="A1017">
        <v>5563</v>
      </c>
      <c r="B1017">
        <v>0.03</v>
      </c>
      <c r="C1017">
        <v>0.97</v>
      </c>
      <c r="D1017" t="s">
        <v>2053</v>
      </c>
      <c r="E1017" t="s">
        <v>2053</v>
      </c>
      <c r="F1017" t="s">
        <v>1963</v>
      </c>
      <c r="G1017" t="s">
        <v>1964</v>
      </c>
      <c r="H1017">
        <v>21119</v>
      </c>
      <c r="I1017" t="s">
        <v>2054</v>
      </c>
      <c r="J1017">
        <v>37.335000000000001</v>
      </c>
      <c r="K1017">
        <v>-82.981899999999996</v>
      </c>
      <c r="L1017">
        <v>648</v>
      </c>
      <c r="M1017">
        <v>80.400000000000006</v>
      </c>
      <c r="N1017" t="s">
        <v>45</v>
      </c>
      <c r="O1017" t="b">
        <v>0</v>
      </c>
      <c r="P1017" t="b">
        <v>1</v>
      </c>
      <c r="Q1017" t="s">
        <v>728</v>
      </c>
      <c r="R1017">
        <v>3</v>
      </c>
      <c r="S1017">
        <v>41822</v>
      </c>
      <c r="T1017">
        <v>1840014373</v>
      </c>
      <c r="U1017">
        <v>88</v>
      </c>
      <c r="V1017">
        <v>12</v>
      </c>
      <c r="W1017">
        <v>29.99</v>
      </c>
      <c r="X1017">
        <f>VLOOKUP(Z1017,'[1]90.2'!$A$2:$B$9,2,FALSE)</f>
        <v>0.33</v>
      </c>
      <c r="Y1017">
        <v>2</v>
      </c>
      <c r="Z1017">
        <v>4</v>
      </c>
      <c r="AA1017">
        <v>1991</v>
      </c>
      <c r="AB1017">
        <v>617</v>
      </c>
      <c r="AC1017">
        <v>0.79120879099999997</v>
      </c>
      <c r="AD1017">
        <v>0.78</v>
      </c>
      <c r="AE1017">
        <v>0.21199999999999999</v>
      </c>
      <c r="AF1017">
        <v>7.5</v>
      </c>
      <c r="AG1017">
        <v>38</v>
      </c>
      <c r="AH1017">
        <v>37.1</v>
      </c>
      <c r="AI1017">
        <v>17.5</v>
      </c>
      <c r="AJ1017">
        <v>0.01</v>
      </c>
      <c r="AK1017">
        <v>0.43</v>
      </c>
      <c r="AL1017">
        <v>0</v>
      </c>
      <c r="AM1017">
        <v>0.33</v>
      </c>
      <c r="AN1017">
        <v>0.23</v>
      </c>
    </row>
    <row r="1018" spans="1:40" x14ac:dyDescent="0.2">
      <c r="A1018">
        <v>11229</v>
      </c>
      <c r="B1018">
        <v>0.13</v>
      </c>
      <c r="C1018">
        <v>0.87</v>
      </c>
      <c r="D1018" t="s">
        <v>2055</v>
      </c>
      <c r="E1018" t="s">
        <v>2055</v>
      </c>
      <c r="F1018" t="s">
        <v>1963</v>
      </c>
      <c r="G1018" t="s">
        <v>1964</v>
      </c>
      <c r="H1018">
        <v>21121</v>
      </c>
      <c r="I1018" t="s">
        <v>1393</v>
      </c>
      <c r="J1018">
        <v>36.866700000000002</v>
      </c>
      <c r="K1018">
        <v>-83.885000000000005</v>
      </c>
      <c r="L1018">
        <v>3048</v>
      </c>
      <c r="M1018">
        <v>443.2</v>
      </c>
      <c r="N1018" t="s">
        <v>45</v>
      </c>
      <c r="O1018" t="b">
        <v>0</v>
      </c>
      <c r="P1018" t="b">
        <v>1</v>
      </c>
      <c r="Q1018" t="s">
        <v>728</v>
      </c>
      <c r="R1018">
        <v>3</v>
      </c>
      <c r="S1018">
        <v>40906</v>
      </c>
      <c r="T1018">
        <v>1840013277</v>
      </c>
      <c r="U1018">
        <v>92</v>
      </c>
      <c r="V1018">
        <v>9</v>
      </c>
      <c r="W1018">
        <v>28.22</v>
      </c>
      <c r="X1018">
        <f>VLOOKUP(Z1018,'[1]90.2'!$A$2:$B$9,2,FALSE)</f>
        <v>0.33</v>
      </c>
      <c r="Y1018">
        <v>2</v>
      </c>
      <c r="Z1018">
        <v>4</v>
      </c>
      <c r="AA1018">
        <v>1767</v>
      </c>
      <c r="AB1018">
        <v>3887</v>
      </c>
      <c r="AC1018">
        <v>0.68536251699999995</v>
      </c>
      <c r="AD1018">
        <v>0.78</v>
      </c>
      <c r="AE1018">
        <v>0.21199999999999999</v>
      </c>
      <c r="AF1018">
        <v>13</v>
      </c>
      <c r="AG1018">
        <v>38.700000000000003</v>
      </c>
      <c r="AH1018">
        <v>25.3</v>
      </c>
      <c r="AI1018">
        <v>23.1</v>
      </c>
      <c r="AJ1018">
        <v>0.01</v>
      </c>
      <c r="AK1018">
        <v>0.35</v>
      </c>
      <c r="AL1018">
        <v>0.02</v>
      </c>
      <c r="AM1018">
        <v>0.18</v>
      </c>
      <c r="AN1018">
        <v>0.45</v>
      </c>
    </row>
    <row r="1019" spans="1:40" x14ac:dyDescent="0.2">
      <c r="A1019">
        <v>5967</v>
      </c>
      <c r="B1019">
        <v>0.08</v>
      </c>
      <c r="C1019">
        <v>0.92</v>
      </c>
      <c r="D1019" t="s">
        <v>2056</v>
      </c>
      <c r="E1019" t="s">
        <v>2056</v>
      </c>
      <c r="F1019" t="s">
        <v>1963</v>
      </c>
      <c r="G1019" t="s">
        <v>1964</v>
      </c>
      <c r="H1019">
        <v>21123</v>
      </c>
      <c r="I1019" t="s">
        <v>2057</v>
      </c>
      <c r="J1019">
        <v>37.566800000000001</v>
      </c>
      <c r="K1019">
        <v>-85.735399999999998</v>
      </c>
      <c r="L1019">
        <v>3296</v>
      </c>
      <c r="M1019">
        <v>551.1</v>
      </c>
      <c r="N1019" t="s">
        <v>45</v>
      </c>
      <c r="O1019" t="b">
        <v>0</v>
      </c>
      <c r="P1019" t="b">
        <v>1</v>
      </c>
      <c r="Q1019" t="s">
        <v>728</v>
      </c>
      <c r="R1019">
        <v>3</v>
      </c>
      <c r="S1019">
        <v>42748</v>
      </c>
      <c r="T1019">
        <v>1840014351</v>
      </c>
      <c r="U1019">
        <v>91</v>
      </c>
      <c r="V1019">
        <v>14</v>
      </c>
      <c r="W1019">
        <v>29.99</v>
      </c>
      <c r="X1019">
        <f>VLOOKUP(Z1019,'[1]90.2'!$A$2:$B$9,2,FALSE)</f>
        <v>0.33</v>
      </c>
      <c r="Y1019">
        <v>2</v>
      </c>
      <c r="Z1019">
        <v>4</v>
      </c>
      <c r="AA1019">
        <v>1702</v>
      </c>
      <c r="AB1019">
        <v>996</v>
      </c>
      <c r="AC1019">
        <v>0.55254237299999998</v>
      </c>
      <c r="AD1019">
        <v>0.78</v>
      </c>
      <c r="AE1019">
        <v>0.21199999999999999</v>
      </c>
      <c r="AF1019">
        <v>3.7</v>
      </c>
      <c r="AG1019">
        <v>25.6</v>
      </c>
      <c r="AH1019">
        <v>31.7</v>
      </c>
      <c r="AI1019">
        <v>39</v>
      </c>
      <c r="AJ1019">
        <v>0</v>
      </c>
      <c r="AK1019">
        <v>0.16</v>
      </c>
      <c r="AL1019">
        <v>0.01</v>
      </c>
      <c r="AM1019">
        <v>0.28000000000000003</v>
      </c>
      <c r="AN1019">
        <v>0.54</v>
      </c>
    </row>
    <row r="1020" spans="1:40" x14ac:dyDescent="0.2">
      <c r="A1020">
        <v>23424</v>
      </c>
      <c r="B1020">
        <v>0.1</v>
      </c>
      <c r="C1020">
        <v>0.9</v>
      </c>
      <c r="D1020" t="s">
        <v>2058</v>
      </c>
      <c r="E1020" t="s">
        <v>2058</v>
      </c>
      <c r="F1020" t="s">
        <v>1963</v>
      </c>
      <c r="G1020" t="s">
        <v>1964</v>
      </c>
      <c r="H1020">
        <v>21125</v>
      </c>
      <c r="I1020" t="s">
        <v>2059</v>
      </c>
      <c r="J1020">
        <v>37.1175</v>
      </c>
      <c r="K1020">
        <v>-84.076700000000002</v>
      </c>
      <c r="L1020">
        <v>7492</v>
      </c>
      <c r="M1020">
        <v>229.6</v>
      </c>
      <c r="N1020" t="s">
        <v>45</v>
      </c>
      <c r="O1020" t="b">
        <v>0</v>
      </c>
      <c r="P1020" t="b">
        <v>1</v>
      </c>
      <c r="Q1020" t="s">
        <v>728</v>
      </c>
      <c r="R1020">
        <v>3</v>
      </c>
      <c r="S1020" t="s">
        <v>2060</v>
      </c>
      <c r="T1020">
        <v>1840015258</v>
      </c>
      <c r="U1020">
        <v>92</v>
      </c>
      <c r="V1020">
        <v>9</v>
      </c>
      <c r="W1020">
        <v>23.9</v>
      </c>
      <c r="X1020">
        <f>VLOOKUP(Z1020,'[1]90.2'!$A$2:$B$9,2,FALSE)</f>
        <v>0.33</v>
      </c>
      <c r="Y1020">
        <v>2</v>
      </c>
      <c r="Z1020">
        <v>4</v>
      </c>
      <c r="AA1020">
        <v>1655</v>
      </c>
      <c r="AB1020">
        <v>1994</v>
      </c>
      <c r="AC1020">
        <v>0.67060162099999998</v>
      </c>
      <c r="AD1020">
        <v>0.78</v>
      </c>
      <c r="AE1020">
        <v>0.21199999999999999</v>
      </c>
      <c r="AF1020">
        <v>5.4</v>
      </c>
      <c r="AG1020">
        <v>28.9</v>
      </c>
      <c r="AH1020">
        <v>39.299999999999997</v>
      </c>
      <c r="AI1020">
        <v>26.4</v>
      </c>
      <c r="AJ1020">
        <v>0.01</v>
      </c>
      <c r="AK1020">
        <v>0.24</v>
      </c>
      <c r="AL1020">
        <v>0.02</v>
      </c>
      <c r="AM1020">
        <v>0.46</v>
      </c>
      <c r="AN1020">
        <v>0.28000000000000003</v>
      </c>
    </row>
    <row r="1021" spans="1:40" x14ac:dyDescent="0.2">
      <c r="A1021">
        <v>5721</v>
      </c>
      <c r="B1021">
        <v>0.13</v>
      </c>
      <c r="C1021">
        <v>0.87</v>
      </c>
      <c r="D1021" t="s">
        <v>2061</v>
      </c>
      <c r="E1021" t="s">
        <v>2061</v>
      </c>
      <c r="F1021" t="s">
        <v>1963</v>
      </c>
      <c r="G1021" t="s">
        <v>1964</v>
      </c>
      <c r="H1021">
        <v>21127</v>
      </c>
      <c r="I1021" t="s">
        <v>147</v>
      </c>
      <c r="J1021">
        <v>38.1081</v>
      </c>
      <c r="K1021">
        <v>-82.613200000000006</v>
      </c>
      <c r="L1021">
        <v>2637</v>
      </c>
      <c r="M1021">
        <v>454.1</v>
      </c>
      <c r="N1021" t="s">
        <v>45</v>
      </c>
      <c r="O1021" t="b">
        <v>0</v>
      </c>
      <c r="P1021" t="b">
        <v>1</v>
      </c>
      <c r="Q1021" t="s">
        <v>728</v>
      </c>
      <c r="R1021">
        <v>3</v>
      </c>
      <c r="S1021">
        <v>41230</v>
      </c>
      <c r="T1021">
        <v>1840015209</v>
      </c>
      <c r="U1021">
        <v>91</v>
      </c>
      <c r="V1021">
        <v>10</v>
      </c>
      <c r="W1021">
        <v>32.200000000000003</v>
      </c>
      <c r="X1021">
        <f>VLOOKUP(Z1021,'[1]90.2'!$A$2:$B$9,2,FALSE)</f>
        <v>0.33</v>
      </c>
      <c r="Y1021">
        <v>2</v>
      </c>
      <c r="Z1021">
        <v>4</v>
      </c>
      <c r="AA1021">
        <v>1928</v>
      </c>
      <c r="AB1021">
        <v>1250</v>
      </c>
      <c r="AC1021">
        <v>0.53960361400000001</v>
      </c>
      <c r="AD1021">
        <v>0.78</v>
      </c>
      <c r="AE1021">
        <v>0.21199999999999999</v>
      </c>
      <c r="AF1021">
        <v>4.7</v>
      </c>
      <c r="AG1021">
        <v>32.799999999999997</v>
      </c>
      <c r="AH1021">
        <v>36.4</v>
      </c>
      <c r="AI1021">
        <v>26.2</v>
      </c>
      <c r="AJ1021">
        <v>0.01</v>
      </c>
      <c r="AK1021">
        <v>0.11</v>
      </c>
      <c r="AL1021">
        <v>0</v>
      </c>
      <c r="AM1021">
        <v>0.3</v>
      </c>
      <c r="AN1021">
        <v>0.57999999999999996</v>
      </c>
    </row>
    <row r="1022" spans="1:40" x14ac:dyDescent="0.2">
      <c r="A1022">
        <v>2637</v>
      </c>
      <c r="B1022">
        <v>7.0000000000000007E-2</v>
      </c>
      <c r="C1022">
        <v>0.93</v>
      </c>
      <c r="D1022" t="s">
        <v>2062</v>
      </c>
      <c r="E1022" t="s">
        <v>2062</v>
      </c>
      <c r="F1022" t="s">
        <v>1963</v>
      </c>
      <c r="G1022" t="s">
        <v>1964</v>
      </c>
      <c r="H1022">
        <v>21129</v>
      </c>
      <c r="I1022" t="s">
        <v>149</v>
      </c>
      <c r="J1022">
        <v>37.586199999999998</v>
      </c>
      <c r="K1022">
        <v>-83.706500000000005</v>
      </c>
      <c r="L1022">
        <v>1794</v>
      </c>
      <c r="M1022">
        <v>301.8</v>
      </c>
      <c r="N1022" t="s">
        <v>45</v>
      </c>
      <c r="O1022" t="b">
        <v>0</v>
      </c>
      <c r="P1022" t="b">
        <v>1</v>
      </c>
      <c r="Q1022" t="s">
        <v>728</v>
      </c>
      <c r="R1022">
        <v>3</v>
      </c>
      <c r="S1022">
        <v>41311</v>
      </c>
      <c r="T1022">
        <v>1840013234</v>
      </c>
      <c r="U1022">
        <v>88</v>
      </c>
      <c r="V1022">
        <v>15</v>
      </c>
      <c r="W1022">
        <v>42.94</v>
      </c>
      <c r="X1022">
        <f>VLOOKUP(Z1022,'[1]90.2'!$A$2:$B$9,2,FALSE)</f>
        <v>0.33</v>
      </c>
      <c r="Y1022">
        <v>2</v>
      </c>
      <c r="Z1022">
        <v>4</v>
      </c>
      <c r="AA1022">
        <v>1928</v>
      </c>
      <c r="AB1022">
        <v>1138</v>
      </c>
      <c r="AC1022">
        <v>0.83018867900000004</v>
      </c>
      <c r="AD1022">
        <v>0.78</v>
      </c>
      <c r="AE1022">
        <v>0.21199999999999999</v>
      </c>
      <c r="AF1022">
        <v>15.4</v>
      </c>
      <c r="AG1022">
        <v>31.1</v>
      </c>
      <c r="AH1022">
        <v>28</v>
      </c>
      <c r="AI1022">
        <v>25.5</v>
      </c>
      <c r="AJ1022">
        <v>0.02</v>
      </c>
      <c r="AK1022">
        <v>0.3</v>
      </c>
      <c r="AL1022">
        <v>0</v>
      </c>
      <c r="AM1022">
        <v>0.45</v>
      </c>
      <c r="AN1022">
        <v>0.23</v>
      </c>
    </row>
    <row r="1023" spans="1:40" x14ac:dyDescent="0.2">
      <c r="A1023">
        <v>3698</v>
      </c>
      <c r="B1023">
        <v>0.14000000000000001</v>
      </c>
      <c r="C1023">
        <v>0.86</v>
      </c>
      <c r="D1023" t="s">
        <v>2063</v>
      </c>
      <c r="E1023" t="s">
        <v>2063</v>
      </c>
      <c r="F1023" t="s">
        <v>1963</v>
      </c>
      <c r="G1023" t="s">
        <v>1964</v>
      </c>
      <c r="H1023">
        <v>21131</v>
      </c>
      <c r="I1023" t="s">
        <v>2064</v>
      </c>
      <c r="J1023">
        <v>37.161999999999999</v>
      </c>
      <c r="K1023">
        <v>-83.378</v>
      </c>
      <c r="L1023">
        <v>436</v>
      </c>
      <c r="M1023">
        <v>129.9</v>
      </c>
      <c r="N1023" t="s">
        <v>45</v>
      </c>
      <c r="O1023" t="b">
        <v>0</v>
      </c>
      <c r="P1023" t="b">
        <v>1</v>
      </c>
      <c r="Q1023" t="s">
        <v>728</v>
      </c>
      <c r="R1023">
        <v>3</v>
      </c>
      <c r="S1023">
        <v>41749</v>
      </c>
      <c r="T1023">
        <v>1840014383</v>
      </c>
      <c r="U1023">
        <v>92</v>
      </c>
      <c r="V1023">
        <v>9</v>
      </c>
      <c r="W1023">
        <v>41.94</v>
      </c>
      <c r="X1023">
        <f>VLOOKUP(Z1023,'[1]90.2'!$A$2:$B$9,2,FALSE)</f>
        <v>0.33</v>
      </c>
      <c r="Y1023">
        <v>2</v>
      </c>
      <c r="Z1023">
        <v>4</v>
      </c>
      <c r="AA1023">
        <v>1697</v>
      </c>
      <c r="AB1023">
        <v>869</v>
      </c>
      <c r="AC1023">
        <v>0.57682403400000004</v>
      </c>
      <c r="AD1023">
        <v>0.78</v>
      </c>
      <c r="AE1023">
        <v>0.21199999999999999</v>
      </c>
      <c r="AF1023">
        <v>8.4</v>
      </c>
      <c r="AG1023">
        <v>29.4</v>
      </c>
      <c r="AH1023">
        <v>36.4</v>
      </c>
      <c r="AI1023">
        <v>25.7</v>
      </c>
      <c r="AJ1023">
        <v>0</v>
      </c>
      <c r="AK1023">
        <v>0.21</v>
      </c>
      <c r="AL1023">
        <v>0.01</v>
      </c>
      <c r="AM1023">
        <v>0.46</v>
      </c>
      <c r="AN1023">
        <v>0.32</v>
      </c>
    </row>
    <row r="1024" spans="1:40" x14ac:dyDescent="0.2">
      <c r="A1024">
        <v>8415</v>
      </c>
      <c r="B1024">
        <v>0.13</v>
      </c>
      <c r="C1024">
        <v>0.88</v>
      </c>
      <c r="D1024" t="s">
        <v>2065</v>
      </c>
      <c r="E1024" t="s">
        <v>2065</v>
      </c>
      <c r="F1024" t="s">
        <v>1963</v>
      </c>
      <c r="G1024" t="s">
        <v>1964</v>
      </c>
      <c r="H1024">
        <v>21133</v>
      </c>
      <c r="I1024" t="s">
        <v>2066</v>
      </c>
      <c r="J1024">
        <v>37.118299999999998</v>
      </c>
      <c r="K1024">
        <v>-82.822999999999993</v>
      </c>
      <c r="L1024">
        <v>2321</v>
      </c>
      <c r="M1024">
        <v>286.2</v>
      </c>
      <c r="N1024" t="s">
        <v>45</v>
      </c>
      <c r="O1024" t="b">
        <v>0</v>
      </c>
      <c r="P1024" t="b">
        <v>1</v>
      </c>
      <c r="Q1024" t="s">
        <v>728</v>
      </c>
      <c r="R1024">
        <v>3</v>
      </c>
      <c r="S1024">
        <v>41858</v>
      </c>
      <c r="T1024">
        <v>1840015259</v>
      </c>
      <c r="U1024">
        <v>84</v>
      </c>
      <c r="V1024">
        <v>12</v>
      </c>
      <c r="W1024">
        <v>31.32</v>
      </c>
      <c r="X1024">
        <f>VLOOKUP(Z1024,'[1]90.2'!$A$2:$B$9,2,FALSE)</f>
        <v>0.33</v>
      </c>
      <c r="Y1024">
        <v>2</v>
      </c>
      <c r="Z1024">
        <v>4</v>
      </c>
      <c r="AA1024">
        <v>1733</v>
      </c>
      <c r="AB1024">
        <v>1119</v>
      </c>
      <c r="AC1024">
        <v>0.70077862999999996</v>
      </c>
      <c r="AD1024">
        <v>0.78</v>
      </c>
      <c r="AE1024">
        <v>0.21199999999999999</v>
      </c>
      <c r="AF1024">
        <v>7.1</v>
      </c>
      <c r="AG1024">
        <v>34.700000000000003</v>
      </c>
      <c r="AH1024">
        <v>34</v>
      </c>
      <c r="AI1024">
        <v>24.3</v>
      </c>
      <c r="AJ1024">
        <v>0.01</v>
      </c>
      <c r="AK1024">
        <v>0.23</v>
      </c>
      <c r="AL1024">
        <v>0.01</v>
      </c>
      <c r="AM1024">
        <v>0.39</v>
      </c>
      <c r="AN1024">
        <v>0.37</v>
      </c>
    </row>
    <row r="1025" spans="1:40" x14ac:dyDescent="0.2">
      <c r="A1025">
        <v>4757</v>
      </c>
      <c r="B1025">
        <v>0.15</v>
      </c>
      <c r="C1025">
        <v>0.85</v>
      </c>
      <c r="D1025" t="s">
        <v>2067</v>
      </c>
      <c r="E1025" t="s">
        <v>2067</v>
      </c>
      <c r="F1025" t="s">
        <v>1963</v>
      </c>
      <c r="G1025" t="s">
        <v>1964</v>
      </c>
      <c r="H1025">
        <v>21135</v>
      </c>
      <c r="I1025" t="s">
        <v>1294</v>
      </c>
      <c r="J1025">
        <v>38.5944</v>
      </c>
      <c r="K1025">
        <v>-83.3245</v>
      </c>
      <c r="L1025">
        <v>1430</v>
      </c>
      <c r="M1025">
        <v>381.2</v>
      </c>
      <c r="N1025" t="s">
        <v>45</v>
      </c>
      <c r="O1025" t="b">
        <v>0</v>
      </c>
      <c r="P1025" t="b">
        <v>1</v>
      </c>
      <c r="Q1025" t="s">
        <v>728</v>
      </c>
      <c r="R1025">
        <v>3</v>
      </c>
      <c r="S1025">
        <v>41179</v>
      </c>
      <c r="T1025">
        <v>1840015187</v>
      </c>
      <c r="U1025">
        <v>92</v>
      </c>
      <c r="V1025">
        <v>10</v>
      </c>
      <c r="W1025">
        <v>50.8</v>
      </c>
      <c r="X1025">
        <f>VLOOKUP(Z1025,'[1]90.2'!$A$2:$B$9,2,FALSE)</f>
        <v>0.33</v>
      </c>
      <c r="Y1025">
        <v>2</v>
      </c>
      <c r="Z1025">
        <v>4</v>
      </c>
      <c r="AA1025">
        <v>1502</v>
      </c>
      <c r="AB1025">
        <v>4047</v>
      </c>
      <c r="AC1025">
        <v>0.75101935500000006</v>
      </c>
      <c r="AD1025">
        <v>0.78</v>
      </c>
      <c r="AE1025">
        <v>0.21199999999999999</v>
      </c>
      <c r="AF1025">
        <v>6.4</v>
      </c>
      <c r="AG1025">
        <v>33</v>
      </c>
      <c r="AH1025">
        <v>30.9</v>
      </c>
      <c r="AI1025">
        <v>29.7</v>
      </c>
      <c r="AJ1025">
        <v>0.02</v>
      </c>
      <c r="AK1025">
        <v>0.28999999999999998</v>
      </c>
      <c r="AL1025">
        <v>0</v>
      </c>
      <c r="AM1025">
        <v>0.25</v>
      </c>
      <c r="AN1025">
        <v>0.44</v>
      </c>
    </row>
    <row r="1026" spans="1:40" x14ac:dyDescent="0.2">
      <c r="A1026">
        <v>9692</v>
      </c>
      <c r="B1026">
        <v>0.24</v>
      </c>
      <c r="C1026">
        <v>0.76</v>
      </c>
      <c r="D1026" t="s">
        <v>2068</v>
      </c>
      <c r="E1026" t="s">
        <v>2068</v>
      </c>
      <c r="F1026" t="s">
        <v>1963</v>
      </c>
      <c r="G1026" t="s">
        <v>1964</v>
      </c>
      <c r="H1026">
        <v>21137</v>
      </c>
      <c r="I1026" t="s">
        <v>351</v>
      </c>
      <c r="J1026">
        <v>37.533099999999997</v>
      </c>
      <c r="K1026">
        <v>-84.660200000000003</v>
      </c>
      <c r="L1026">
        <v>3643</v>
      </c>
      <c r="M1026">
        <v>293.60000000000002</v>
      </c>
      <c r="N1026" t="s">
        <v>45</v>
      </c>
      <c r="O1026" t="b">
        <v>0</v>
      </c>
      <c r="P1026" t="b">
        <v>1</v>
      </c>
      <c r="Q1026" t="s">
        <v>728</v>
      </c>
      <c r="R1026">
        <v>3</v>
      </c>
      <c r="S1026">
        <v>40484</v>
      </c>
      <c r="T1026">
        <v>1840015242</v>
      </c>
      <c r="U1026">
        <v>92</v>
      </c>
      <c r="V1026">
        <v>18</v>
      </c>
      <c r="W1026">
        <v>33.97</v>
      </c>
      <c r="X1026">
        <f>VLOOKUP(Z1026,'[1]90.2'!$A$2:$B$9,2,FALSE)</f>
        <v>0.33</v>
      </c>
      <c r="Y1026">
        <v>2</v>
      </c>
      <c r="Z1026">
        <v>4</v>
      </c>
      <c r="AA1026">
        <v>1845</v>
      </c>
      <c r="AB1026">
        <v>895</v>
      </c>
      <c r="AC1026">
        <v>0.618589744</v>
      </c>
      <c r="AD1026">
        <v>0.78</v>
      </c>
      <c r="AE1026">
        <v>0.21199999999999999</v>
      </c>
      <c r="AF1026">
        <v>6.7</v>
      </c>
      <c r="AG1026">
        <v>29.3</v>
      </c>
      <c r="AH1026">
        <v>33</v>
      </c>
      <c r="AI1026">
        <v>31</v>
      </c>
      <c r="AJ1026">
        <v>0.02</v>
      </c>
      <c r="AK1026">
        <v>0.23</v>
      </c>
      <c r="AL1026">
        <v>0.06</v>
      </c>
      <c r="AM1026">
        <v>0.41</v>
      </c>
      <c r="AN1026">
        <v>0.28000000000000003</v>
      </c>
    </row>
    <row r="1027" spans="1:40" x14ac:dyDescent="0.2">
      <c r="A1027">
        <v>3537</v>
      </c>
      <c r="B1027">
        <v>0.15</v>
      </c>
      <c r="C1027">
        <v>0.85</v>
      </c>
      <c r="D1027" t="s">
        <v>2069</v>
      </c>
      <c r="E1027" t="s">
        <v>2069</v>
      </c>
      <c r="F1027" t="s">
        <v>1963</v>
      </c>
      <c r="G1027" t="s">
        <v>1964</v>
      </c>
      <c r="H1027">
        <v>21139</v>
      </c>
      <c r="I1027" t="s">
        <v>1401</v>
      </c>
      <c r="J1027">
        <v>37.048499999999997</v>
      </c>
      <c r="K1027">
        <v>-88.494900000000001</v>
      </c>
      <c r="L1027">
        <v>1572</v>
      </c>
      <c r="M1027">
        <v>88.3</v>
      </c>
      <c r="N1027" t="s">
        <v>45</v>
      </c>
      <c r="O1027" t="b">
        <v>0</v>
      </c>
      <c r="P1027" t="b">
        <v>0</v>
      </c>
      <c r="Q1027" t="s">
        <v>46</v>
      </c>
      <c r="R1027">
        <v>3</v>
      </c>
      <c r="S1027">
        <v>42058</v>
      </c>
      <c r="T1027">
        <v>1840013246</v>
      </c>
      <c r="U1027">
        <v>93</v>
      </c>
      <c r="V1027">
        <v>15</v>
      </c>
      <c r="W1027">
        <v>26.12</v>
      </c>
      <c r="X1027">
        <f>VLOOKUP(Z1027,'[1]90.2'!$A$2:$B$9,2,FALSE)</f>
        <v>0.33</v>
      </c>
      <c r="Y1027">
        <v>2</v>
      </c>
      <c r="Z1027">
        <v>4</v>
      </c>
      <c r="AA1027">
        <v>2062</v>
      </c>
      <c r="AB1027">
        <v>696</v>
      </c>
      <c r="AC1027">
        <v>0.70543024200000004</v>
      </c>
      <c r="AD1027">
        <v>0.78</v>
      </c>
      <c r="AE1027">
        <v>0.21199999999999999</v>
      </c>
      <c r="AF1027">
        <v>2.9</v>
      </c>
      <c r="AG1027">
        <v>28.7</v>
      </c>
      <c r="AH1027">
        <v>39.700000000000003</v>
      </c>
      <c r="AI1027">
        <v>28.6</v>
      </c>
      <c r="AJ1027">
        <v>0</v>
      </c>
      <c r="AK1027">
        <v>0.11</v>
      </c>
      <c r="AL1027">
        <v>0.02</v>
      </c>
      <c r="AM1027">
        <v>0.34</v>
      </c>
      <c r="AN1027">
        <v>0.52</v>
      </c>
    </row>
    <row r="1028" spans="1:40" x14ac:dyDescent="0.2">
      <c r="A1028">
        <v>10850</v>
      </c>
      <c r="B1028">
        <v>0.08</v>
      </c>
      <c r="C1028">
        <v>0.92</v>
      </c>
      <c r="D1028" t="s">
        <v>121</v>
      </c>
      <c r="E1028" t="s">
        <v>121</v>
      </c>
      <c r="F1028" t="s">
        <v>1963</v>
      </c>
      <c r="G1028" t="s">
        <v>1964</v>
      </c>
      <c r="H1028">
        <v>21141</v>
      </c>
      <c r="I1028" t="s">
        <v>355</v>
      </c>
      <c r="J1028">
        <v>36.839399999999998</v>
      </c>
      <c r="K1028">
        <v>-86.894999999999996</v>
      </c>
      <c r="L1028">
        <v>7068</v>
      </c>
      <c r="M1028">
        <v>251</v>
      </c>
      <c r="N1028" t="s">
        <v>45</v>
      </c>
      <c r="O1028" t="b">
        <v>0</v>
      </c>
      <c r="P1028" t="b">
        <v>1</v>
      </c>
      <c r="Q1028" t="s">
        <v>46</v>
      </c>
      <c r="R1028">
        <v>3</v>
      </c>
      <c r="S1028">
        <v>42276</v>
      </c>
      <c r="T1028">
        <v>1840014401</v>
      </c>
      <c r="U1028">
        <v>93</v>
      </c>
      <c r="V1028">
        <v>12</v>
      </c>
      <c r="W1028">
        <v>28.99</v>
      </c>
      <c r="X1028">
        <f>VLOOKUP(Z1028,'[1]90.2'!$A$2:$B$9,2,FALSE)</f>
        <v>0.33</v>
      </c>
      <c r="Y1028">
        <v>2</v>
      </c>
      <c r="Z1028">
        <v>4</v>
      </c>
      <c r="AA1028">
        <v>2129</v>
      </c>
      <c r="AB1028">
        <v>617</v>
      </c>
      <c r="AC1028">
        <v>0.76697930400000003</v>
      </c>
      <c r="AD1028">
        <v>0.78</v>
      </c>
      <c r="AE1028">
        <v>0.21199999999999999</v>
      </c>
      <c r="AF1028">
        <v>6.1</v>
      </c>
      <c r="AG1028">
        <v>22.7</v>
      </c>
      <c r="AH1028">
        <v>38.700000000000003</v>
      </c>
      <c r="AI1028">
        <v>32.5</v>
      </c>
      <c r="AJ1028">
        <v>0</v>
      </c>
      <c r="AK1028">
        <v>0.25</v>
      </c>
      <c r="AL1028">
        <v>0.01</v>
      </c>
      <c r="AM1028">
        <v>0.33</v>
      </c>
      <c r="AN1028">
        <v>0.4</v>
      </c>
    </row>
    <row r="1029" spans="1:40" x14ac:dyDescent="0.2">
      <c r="A1029">
        <v>3229</v>
      </c>
      <c r="B1029">
        <v>0.45</v>
      </c>
      <c r="C1029">
        <v>0.55000000000000004</v>
      </c>
      <c r="D1029" t="s">
        <v>2070</v>
      </c>
      <c r="E1029" t="s">
        <v>2070</v>
      </c>
      <c r="F1029" t="s">
        <v>1963</v>
      </c>
      <c r="G1029" t="s">
        <v>1964</v>
      </c>
      <c r="H1029">
        <v>21143</v>
      </c>
      <c r="I1029" t="s">
        <v>1722</v>
      </c>
      <c r="J1029">
        <v>37.075899999999997</v>
      </c>
      <c r="K1029">
        <v>-88.076999999999998</v>
      </c>
      <c r="L1029">
        <v>2618</v>
      </c>
      <c r="M1029">
        <v>146.5</v>
      </c>
      <c r="N1029" t="s">
        <v>45</v>
      </c>
      <c r="O1029" t="b">
        <v>0</v>
      </c>
      <c r="P1029" t="b">
        <v>1</v>
      </c>
      <c r="Q1029" t="s">
        <v>46</v>
      </c>
      <c r="R1029">
        <v>3</v>
      </c>
      <c r="S1029">
        <v>42038</v>
      </c>
      <c r="T1029">
        <v>1840013267</v>
      </c>
      <c r="U1029">
        <v>93</v>
      </c>
      <c r="V1029">
        <v>10</v>
      </c>
      <c r="W1029">
        <v>24.46</v>
      </c>
      <c r="X1029">
        <f>VLOOKUP(Z1029,'[1]90.2'!$A$2:$B$9,2,FALSE)</f>
        <v>0.33</v>
      </c>
      <c r="Y1029">
        <v>2</v>
      </c>
      <c r="Z1029">
        <v>4</v>
      </c>
      <c r="AA1029">
        <v>1929</v>
      </c>
      <c r="AB1029">
        <v>965</v>
      </c>
      <c r="AC1029">
        <v>0.58356164399999999</v>
      </c>
      <c r="AD1029">
        <v>0.78</v>
      </c>
      <c r="AE1029">
        <v>0.21199999999999999</v>
      </c>
      <c r="AF1029">
        <v>2.7</v>
      </c>
      <c r="AG1029">
        <v>26.5</v>
      </c>
      <c r="AH1029">
        <v>42.6</v>
      </c>
      <c r="AI1029">
        <v>28.2</v>
      </c>
      <c r="AJ1029">
        <v>0.01</v>
      </c>
      <c r="AK1029">
        <v>0</v>
      </c>
      <c r="AL1029">
        <v>0.21</v>
      </c>
      <c r="AM1029">
        <v>0.13</v>
      </c>
      <c r="AN1029">
        <v>0.64</v>
      </c>
    </row>
    <row r="1030" spans="1:40" x14ac:dyDescent="0.2">
      <c r="A1030">
        <v>27000</v>
      </c>
      <c r="B1030">
        <v>0.2</v>
      </c>
      <c r="C1030">
        <v>0.8</v>
      </c>
      <c r="D1030" t="s">
        <v>2071</v>
      </c>
      <c r="E1030" t="s">
        <v>2071</v>
      </c>
      <c r="F1030" t="s">
        <v>1963</v>
      </c>
      <c r="G1030" t="s">
        <v>1964</v>
      </c>
      <c r="H1030">
        <v>21145</v>
      </c>
      <c r="I1030" t="s">
        <v>2072</v>
      </c>
      <c r="J1030">
        <v>37.071100000000001</v>
      </c>
      <c r="K1030">
        <v>-88.644000000000005</v>
      </c>
      <c r="L1030">
        <v>26248</v>
      </c>
      <c r="M1030">
        <v>498.7</v>
      </c>
      <c r="N1030" t="s">
        <v>45</v>
      </c>
      <c r="O1030" t="b">
        <v>0</v>
      </c>
      <c r="P1030" t="b">
        <v>1</v>
      </c>
      <c r="Q1030" t="s">
        <v>46</v>
      </c>
      <c r="R1030">
        <v>3</v>
      </c>
      <c r="S1030" t="s">
        <v>2073</v>
      </c>
      <c r="T1030">
        <v>1840014388</v>
      </c>
      <c r="U1030">
        <v>95</v>
      </c>
      <c r="V1030">
        <v>15</v>
      </c>
      <c r="W1030">
        <v>18.59</v>
      </c>
      <c r="X1030">
        <f>VLOOKUP(Z1030,'[1]90.2'!$A$2:$B$9,2,FALSE)</f>
        <v>0.33</v>
      </c>
      <c r="Y1030">
        <v>2</v>
      </c>
      <c r="Z1030">
        <v>4</v>
      </c>
      <c r="AA1030">
        <v>2158</v>
      </c>
      <c r="AB1030">
        <v>900</v>
      </c>
      <c r="AC1030">
        <v>0.55877670899999998</v>
      </c>
      <c r="AD1030">
        <v>0.78</v>
      </c>
      <c r="AE1030">
        <v>0.21199999999999999</v>
      </c>
      <c r="AF1030">
        <v>8.1999999999999993</v>
      </c>
      <c r="AG1030">
        <v>32.9</v>
      </c>
      <c r="AH1030">
        <v>37.700000000000003</v>
      </c>
      <c r="AI1030">
        <v>21.2</v>
      </c>
      <c r="AJ1030">
        <v>0.02</v>
      </c>
      <c r="AK1030">
        <v>0.08</v>
      </c>
      <c r="AL1030">
        <v>0.03</v>
      </c>
      <c r="AM1030">
        <v>0.25</v>
      </c>
      <c r="AN1030">
        <v>0.61</v>
      </c>
    </row>
    <row r="1031" spans="1:40" x14ac:dyDescent="0.2">
      <c r="A1031">
        <v>5510</v>
      </c>
      <c r="B1031">
        <v>0.1</v>
      </c>
      <c r="C1031">
        <v>0.9</v>
      </c>
      <c r="D1031" t="s">
        <v>2074</v>
      </c>
      <c r="E1031" t="s">
        <v>2074</v>
      </c>
      <c r="F1031" t="s">
        <v>1963</v>
      </c>
      <c r="G1031" t="s">
        <v>1964</v>
      </c>
      <c r="H1031">
        <v>21147</v>
      </c>
      <c r="I1031" t="s">
        <v>2075</v>
      </c>
      <c r="J1031">
        <v>36.6648</v>
      </c>
      <c r="K1031">
        <v>-84.439499999999995</v>
      </c>
      <c r="L1031">
        <v>1519</v>
      </c>
      <c r="M1031">
        <v>91.6</v>
      </c>
      <c r="N1031" t="s">
        <v>45</v>
      </c>
      <c r="O1031" t="b">
        <v>0</v>
      </c>
      <c r="P1031" t="b">
        <v>0</v>
      </c>
      <c r="Q1031" t="s">
        <v>728</v>
      </c>
      <c r="R1031">
        <v>3</v>
      </c>
      <c r="S1031" t="s">
        <v>2076</v>
      </c>
      <c r="T1031">
        <v>1840013285</v>
      </c>
      <c r="U1031">
        <v>92</v>
      </c>
      <c r="V1031">
        <v>9</v>
      </c>
      <c r="W1031">
        <v>32.54</v>
      </c>
      <c r="X1031">
        <f>VLOOKUP(Z1031,'[1]90.2'!$A$2:$B$9,2,FALSE)</f>
        <v>0.33</v>
      </c>
      <c r="Y1031">
        <v>2</v>
      </c>
      <c r="Z1031">
        <v>4</v>
      </c>
      <c r="AA1031">
        <v>1743</v>
      </c>
      <c r="AB1031">
        <v>812</v>
      </c>
      <c r="AC1031">
        <v>0.76102418199999999</v>
      </c>
      <c r="AD1031">
        <v>0.78</v>
      </c>
      <c r="AE1031">
        <v>0.21199999999999999</v>
      </c>
      <c r="AF1031">
        <v>10.8</v>
      </c>
      <c r="AG1031">
        <v>30.2</v>
      </c>
      <c r="AH1031">
        <v>32.799999999999997</v>
      </c>
      <c r="AI1031">
        <v>26.2</v>
      </c>
      <c r="AJ1031">
        <v>0</v>
      </c>
      <c r="AK1031">
        <v>0.27</v>
      </c>
      <c r="AL1031">
        <v>0.01</v>
      </c>
      <c r="AM1031">
        <v>0.51</v>
      </c>
      <c r="AN1031">
        <v>0.2</v>
      </c>
    </row>
    <row r="1032" spans="1:40" x14ac:dyDescent="0.2">
      <c r="A1032">
        <v>3609</v>
      </c>
      <c r="B1032">
        <v>0.28000000000000003</v>
      </c>
      <c r="C1032">
        <v>0.72</v>
      </c>
      <c r="D1032" t="s">
        <v>2077</v>
      </c>
      <c r="E1032" t="s">
        <v>2077</v>
      </c>
      <c r="F1032" t="s">
        <v>1963</v>
      </c>
      <c r="G1032" t="s">
        <v>1964</v>
      </c>
      <c r="H1032">
        <v>21149</v>
      </c>
      <c r="I1032" t="s">
        <v>1409</v>
      </c>
      <c r="J1032">
        <v>37.491900000000001</v>
      </c>
      <c r="K1032">
        <v>-87.134299999999996</v>
      </c>
      <c r="L1032">
        <v>995</v>
      </c>
      <c r="M1032">
        <v>370.9</v>
      </c>
      <c r="N1032" t="s">
        <v>45</v>
      </c>
      <c r="O1032" t="b">
        <v>0</v>
      </c>
      <c r="P1032" t="b">
        <v>1</v>
      </c>
      <c r="Q1032" t="s">
        <v>46</v>
      </c>
      <c r="R1032">
        <v>3</v>
      </c>
      <c r="S1032">
        <v>42352</v>
      </c>
      <c r="T1032">
        <v>1840015237</v>
      </c>
      <c r="U1032">
        <v>94</v>
      </c>
      <c r="V1032">
        <v>10</v>
      </c>
      <c r="W1032">
        <v>31.54</v>
      </c>
      <c r="X1032">
        <f>VLOOKUP(Z1032,'[1]90.2'!$A$2:$B$9,2,FALSE)</f>
        <v>0.33</v>
      </c>
      <c r="Y1032">
        <v>2</v>
      </c>
      <c r="Z1032">
        <v>4</v>
      </c>
      <c r="AA1032">
        <v>2319</v>
      </c>
      <c r="AB1032">
        <v>749</v>
      </c>
      <c r="AC1032">
        <v>0.60512856999999998</v>
      </c>
      <c r="AD1032">
        <v>0.78</v>
      </c>
      <c r="AE1032">
        <v>0.21199999999999999</v>
      </c>
      <c r="AF1032">
        <v>5.8</v>
      </c>
      <c r="AG1032">
        <v>19.399999999999999</v>
      </c>
      <c r="AH1032">
        <v>42.3</v>
      </c>
      <c r="AI1032">
        <v>32.4</v>
      </c>
      <c r="AJ1032">
        <v>0.01</v>
      </c>
      <c r="AK1032">
        <v>0.15</v>
      </c>
      <c r="AL1032">
        <v>0</v>
      </c>
      <c r="AM1032">
        <v>0.52</v>
      </c>
      <c r="AN1032">
        <v>0.32</v>
      </c>
    </row>
    <row r="1033" spans="1:40" x14ac:dyDescent="0.2">
      <c r="A1033">
        <v>36148</v>
      </c>
      <c r="B1033">
        <v>0.3</v>
      </c>
      <c r="C1033">
        <v>0.7</v>
      </c>
      <c r="D1033" t="s">
        <v>1629</v>
      </c>
      <c r="E1033" t="s">
        <v>1629</v>
      </c>
      <c r="F1033" t="s">
        <v>1963</v>
      </c>
      <c r="G1033" t="s">
        <v>1964</v>
      </c>
      <c r="H1033">
        <v>21151</v>
      </c>
      <c r="I1033" t="s">
        <v>160</v>
      </c>
      <c r="J1033">
        <v>37.730699999999999</v>
      </c>
      <c r="K1033">
        <v>-84.292500000000004</v>
      </c>
      <c r="L1033">
        <v>34662</v>
      </c>
      <c r="M1033">
        <v>635.20000000000005</v>
      </c>
      <c r="N1033" t="s">
        <v>45</v>
      </c>
      <c r="O1033" t="b">
        <v>0</v>
      </c>
      <c r="P1033" t="b">
        <v>1</v>
      </c>
      <c r="Q1033" t="s">
        <v>728</v>
      </c>
      <c r="R1033">
        <v>3</v>
      </c>
      <c r="S1033" t="s">
        <v>2078</v>
      </c>
      <c r="T1033">
        <v>1840014341</v>
      </c>
      <c r="U1033">
        <v>90</v>
      </c>
      <c r="V1033">
        <v>13</v>
      </c>
      <c r="W1033">
        <v>26.78</v>
      </c>
      <c r="X1033">
        <f>VLOOKUP(Z1033,'[1]90.2'!$A$2:$B$9,2,FALSE)</f>
        <v>0.33</v>
      </c>
      <c r="Y1033">
        <v>2</v>
      </c>
      <c r="Z1033">
        <v>4</v>
      </c>
      <c r="AA1033">
        <v>2016</v>
      </c>
      <c r="AB1033">
        <v>1190</v>
      </c>
      <c r="AC1033">
        <v>0.70823859099999997</v>
      </c>
      <c r="AD1033">
        <v>0.78</v>
      </c>
      <c r="AE1033">
        <v>0.21199999999999999</v>
      </c>
      <c r="AF1033">
        <v>4.5</v>
      </c>
      <c r="AG1033">
        <v>31.1</v>
      </c>
      <c r="AH1033">
        <v>39.9</v>
      </c>
      <c r="AI1033">
        <v>24.5</v>
      </c>
      <c r="AJ1033">
        <v>0.04</v>
      </c>
      <c r="AK1033">
        <v>0.27</v>
      </c>
      <c r="AL1033">
        <v>0.05</v>
      </c>
      <c r="AM1033">
        <v>0.36</v>
      </c>
      <c r="AN1033">
        <v>0.28000000000000003</v>
      </c>
    </row>
    <row r="1034" spans="1:40" x14ac:dyDescent="0.2">
      <c r="A1034">
        <v>4554</v>
      </c>
      <c r="B1034">
        <v>0.04</v>
      </c>
      <c r="C1034">
        <v>0.96</v>
      </c>
      <c r="D1034" t="s">
        <v>2079</v>
      </c>
      <c r="E1034" t="s">
        <v>2079</v>
      </c>
      <c r="F1034" t="s">
        <v>1963</v>
      </c>
      <c r="G1034" t="s">
        <v>1964</v>
      </c>
      <c r="H1034">
        <v>21153</v>
      </c>
      <c r="I1034" t="s">
        <v>2080</v>
      </c>
      <c r="J1034">
        <v>37.745899999999999</v>
      </c>
      <c r="K1034">
        <v>-83.064599999999999</v>
      </c>
      <c r="L1034">
        <v>1957</v>
      </c>
      <c r="M1034">
        <v>306.10000000000002</v>
      </c>
      <c r="N1034" t="s">
        <v>45</v>
      </c>
      <c r="O1034" t="b">
        <v>0</v>
      </c>
      <c r="P1034" t="b">
        <v>1</v>
      </c>
      <c r="Q1034" t="s">
        <v>728</v>
      </c>
      <c r="R1034">
        <v>3</v>
      </c>
      <c r="S1034">
        <v>41465</v>
      </c>
      <c r="T1034">
        <v>1840015230</v>
      </c>
      <c r="U1034">
        <v>88</v>
      </c>
      <c r="V1034">
        <v>15</v>
      </c>
      <c r="W1034">
        <v>35.86</v>
      </c>
      <c r="X1034">
        <f>VLOOKUP(Z1034,'[1]90.2'!$A$2:$B$9,2,FALSE)</f>
        <v>0.33</v>
      </c>
      <c r="Y1034">
        <v>2</v>
      </c>
      <c r="Z1034">
        <v>4</v>
      </c>
      <c r="AA1034">
        <v>1467</v>
      </c>
      <c r="AB1034">
        <v>617</v>
      </c>
      <c r="AC1034">
        <v>0.70588235300000002</v>
      </c>
      <c r="AD1034">
        <v>0.78</v>
      </c>
      <c r="AE1034">
        <v>0.21199999999999999</v>
      </c>
      <c r="AF1034">
        <v>8.5</v>
      </c>
      <c r="AG1034">
        <v>37.1</v>
      </c>
      <c r="AH1034">
        <v>37.200000000000003</v>
      </c>
      <c r="AI1034">
        <v>17.100000000000001</v>
      </c>
      <c r="AJ1034">
        <v>0</v>
      </c>
      <c r="AK1034">
        <v>0.28999999999999998</v>
      </c>
      <c r="AL1034">
        <v>0</v>
      </c>
      <c r="AM1034">
        <v>0.46</v>
      </c>
      <c r="AN1034">
        <v>0.25</v>
      </c>
    </row>
    <row r="1035" spans="1:40" x14ac:dyDescent="0.2">
      <c r="A1035">
        <v>7588</v>
      </c>
      <c r="B1035">
        <v>0.12</v>
      </c>
      <c r="C1035">
        <v>0.88</v>
      </c>
      <c r="D1035" t="s">
        <v>2081</v>
      </c>
      <c r="E1035" t="s">
        <v>2081</v>
      </c>
      <c r="F1035" t="s">
        <v>1963</v>
      </c>
      <c r="G1035" t="s">
        <v>1964</v>
      </c>
      <c r="H1035">
        <v>21155</v>
      </c>
      <c r="I1035" t="s">
        <v>166</v>
      </c>
      <c r="J1035">
        <v>37.569099999999999</v>
      </c>
      <c r="K1035">
        <v>-85.259399999999999</v>
      </c>
      <c r="L1035">
        <v>6165</v>
      </c>
      <c r="M1035">
        <v>373.3</v>
      </c>
      <c r="N1035" t="s">
        <v>45</v>
      </c>
      <c r="O1035" t="b">
        <v>0</v>
      </c>
      <c r="P1035" t="b">
        <v>1</v>
      </c>
      <c r="Q1035" t="s">
        <v>728</v>
      </c>
      <c r="R1035">
        <v>3</v>
      </c>
      <c r="S1035">
        <v>40033</v>
      </c>
      <c r="T1035">
        <v>1840014353</v>
      </c>
      <c r="U1035">
        <v>90</v>
      </c>
      <c r="V1035">
        <v>13</v>
      </c>
      <c r="W1035">
        <v>22.58</v>
      </c>
      <c r="X1035">
        <f>VLOOKUP(Z1035,'[1]90.2'!$A$2:$B$9,2,FALSE)</f>
        <v>0.33</v>
      </c>
      <c r="Y1035">
        <v>2</v>
      </c>
      <c r="Z1035">
        <v>4</v>
      </c>
      <c r="AA1035">
        <v>1719</v>
      </c>
      <c r="AB1035">
        <v>996</v>
      </c>
      <c r="AC1035">
        <v>0.67819790800000002</v>
      </c>
      <c r="AD1035">
        <v>0.78</v>
      </c>
      <c r="AE1035">
        <v>0.21199999999999999</v>
      </c>
      <c r="AF1035">
        <v>5.7</v>
      </c>
      <c r="AG1035">
        <v>31.2</v>
      </c>
      <c r="AH1035">
        <v>33.200000000000003</v>
      </c>
      <c r="AI1035">
        <v>29.9</v>
      </c>
      <c r="AJ1035">
        <v>0.03</v>
      </c>
      <c r="AK1035">
        <v>0.39</v>
      </c>
      <c r="AL1035">
        <v>0.01</v>
      </c>
      <c r="AM1035">
        <v>0.32</v>
      </c>
      <c r="AN1035">
        <v>0.26</v>
      </c>
    </row>
    <row r="1036" spans="1:40" x14ac:dyDescent="0.2">
      <c r="A1036">
        <v>12998</v>
      </c>
      <c r="B1036">
        <v>0.17</v>
      </c>
      <c r="C1036">
        <v>0.83</v>
      </c>
      <c r="D1036" t="s">
        <v>391</v>
      </c>
      <c r="E1036" t="s">
        <v>391</v>
      </c>
      <c r="F1036" t="s">
        <v>1963</v>
      </c>
      <c r="G1036" t="s">
        <v>1964</v>
      </c>
      <c r="H1036">
        <v>21157</v>
      </c>
      <c r="I1036" t="s">
        <v>168</v>
      </c>
      <c r="J1036">
        <v>36.847900000000003</v>
      </c>
      <c r="K1036">
        <v>-88.360200000000006</v>
      </c>
      <c r="L1036">
        <v>4734</v>
      </c>
      <c r="M1036">
        <v>362.6</v>
      </c>
      <c r="N1036" t="s">
        <v>45</v>
      </c>
      <c r="O1036" t="b">
        <v>0</v>
      </c>
      <c r="P1036" t="b">
        <v>1</v>
      </c>
      <c r="Q1036" t="s">
        <v>46</v>
      </c>
      <c r="R1036">
        <v>3</v>
      </c>
      <c r="S1036">
        <v>42025</v>
      </c>
      <c r="T1036">
        <v>1840013275</v>
      </c>
      <c r="U1036">
        <v>93</v>
      </c>
      <c r="V1036">
        <v>15</v>
      </c>
      <c r="W1036">
        <v>25.01</v>
      </c>
      <c r="X1036">
        <f>VLOOKUP(Z1036,'[1]90.2'!$A$2:$B$9,2,FALSE)</f>
        <v>0.33</v>
      </c>
      <c r="Y1036">
        <v>2</v>
      </c>
      <c r="Z1036">
        <v>4</v>
      </c>
      <c r="AA1036">
        <v>1971</v>
      </c>
      <c r="AB1036">
        <v>921</v>
      </c>
      <c r="AC1036">
        <v>0.48129124200000001</v>
      </c>
      <c r="AD1036">
        <v>0.78</v>
      </c>
      <c r="AE1036">
        <v>0.21199999999999999</v>
      </c>
      <c r="AF1036">
        <v>4.4000000000000004</v>
      </c>
      <c r="AG1036">
        <v>24.7</v>
      </c>
      <c r="AH1036">
        <v>41.4</v>
      </c>
      <c r="AI1036">
        <v>29.5</v>
      </c>
      <c r="AJ1036">
        <v>0.01</v>
      </c>
      <c r="AK1036">
        <v>0.12</v>
      </c>
      <c r="AL1036">
        <v>0.03</v>
      </c>
      <c r="AM1036">
        <v>0.26</v>
      </c>
      <c r="AN1036">
        <v>0.57999999999999996</v>
      </c>
    </row>
    <row r="1037" spans="1:40" x14ac:dyDescent="0.2">
      <c r="A1037">
        <v>3756</v>
      </c>
      <c r="B1037">
        <v>0.05</v>
      </c>
      <c r="C1037">
        <v>0.95</v>
      </c>
      <c r="D1037" t="s">
        <v>2082</v>
      </c>
      <c r="E1037" t="s">
        <v>2082</v>
      </c>
      <c r="F1037" t="s">
        <v>1963</v>
      </c>
      <c r="G1037" t="s">
        <v>1964</v>
      </c>
      <c r="H1037">
        <v>21159</v>
      </c>
      <c r="I1037" t="s">
        <v>859</v>
      </c>
      <c r="J1037">
        <v>37.869300000000003</v>
      </c>
      <c r="K1037">
        <v>-82.5398</v>
      </c>
      <c r="L1037">
        <v>777</v>
      </c>
      <c r="M1037">
        <v>174.2</v>
      </c>
      <c r="N1037" t="s">
        <v>45</v>
      </c>
      <c r="O1037" t="b">
        <v>0</v>
      </c>
      <c r="P1037" t="b">
        <v>1</v>
      </c>
      <c r="Q1037" t="s">
        <v>728</v>
      </c>
      <c r="R1037">
        <v>3</v>
      </c>
      <c r="S1037">
        <v>41224</v>
      </c>
      <c r="T1037">
        <v>1840014338</v>
      </c>
      <c r="U1037">
        <v>90</v>
      </c>
      <c r="V1037">
        <v>15</v>
      </c>
      <c r="W1037">
        <v>31.54</v>
      </c>
      <c r="X1037">
        <f>VLOOKUP(Z1037,'[1]90.2'!$A$2:$B$9,2,FALSE)</f>
        <v>0.33</v>
      </c>
      <c r="Y1037">
        <v>2</v>
      </c>
      <c r="Z1037">
        <v>4</v>
      </c>
      <c r="AA1037">
        <v>1822</v>
      </c>
      <c r="AB1037">
        <v>1623</v>
      </c>
      <c r="AC1037">
        <v>0.75003869400000001</v>
      </c>
      <c r="AD1037">
        <v>0.78</v>
      </c>
      <c r="AE1037">
        <v>0.21199999999999999</v>
      </c>
      <c r="AF1037">
        <v>8.3000000000000007</v>
      </c>
      <c r="AG1037">
        <v>31.5</v>
      </c>
      <c r="AH1037">
        <v>35</v>
      </c>
      <c r="AI1037">
        <v>25.3</v>
      </c>
      <c r="AJ1037">
        <v>0</v>
      </c>
      <c r="AK1037">
        <v>0.4</v>
      </c>
      <c r="AL1037">
        <v>0</v>
      </c>
      <c r="AM1037">
        <v>0.35</v>
      </c>
      <c r="AN1037">
        <v>0.25</v>
      </c>
    </row>
    <row r="1038" spans="1:40" x14ac:dyDescent="0.2">
      <c r="A1038">
        <v>6695</v>
      </c>
      <c r="B1038">
        <v>0.12</v>
      </c>
      <c r="C1038">
        <v>0.88</v>
      </c>
      <c r="D1038" t="s">
        <v>2083</v>
      </c>
      <c r="E1038" t="s">
        <v>2083</v>
      </c>
      <c r="F1038" t="s">
        <v>1963</v>
      </c>
      <c r="G1038" t="s">
        <v>1964</v>
      </c>
      <c r="H1038">
        <v>21161</v>
      </c>
      <c r="I1038" t="s">
        <v>1419</v>
      </c>
      <c r="J1038">
        <v>38.645499999999998</v>
      </c>
      <c r="K1038">
        <v>-83.7911</v>
      </c>
      <c r="L1038">
        <v>8851</v>
      </c>
      <c r="M1038">
        <v>180.1</v>
      </c>
      <c r="N1038" t="s">
        <v>45</v>
      </c>
      <c r="O1038" t="b">
        <v>0</v>
      </c>
      <c r="P1038" t="b">
        <v>1</v>
      </c>
      <c r="Q1038" t="s">
        <v>728</v>
      </c>
      <c r="R1038">
        <v>3</v>
      </c>
      <c r="S1038" t="s">
        <v>2084</v>
      </c>
      <c r="T1038">
        <v>1840015180</v>
      </c>
      <c r="U1038">
        <v>91</v>
      </c>
      <c r="V1038">
        <v>11</v>
      </c>
      <c r="W1038">
        <v>27.89</v>
      </c>
      <c r="X1038">
        <f>VLOOKUP(Z1038,'[1]90.2'!$A$2:$B$9,2,FALSE)</f>
        <v>0.33</v>
      </c>
      <c r="Y1038">
        <v>2</v>
      </c>
      <c r="Z1038">
        <v>4</v>
      </c>
      <c r="AA1038">
        <v>2056</v>
      </c>
      <c r="AB1038">
        <v>735</v>
      </c>
      <c r="AC1038">
        <v>0.65715845500000003</v>
      </c>
      <c r="AD1038">
        <v>0.78</v>
      </c>
      <c r="AE1038">
        <v>0.21199999999999999</v>
      </c>
      <c r="AF1038">
        <v>10.5</v>
      </c>
      <c r="AG1038">
        <v>32.4</v>
      </c>
      <c r="AH1038">
        <v>30.8</v>
      </c>
      <c r="AI1038">
        <v>26.3</v>
      </c>
      <c r="AJ1038">
        <v>0</v>
      </c>
      <c r="AK1038">
        <v>0.28999999999999998</v>
      </c>
      <c r="AL1038">
        <v>0.01</v>
      </c>
      <c r="AM1038">
        <v>0.13</v>
      </c>
      <c r="AN1038">
        <v>0.56000000000000005</v>
      </c>
    </row>
    <row r="1039" spans="1:40" x14ac:dyDescent="0.2">
      <c r="A1039">
        <v>10554</v>
      </c>
      <c r="B1039">
        <v>0.08</v>
      </c>
      <c r="C1039">
        <v>0.92</v>
      </c>
      <c r="D1039" t="s">
        <v>2085</v>
      </c>
      <c r="E1039" t="s">
        <v>2085</v>
      </c>
      <c r="F1039" t="s">
        <v>1963</v>
      </c>
      <c r="G1039" t="s">
        <v>1964</v>
      </c>
      <c r="H1039">
        <v>21163</v>
      </c>
      <c r="I1039" t="s">
        <v>1879</v>
      </c>
      <c r="J1039">
        <v>37.995600000000003</v>
      </c>
      <c r="K1039">
        <v>-86.177300000000002</v>
      </c>
      <c r="L1039">
        <v>2857</v>
      </c>
      <c r="M1039">
        <v>269.39999999999998</v>
      </c>
      <c r="N1039" t="s">
        <v>45</v>
      </c>
      <c r="O1039" t="b">
        <v>0</v>
      </c>
      <c r="P1039" t="b">
        <v>1</v>
      </c>
      <c r="Q1039" t="s">
        <v>728</v>
      </c>
      <c r="R1039">
        <v>3</v>
      </c>
      <c r="S1039">
        <v>40108</v>
      </c>
      <c r="T1039">
        <v>1840013213</v>
      </c>
      <c r="U1039">
        <v>93</v>
      </c>
      <c r="V1039">
        <v>10</v>
      </c>
      <c r="W1039">
        <v>36.08</v>
      </c>
      <c r="X1039">
        <f>VLOOKUP(Z1039,'[1]90.2'!$A$2:$B$9,2,FALSE)</f>
        <v>0.33</v>
      </c>
      <c r="Y1039">
        <v>2</v>
      </c>
      <c r="Z1039">
        <v>4</v>
      </c>
      <c r="AA1039">
        <v>1758</v>
      </c>
      <c r="AB1039">
        <v>870</v>
      </c>
      <c r="AC1039">
        <v>0.72762192999999997</v>
      </c>
      <c r="AD1039">
        <v>0.78</v>
      </c>
      <c r="AE1039">
        <v>0.21199999999999999</v>
      </c>
      <c r="AF1039">
        <v>4.2</v>
      </c>
      <c r="AG1039">
        <v>23.1</v>
      </c>
      <c r="AH1039">
        <v>42.5</v>
      </c>
      <c r="AI1039">
        <v>30.2</v>
      </c>
      <c r="AJ1039">
        <v>0</v>
      </c>
      <c r="AK1039">
        <v>0.34</v>
      </c>
      <c r="AL1039">
        <v>0.02</v>
      </c>
      <c r="AM1039">
        <v>0.27</v>
      </c>
      <c r="AN1039">
        <v>0.37</v>
      </c>
    </row>
    <row r="1040" spans="1:40" x14ac:dyDescent="0.2">
      <c r="A1040">
        <v>2262</v>
      </c>
      <c r="B1040">
        <v>0</v>
      </c>
      <c r="C1040">
        <v>1</v>
      </c>
      <c r="D1040" t="s">
        <v>2086</v>
      </c>
      <c r="E1040" t="s">
        <v>2086</v>
      </c>
      <c r="F1040" t="s">
        <v>1963</v>
      </c>
      <c r="G1040" t="s">
        <v>1964</v>
      </c>
      <c r="H1040">
        <v>21165</v>
      </c>
      <c r="I1040" t="s">
        <v>2087</v>
      </c>
      <c r="J1040">
        <v>37.9542</v>
      </c>
      <c r="K1040">
        <v>-83.622600000000006</v>
      </c>
      <c r="L1040">
        <v>821</v>
      </c>
      <c r="M1040">
        <v>377.5</v>
      </c>
      <c r="N1040" t="s">
        <v>45</v>
      </c>
      <c r="O1040" t="b">
        <v>0</v>
      </c>
      <c r="P1040" t="b">
        <v>1</v>
      </c>
      <c r="Q1040" t="s">
        <v>728</v>
      </c>
      <c r="R1040">
        <v>3</v>
      </c>
      <c r="S1040">
        <v>40322</v>
      </c>
      <c r="T1040">
        <v>1840013216</v>
      </c>
      <c r="U1040">
        <v>88</v>
      </c>
      <c r="V1040">
        <v>15</v>
      </c>
      <c r="W1040">
        <v>43.93</v>
      </c>
      <c r="X1040">
        <f>VLOOKUP(Z1040,'[1]90.2'!$A$2:$B$9,2,FALSE)</f>
        <v>0.33</v>
      </c>
      <c r="Y1040">
        <v>2</v>
      </c>
      <c r="Z1040">
        <v>4</v>
      </c>
      <c r="AA1040">
        <v>1603</v>
      </c>
      <c r="AC1040">
        <v>0.75</v>
      </c>
      <c r="AD1040">
        <v>0.78</v>
      </c>
      <c r="AE1040">
        <v>0.21199999999999999</v>
      </c>
      <c r="AF1040">
        <v>6.9</v>
      </c>
      <c r="AG1040">
        <v>26.3</v>
      </c>
      <c r="AH1040">
        <v>41.8</v>
      </c>
      <c r="AI1040">
        <v>25.1</v>
      </c>
      <c r="AJ1040">
        <v>0</v>
      </c>
      <c r="AK1040">
        <v>0.13</v>
      </c>
      <c r="AL1040">
        <v>0</v>
      </c>
      <c r="AM1040">
        <v>0.31</v>
      </c>
      <c r="AN1040">
        <v>0.56000000000000005</v>
      </c>
    </row>
    <row r="1041" spans="1:40" x14ac:dyDescent="0.2">
      <c r="A1041">
        <v>9079</v>
      </c>
      <c r="B1041">
        <v>0.17</v>
      </c>
      <c r="C1041">
        <v>0.83</v>
      </c>
      <c r="D1041" t="s">
        <v>2088</v>
      </c>
      <c r="E1041" t="s">
        <v>2088</v>
      </c>
      <c r="F1041" t="s">
        <v>1963</v>
      </c>
      <c r="G1041" t="s">
        <v>1964</v>
      </c>
      <c r="H1041">
        <v>21167</v>
      </c>
      <c r="I1041" t="s">
        <v>1425</v>
      </c>
      <c r="J1041">
        <v>37.7654</v>
      </c>
      <c r="K1041">
        <v>-84.847399999999993</v>
      </c>
      <c r="L1041">
        <v>8952</v>
      </c>
      <c r="M1041">
        <v>499.4</v>
      </c>
      <c r="N1041" t="s">
        <v>45</v>
      </c>
      <c r="O1041" t="b">
        <v>0</v>
      </c>
      <c r="P1041" t="b">
        <v>1</v>
      </c>
      <c r="Q1041" t="s">
        <v>728</v>
      </c>
      <c r="R1041">
        <v>3</v>
      </c>
      <c r="S1041">
        <v>40330</v>
      </c>
      <c r="T1041">
        <v>1840013222</v>
      </c>
      <c r="U1041">
        <v>90</v>
      </c>
      <c r="V1041">
        <v>13</v>
      </c>
      <c r="W1041">
        <v>30.99</v>
      </c>
      <c r="X1041">
        <f>VLOOKUP(Z1041,'[1]90.2'!$A$2:$B$9,2,FALSE)</f>
        <v>0.33</v>
      </c>
      <c r="Y1041">
        <v>2</v>
      </c>
      <c r="Z1041">
        <v>4</v>
      </c>
      <c r="AA1041">
        <v>2005</v>
      </c>
      <c r="AB1041">
        <v>943</v>
      </c>
      <c r="AC1041">
        <v>0.65620673699999998</v>
      </c>
      <c r="AD1041">
        <v>0.78</v>
      </c>
      <c r="AE1041">
        <v>0.21199999999999999</v>
      </c>
      <c r="AF1041">
        <v>4.9000000000000004</v>
      </c>
      <c r="AG1041">
        <v>32.5</v>
      </c>
      <c r="AH1041">
        <v>35.299999999999997</v>
      </c>
      <c r="AI1041">
        <v>27.3</v>
      </c>
      <c r="AJ1041">
        <v>0</v>
      </c>
      <c r="AK1041">
        <v>0.19</v>
      </c>
      <c r="AL1041">
        <v>0.04</v>
      </c>
      <c r="AM1041">
        <v>0.39</v>
      </c>
      <c r="AN1041">
        <v>0.38</v>
      </c>
    </row>
    <row r="1042" spans="1:40" x14ac:dyDescent="0.2">
      <c r="A1042">
        <v>4160</v>
      </c>
      <c r="B1042">
        <v>0.11</v>
      </c>
      <c r="C1042">
        <v>0.89</v>
      </c>
      <c r="D1042" t="s">
        <v>2089</v>
      </c>
      <c r="E1042" t="s">
        <v>2089</v>
      </c>
      <c r="F1042" t="s">
        <v>1963</v>
      </c>
      <c r="G1042" t="s">
        <v>1964</v>
      </c>
      <c r="H1042">
        <v>21169</v>
      </c>
      <c r="I1042" t="s">
        <v>2090</v>
      </c>
      <c r="J1042">
        <v>36.985399999999998</v>
      </c>
      <c r="K1042">
        <v>-85.619200000000006</v>
      </c>
      <c r="L1042">
        <v>1986</v>
      </c>
      <c r="M1042">
        <v>201.4</v>
      </c>
      <c r="N1042" t="s">
        <v>45</v>
      </c>
      <c r="O1042" t="b">
        <v>0</v>
      </c>
      <c r="P1042" t="b">
        <v>1</v>
      </c>
      <c r="Q1042" t="s">
        <v>46</v>
      </c>
      <c r="R1042">
        <v>3</v>
      </c>
      <c r="S1042">
        <v>42129</v>
      </c>
      <c r="T1042">
        <v>1840013266</v>
      </c>
      <c r="U1042">
        <v>89</v>
      </c>
      <c r="V1042">
        <v>15</v>
      </c>
      <c r="W1042">
        <v>24.9</v>
      </c>
      <c r="X1042">
        <f>VLOOKUP(Z1042,'[1]90.2'!$A$2:$B$9,2,FALSE)</f>
        <v>0.33</v>
      </c>
      <c r="Y1042">
        <v>2</v>
      </c>
      <c r="Z1042">
        <v>4</v>
      </c>
      <c r="AA1042">
        <v>1988</v>
      </c>
      <c r="AB1042">
        <v>996</v>
      </c>
      <c r="AC1042">
        <v>0.65714285699999997</v>
      </c>
      <c r="AD1042">
        <v>0.78</v>
      </c>
      <c r="AE1042">
        <v>0.21199999999999999</v>
      </c>
      <c r="AF1042">
        <v>6.3</v>
      </c>
      <c r="AG1042">
        <v>27.1</v>
      </c>
      <c r="AH1042">
        <v>29.6</v>
      </c>
      <c r="AI1042">
        <v>37</v>
      </c>
      <c r="AJ1042">
        <v>0</v>
      </c>
      <c r="AK1042">
        <v>0.17</v>
      </c>
      <c r="AL1042">
        <v>0.03</v>
      </c>
      <c r="AM1042">
        <v>0.34</v>
      </c>
      <c r="AN1042">
        <v>0.46</v>
      </c>
    </row>
    <row r="1043" spans="1:40" x14ac:dyDescent="0.2">
      <c r="A1043">
        <v>4544</v>
      </c>
      <c r="B1043">
        <v>0.1</v>
      </c>
      <c r="C1043">
        <v>0.9</v>
      </c>
      <c r="D1043" t="s">
        <v>2091</v>
      </c>
      <c r="E1043" t="s">
        <v>2091</v>
      </c>
      <c r="F1043" t="s">
        <v>1963</v>
      </c>
      <c r="G1043" t="s">
        <v>1964</v>
      </c>
      <c r="H1043">
        <v>21171</v>
      </c>
      <c r="I1043" t="s">
        <v>174</v>
      </c>
      <c r="J1043">
        <v>36.7012</v>
      </c>
      <c r="K1043">
        <v>-85.692700000000002</v>
      </c>
      <c r="L1043">
        <v>2723</v>
      </c>
      <c r="M1043">
        <v>320.10000000000002</v>
      </c>
      <c r="N1043" t="s">
        <v>45</v>
      </c>
      <c r="O1043" t="b">
        <v>0</v>
      </c>
      <c r="P1043" t="b">
        <v>1</v>
      </c>
      <c r="Q1043" t="s">
        <v>46</v>
      </c>
      <c r="R1043">
        <v>3</v>
      </c>
      <c r="S1043">
        <v>42167</v>
      </c>
      <c r="T1043">
        <v>1840015272</v>
      </c>
      <c r="U1043">
        <v>91</v>
      </c>
      <c r="V1043">
        <v>16</v>
      </c>
      <c r="W1043">
        <v>31.65</v>
      </c>
      <c r="X1043">
        <f>VLOOKUP(Z1043,'[1]90.2'!$A$2:$B$9,2,FALSE)</f>
        <v>0.33</v>
      </c>
      <c r="Y1043">
        <v>2</v>
      </c>
      <c r="Z1043">
        <v>4</v>
      </c>
      <c r="AA1043">
        <v>1992</v>
      </c>
      <c r="AB1043">
        <v>878</v>
      </c>
      <c r="AC1043">
        <v>0.459854015</v>
      </c>
      <c r="AD1043">
        <v>0.78</v>
      </c>
      <c r="AE1043">
        <v>0.21199999999999999</v>
      </c>
      <c r="AF1043">
        <v>7.5</v>
      </c>
      <c r="AG1043">
        <v>30.3</v>
      </c>
      <c r="AH1043">
        <v>34.6</v>
      </c>
      <c r="AI1043">
        <v>27.6</v>
      </c>
      <c r="AJ1043">
        <v>0</v>
      </c>
      <c r="AK1043">
        <v>0.2</v>
      </c>
      <c r="AL1043">
        <v>0</v>
      </c>
      <c r="AM1043">
        <v>0.26</v>
      </c>
      <c r="AN1043">
        <v>0.54</v>
      </c>
    </row>
    <row r="1044" spans="1:40" x14ac:dyDescent="0.2">
      <c r="A1044">
        <v>10705</v>
      </c>
      <c r="B1044">
        <v>0.08</v>
      </c>
      <c r="C1044">
        <v>0.92</v>
      </c>
      <c r="D1044" t="s">
        <v>1327</v>
      </c>
      <c r="E1044" t="s">
        <v>1327</v>
      </c>
      <c r="F1044" t="s">
        <v>1963</v>
      </c>
      <c r="G1044" t="s">
        <v>1964</v>
      </c>
      <c r="H1044">
        <v>21173</v>
      </c>
      <c r="I1044" t="s">
        <v>177</v>
      </c>
      <c r="J1044">
        <v>38.064799999999998</v>
      </c>
      <c r="K1044">
        <v>-83.947199999999995</v>
      </c>
      <c r="L1044">
        <v>7517</v>
      </c>
      <c r="M1044">
        <v>645.70000000000005</v>
      </c>
      <c r="N1044" t="s">
        <v>45</v>
      </c>
      <c r="O1044" t="b">
        <v>0</v>
      </c>
      <c r="P1044" t="b">
        <v>1</v>
      </c>
      <c r="Q1044" t="s">
        <v>728</v>
      </c>
      <c r="R1044">
        <v>3</v>
      </c>
      <c r="S1044">
        <v>40353</v>
      </c>
      <c r="T1044">
        <v>1840014319</v>
      </c>
      <c r="U1044">
        <v>90</v>
      </c>
      <c r="V1044">
        <v>13</v>
      </c>
      <c r="W1044">
        <v>27.22</v>
      </c>
      <c r="X1044">
        <f>VLOOKUP(Z1044,'[1]90.2'!$A$2:$B$9,2,FALSE)</f>
        <v>0.33</v>
      </c>
      <c r="Y1044">
        <v>2</v>
      </c>
      <c r="Z1044">
        <v>4</v>
      </c>
      <c r="AA1044">
        <v>1906</v>
      </c>
      <c r="AB1044">
        <v>878</v>
      </c>
      <c r="AC1044">
        <v>0.68779037399999998</v>
      </c>
      <c r="AD1044">
        <v>0.78</v>
      </c>
      <c r="AE1044">
        <v>0.21199999999999999</v>
      </c>
      <c r="AF1044">
        <v>6.2</v>
      </c>
      <c r="AG1044">
        <v>30</v>
      </c>
      <c r="AH1044">
        <v>40</v>
      </c>
      <c r="AI1044">
        <v>23.9</v>
      </c>
      <c r="AJ1044">
        <v>0</v>
      </c>
      <c r="AK1044">
        <v>0.16</v>
      </c>
      <c r="AL1044">
        <v>0</v>
      </c>
      <c r="AM1044">
        <v>0.28999999999999998</v>
      </c>
      <c r="AN1044">
        <v>0.55000000000000004</v>
      </c>
    </row>
    <row r="1045" spans="1:40" x14ac:dyDescent="0.2">
      <c r="A1045">
        <v>4665</v>
      </c>
      <c r="B1045">
        <v>0.21</v>
      </c>
      <c r="C1045">
        <v>0.79</v>
      </c>
      <c r="D1045" t="s">
        <v>2092</v>
      </c>
      <c r="E1045" t="s">
        <v>2092</v>
      </c>
      <c r="F1045" t="s">
        <v>1963</v>
      </c>
      <c r="G1045" t="s">
        <v>1964</v>
      </c>
      <c r="H1045">
        <v>21175</v>
      </c>
      <c r="I1045" t="s">
        <v>180</v>
      </c>
      <c r="J1045">
        <v>37.9161</v>
      </c>
      <c r="K1045">
        <v>-83.266800000000003</v>
      </c>
      <c r="L1045">
        <v>3263</v>
      </c>
      <c r="M1045">
        <v>256.89999999999998</v>
      </c>
      <c r="N1045" t="s">
        <v>45</v>
      </c>
      <c r="O1045" t="b">
        <v>0</v>
      </c>
      <c r="P1045" t="b">
        <v>1</v>
      </c>
      <c r="Q1045" t="s">
        <v>728</v>
      </c>
      <c r="R1045">
        <v>3</v>
      </c>
      <c r="S1045">
        <v>41472</v>
      </c>
      <c r="T1045">
        <v>1840015215</v>
      </c>
      <c r="U1045">
        <v>88</v>
      </c>
      <c r="V1045">
        <v>15</v>
      </c>
      <c r="W1045">
        <v>36.96</v>
      </c>
      <c r="X1045">
        <f>VLOOKUP(Z1045,'[1]90.2'!$A$2:$B$9,2,FALSE)</f>
        <v>0.33</v>
      </c>
      <c r="Y1045">
        <v>2</v>
      </c>
      <c r="Z1045">
        <v>4</v>
      </c>
      <c r="AA1045">
        <v>1898</v>
      </c>
      <c r="AB1045">
        <v>1037</v>
      </c>
      <c r="AC1045">
        <v>0.50364963500000004</v>
      </c>
      <c r="AD1045">
        <v>0.78</v>
      </c>
      <c r="AE1045">
        <v>0.21199999999999999</v>
      </c>
      <c r="AF1045">
        <v>6.7</v>
      </c>
      <c r="AG1045">
        <v>26.6</v>
      </c>
      <c r="AH1045">
        <v>34.6</v>
      </c>
      <c r="AI1045">
        <v>32.200000000000003</v>
      </c>
      <c r="AJ1045">
        <v>7.0000000000000007E-2</v>
      </c>
      <c r="AK1045">
        <v>0.18</v>
      </c>
      <c r="AL1045">
        <v>0.04</v>
      </c>
      <c r="AM1045">
        <v>0.13</v>
      </c>
      <c r="AN1045">
        <v>0.57999999999999996</v>
      </c>
    </row>
    <row r="1046" spans="1:40" x14ac:dyDescent="0.2">
      <c r="A1046">
        <v>11847</v>
      </c>
      <c r="B1046">
        <v>0.13</v>
      </c>
      <c r="C1046">
        <v>0.88</v>
      </c>
      <c r="D1046" t="s">
        <v>642</v>
      </c>
      <c r="E1046" t="s">
        <v>642</v>
      </c>
      <c r="F1046" t="s">
        <v>1963</v>
      </c>
      <c r="G1046" t="s">
        <v>1964</v>
      </c>
      <c r="H1046">
        <v>21177</v>
      </c>
      <c r="I1046" t="s">
        <v>2093</v>
      </c>
      <c r="J1046">
        <v>37.296300000000002</v>
      </c>
      <c r="K1046">
        <v>-87.128</v>
      </c>
      <c r="L1046">
        <v>5958</v>
      </c>
      <c r="M1046">
        <v>439.3</v>
      </c>
      <c r="N1046" t="s">
        <v>45</v>
      </c>
      <c r="O1046" t="b">
        <v>0</v>
      </c>
      <c r="P1046" t="b">
        <v>1</v>
      </c>
      <c r="Q1046" t="s">
        <v>46</v>
      </c>
      <c r="R1046">
        <v>3</v>
      </c>
      <c r="S1046">
        <v>42330</v>
      </c>
      <c r="T1046">
        <v>1840014378</v>
      </c>
      <c r="U1046">
        <v>94</v>
      </c>
      <c r="V1046">
        <v>10</v>
      </c>
      <c r="W1046">
        <v>26.12</v>
      </c>
      <c r="X1046">
        <f>VLOOKUP(Z1046,'[1]90.2'!$A$2:$B$9,2,FALSE)</f>
        <v>0.33</v>
      </c>
      <c r="Y1046">
        <v>2</v>
      </c>
      <c r="Z1046">
        <v>4</v>
      </c>
      <c r="AA1046">
        <v>1495</v>
      </c>
      <c r="AB1046">
        <v>1078</v>
      </c>
      <c r="AC1046">
        <v>0.59601593600000002</v>
      </c>
      <c r="AD1046">
        <v>0.78</v>
      </c>
      <c r="AE1046">
        <v>0.21199999999999999</v>
      </c>
      <c r="AF1046">
        <v>4.5999999999999996</v>
      </c>
      <c r="AG1046">
        <v>24.7</v>
      </c>
      <c r="AH1046">
        <v>35.200000000000003</v>
      </c>
      <c r="AI1046">
        <v>35.5</v>
      </c>
      <c r="AJ1046">
        <v>0.03</v>
      </c>
      <c r="AK1046">
        <v>0.15</v>
      </c>
      <c r="AL1046">
        <v>0</v>
      </c>
      <c r="AM1046">
        <v>0.33</v>
      </c>
      <c r="AN1046">
        <v>0.49</v>
      </c>
    </row>
    <row r="1047" spans="1:40" x14ac:dyDescent="0.2">
      <c r="A1047">
        <v>18457</v>
      </c>
      <c r="B1047">
        <v>0.09</v>
      </c>
      <c r="C1047">
        <v>0.91</v>
      </c>
      <c r="D1047" t="s">
        <v>2094</v>
      </c>
      <c r="E1047" t="s">
        <v>2094</v>
      </c>
      <c r="F1047" t="s">
        <v>1963</v>
      </c>
      <c r="G1047" t="s">
        <v>1964</v>
      </c>
      <c r="H1047">
        <v>21179</v>
      </c>
      <c r="I1047" t="s">
        <v>2095</v>
      </c>
      <c r="J1047">
        <v>37.817500000000003</v>
      </c>
      <c r="K1047">
        <v>-85.454999999999998</v>
      </c>
      <c r="L1047">
        <v>13425</v>
      </c>
      <c r="M1047">
        <v>428.1</v>
      </c>
      <c r="N1047" t="s">
        <v>45</v>
      </c>
      <c r="O1047" t="b">
        <v>0</v>
      </c>
      <c r="P1047" t="b">
        <v>1</v>
      </c>
      <c r="Q1047" t="s">
        <v>728</v>
      </c>
      <c r="R1047">
        <v>3</v>
      </c>
      <c r="S1047">
        <v>40004</v>
      </c>
      <c r="T1047">
        <v>1840013219</v>
      </c>
      <c r="U1047">
        <v>93</v>
      </c>
      <c r="V1047">
        <v>10</v>
      </c>
      <c r="W1047">
        <v>27.78</v>
      </c>
      <c r="X1047">
        <f>VLOOKUP(Z1047,'[1]90.2'!$A$2:$B$9,2,FALSE)</f>
        <v>0.33</v>
      </c>
      <c r="Y1047">
        <v>2</v>
      </c>
      <c r="Z1047">
        <v>4</v>
      </c>
      <c r="AA1047">
        <v>1994</v>
      </c>
      <c r="AB1047">
        <v>1123</v>
      </c>
      <c r="AC1047">
        <v>0.72115618199999998</v>
      </c>
      <c r="AD1047">
        <v>0.78</v>
      </c>
      <c r="AE1047">
        <v>0.21199999999999999</v>
      </c>
      <c r="AF1047">
        <v>3</v>
      </c>
      <c r="AG1047">
        <v>27</v>
      </c>
      <c r="AH1047">
        <v>36.9</v>
      </c>
      <c r="AI1047">
        <v>33.1</v>
      </c>
      <c r="AJ1047">
        <v>0</v>
      </c>
      <c r="AK1047">
        <v>0.31</v>
      </c>
      <c r="AL1047">
        <v>0.04</v>
      </c>
      <c r="AM1047">
        <v>0.31</v>
      </c>
      <c r="AN1047">
        <v>0.34</v>
      </c>
    </row>
    <row r="1048" spans="1:40" x14ac:dyDescent="0.2">
      <c r="A1048">
        <v>2614</v>
      </c>
      <c r="B1048">
        <v>0.23</v>
      </c>
      <c r="C1048">
        <v>0.77</v>
      </c>
      <c r="D1048" t="s">
        <v>2096</v>
      </c>
      <c r="E1048" t="s">
        <v>2096</v>
      </c>
      <c r="F1048" t="s">
        <v>1963</v>
      </c>
      <c r="G1048" t="s">
        <v>1964</v>
      </c>
      <c r="H1048">
        <v>21181</v>
      </c>
      <c r="I1048" t="s">
        <v>2097</v>
      </c>
      <c r="J1048">
        <v>38.316299999999998</v>
      </c>
      <c r="K1048">
        <v>-84.033299999999997</v>
      </c>
      <c r="L1048">
        <v>2648</v>
      </c>
      <c r="M1048">
        <v>767.8</v>
      </c>
      <c r="N1048" t="s">
        <v>45</v>
      </c>
      <c r="O1048" t="b">
        <v>0</v>
      </c>
      <c r="P1048" t="b">
        <v>1</v>
      </c>
      <c r="Q1048" t="s">
        <v>728</v>
      </c>
      <c r="R1048">
        <v>3</v>
      </c>
      <c r="S1048">
        <v>40311</v>
      </c>
      <c r="T1048">
        <v>1840014290</v>
      </c>
      <c r="U1048">
        <v>90</v>
      </c>
      <c r="V1048">
        <v>13</v>
      </c>
      <c r="W1048">
        <v>42.94</v>
      </c>
      <c r="X1048">
        <f>VLOOKUP(Z1048,'[1]90.2'!$A$2:$B$9,2,FALSE)</f>
        <v>0.33</v>
      </c>
      <c r="Y1048">
        <v>2</v>
      </c>
      <c r="Z1048">
        <v>4</v>
      </c>
      <c r="AA1048">
        <v>1920</v>
      </c>
      <c r="AB1048">
        <v>1031</v>
      </c>
      <c r="AC1048">
        <v>0.626943005</v>
      </c>
      <c r="AD1048">
        <v>0.78</v>
      </c>
      <c r="AE1048">
        <v>0.21199999999999999</v>
      </c>
      <c r="AF1048">
        <v>8.9</v>
      </c>
      <c r="AG1048">
        <v>21.9</v>
      </c>
      <c r="AH1048">
        <v>38.200000000000003</v>
      </c>
      <c r="AI1048">
        <v>30.9</v>
      </c>
      <c r="AJ1048">
        <v>0</v>
      </c>
      <c r="AK1048">
        <v>0.19</v>
      </c>
      <c r="AL1048">
        <v>0.01</v>
      </c>
      <c r="AM1048">
        <v>0.28000000000000003</v>
      </c>
      <c r="AN1048">
        <v>0.53</v>
      </c>
    </row>
    <row r="1049" spans="1:40" x14ac:dyDescent="0.2">
      <c r="A1049">
        <v>9041</v>
      </c>
      <c r="B1049">
        <v>0.19</v>
      </c>
      <c r="C1049">
        <v>0.81</v>
      </c>
      <c r="D1049" t="s">
        <v>2098</v>
      </c>
      <c r="E1049" t="s">
        <v>2098</v>
      </c>
      <c r="F1049" t="s">
        <v>1963</v>
      </c>
      <c r="G1049" t="s">
        <v>1964</v>
      </c>
      <c r="H1049">
        <v>21183</v>
      </c>
      <c r="I1049" t="s">
        <v>1577</v>
      </c>
      <c r="J1049">
        <v>37.404200000000003</v>
      </c>
      <c r="K1049">
        <v>-86.874099999999999</v>
      </c>
      <c r="L1049">
        <v>3546</v>
      </c>
      <c r="M1049">
        <v>450.6</v>
      </c>
      <c r="N1049" t="s">
        <v>45</v>
      </c>
      <c r="O1049" t="b">
        <v>0</v>
      </c>
      <c r="P1049" t="b">
        <v>1</v>
      </c>
      <c r="Q1049" t="s">
        <v>46</v>
      </c>
      <c r="R1049">
        <v>3</v>
      </c>
      <c r="S1049">
        <v>42320</v>
      </c>
      <c r="T1049">
        <v>1840013232</v>
      </c>
      <c r="U1049">
        <v>94</v>
      </c>
      <c r="V1049">
        <v>10</v>
      </c>
      <c r="W1049">
        <v>28.33</v>
      </c>
      <c r="X1049">
        <f>VLOOKUP(Z1049,'[1]90.2'!$A$2:$B$9,2,FALSE)</f>
        <v>0.33</v>
      </c>
      <c r="Y1049">
        <v>2</v>
      </c>
      <c r="Z1049">
        <v>4</v>
      </c>
      <c r="AA1049">
        <v>1940</v>
      </c>
      <c r="AB1049">
        <v>1062</v>
      </c>
      <c r="AC1049">
        <v>0.57147636000000002</v>
      </c>
      <c r="AD1049">
        <v>0.78</v>
      </c>
      <c r="AE1049">
        <v>0.21199999999999999</v>
      </c>
      <c r="AF1049">
        <v>3.7</v>
      </c>
      <c r="AG1049">
        <v>26.3</v>
      </c>
      <c r="AH1049">
        <v>36.700000000000003</v>
      </c>
      <c r="AI1049">
        <v>33.4</v>
      </c>
      <c r="AJ1049">
        <v>0.02</v>
      </c>
      <c r="AK1049">
        <v>0.25</v>
      </c>
      <c r="AL1049">
        <v>0.02</v>
      </c>
      <c r="AM1049">
        <v>0.25</v>
      </c>
      <c r="AN1049">
        <v>0.46</v>
      </c>
    </row>
    <row r="1050" spans="1:40" x14ac:dyDescent="0.2">
      <c r="A1050">
        <v>22128</v>
      </c>
      <c r="B1050">
        <v>0.15</v>
      </c>
      <c r="C1050">
        <v>0.85</v>
      </c>
      <c r="D1050" t="s">
        <v>2099</v>
      </c>
      <c r="E1050" t="s">
        <v>2099</v>
      </c>
      <c r="F1050" t="s">
        <v>1963</v>
      </c>
      <c r="G1050" t="s">
        <v>1964</v>
      </c>
      <c r="H1050">
        <v>21185</v>
      </c>
      <c r="I1050" t="s">
        <v>2100</v>
      </c>
      <c r="J1050">
        <v>38.398699999999998</v>
      </c>
      <c r="K1050">
        <v>-85.375</v>
      </c>
      <c r="L1050">
        <v>9901</v>
      </c>
      <c r="M1050">
        <v>529.70000000000005</v>
      </c>
      <c r="N1050" t="s">
        <v>45</v>
      </c>
      <c r="O1050" t="b">
        <v>0</v>
      </c>
      <c r="P1050" t="b">
        <v>1</v>
      </c>
      <c r="Q1050" t="s">
        <v>728</v>
      </c>
      <c r="R1050">
        <v>3</v>
      </c>
      <c r="S1050">
        <v>40031</v>
      </c>
      <c r="T1050">
        <v>1840014287</v>
      </c>
      <c r="U1050">
        <v>93</v>
      </c>
      <c r="V1050">
        <v>10</v>
      </c>
      <c r="W1050">
        <v>29.55</v>
      </c>
      <c r="X1050">
        <f>VLOOKUP(Z1050,'[1]90.2'!$A$2:$B$9,2,FALSE)</f>
        <v>0.33</v>
      </c>
      <c r="Y1050">
        <v>2</v>
      </c>
      <c r="Z1050">
        <v>4</v>
      </c>
      <c r="AA1050">
        <v>2203</v>
      </c>
      <c r="AB1050">
        <v>878</v>
      </c>
      <c r="AC1050">
        <v>0.57639488400000005</v>
      </c>
      <c r="AD1050">
        <v>0.78</v>
      </c>
      <c r="AE1050">
        <v>0.21199999999999999</v>
      </c>
      <c r="AF1050">
        <v>1.2</v>
      </c>
      <c r="AG1050">
        <v>17.600000000000001</v>
      </c>
      <c r="AH1050">
        <v>45.9</v>
      </c>
      <c r="AI1050">
        <v>35.299999999999997</v>
      </c>
      <c r="AJ1050">
        <v>0.02</v>
      </c>
      <c r="AK1050">
        <v>0.14000000000000001</v>
      </c>
      <c r="AL1050">
        <v>0.02</v>
      </c>
      <c r="AM1050">
        <v>0.3</v>
      </c>
      <c r="AN1050">
        <v>0.52</v>
      </c>
    </row>
    <row r="1051" spans="1:40" x14ac:dyDescent="0.2">
      <c r="A1051">
        <v>4146</v>
      </c>
      <c r="B1051">
        <v>0.26</v>
      </c>
      <c r="C1051">
        <v>0.74</v>
      </c>
      <c r="D1051" t="s">
        <v>2101</v>
      </c>
      <c r="E1051" t="s">
        <v>2101</v>
      </c>
      <c r="F1051" t="s">
        <v>1963</v>
      </c>
      <c r="G1051" t="s">
        <v>1964</v>
      </c>
      <c r="H1051">
        <v>21187</v>
      </c>
      <c r="I1051" t="s">
        <v>1580</v>
      </c>
      <c r="J1051">
        <v>38.538499999999999</v>
      </c>
      <c r="K1051">
        <v>-84.841099999999997</v>
      </c>
      <c r="L1051">
        <v>1829</v>
      </c>
      <c r="M1051">
        <v>371.5</v>
      </c>
      <c r="N1051" t="s">
        <v>45</v>
      </c>
      <c r="O1051" t="b">
        <v>0</v>
      </c>
      <c r="P1051" t="b">
        <v>1</v>
      </c>
      <c r="Q1051" t="s">
        <v>728</v>
      </c>
      <c r="R1051">
        <v>3</v>
      </c>
      <c r="S1051">
        <v>40359</v>
      </c>
      <c r="T1051">
        <v>1840014278</v>
      </c>
      <c r="U1051">
        <v>90</v>
      </c>
      <c r="V1051">
        <v>7</v>
      </c>
      <c r="W1051">
        <v>44.05</v>
      </c>
      <c r="X1051">
        <f>VLOOKUP(Z1051,'[1]90.2'!$A$2:$B$9,2,FALSE)</f>
        <v>0.33</v>
      </c>
      <c r="Y1051">
        <v>2</v>
      </c>
      <c r="Z1051">
        <v>4</v>
      </c>
      <c r="AA1051">
        <v>2371</v>
      </c>
      <c r="AB1051">
        <v>912</v>
      </c>
      <c r="AC1051">
        <v>0.65105564599999999</v>
      </c>
      <c r="AD1051">
        <v>0.78</v>
      </c>
      <c r="AE1051">
        <v>0.21199999999999999</v>
      </c>
      <c r="AF1051">
        <v>2.8</v>
      </c>
      <c r="AG1051">
        <v>30.4</v>
      </c>
      <c r="AH1051">
        <v>33.700000000000003</v>
      </c>
      <c r="AI1051">
        <v>33.200000000000003</v>
      </c>
      <c r="AJ1051">
        <v>0</v>
      </c>
      <c r="AK1051">
        <v>0.37</v>
      </c>
      <c r="AL1051">
        <v>7.0000000000000007E-2</v>
      </c>
      <c r="AM1051">
        <v>0.11</v>
      </c>
      <c r="AN1051">
        <v>0.45</v>
      </c>
    </row>
    <row r="1052" spans="1:40" x14ac:dyDescent="0.2">
      <c r="A1052">
        <v>1383</v>
      </c>
      <c r="B1052">
        <v>0</v>
      </c>
      <c r="C1052">
        <v>1</v>
      </c>
      <c r="D1052" t="s">
        <v>354</v>
      </c>
      <c r="E1052" t="s">
        <v>354</v>
      </c>
      <c r="F1052" t="s">
        <v>1963</v>
      </c>
      <c r="G1052" t="s">
        <v>1964</v>
      </c>
      <c r="H1052">
        <v>21189</v>
      </c>
      <c r="I1052" t="s">
        <v>2102</v>
      </c>
      <c r="J1052">
        <v>37.470199999999998</v>
      </c>
      <c r="K1052">
        <v>-83.6828</v>
      </c>
      <c r="L1052">
        <v>153</v>
      </c>
      <c r="M1052">
        <v>40.6</v>
      </c>
      <c r="N1052" t="s">
        <v>45</v>
      </c>
      <c r="O1052" t="b">
        <v>0</v>
      </c>
      <c r="P1052" t="b">
        <v>1</v>
      </c>
      <c r="Q1052" t="s">
        <v>728</v>
      </c>
      <c r="R1052">
        <v>3</v>
      </c>
      <c r="S1052">
        <v>41314</v>
      </c>
      <c r="T1052">
        <v>1840013240</v>
      </c>
      <c r="U1052">
        <v>92</v>
      </c>
      <c r="V1052">
        <v>9</v>
      </c>
      <c r="W1052">
        <v>40.39</v>
      </c>
      <c r="X1052">
        <f>VLOOKUP(Z1052,'[1]90.2'!$A$2:$B$9,2,FALSE)</f>
        <v>0.33</v>
      </c>
      <c r="Y1052">
        <v>2</v>
      </c>
      <c r="Z1052">
        <v>4</v>
      </c>
      <c r="AA1052">
        <v>1552</v>
      </c>
      <c r="AC1052">
        <v>0.66666666699999999</v>
      </c>
      <c r="AD1052">
        <v>0.78</v>
      </c>
      <c r="AE1052">
        <v>0.21199999999999999</v>
      </c>
      <c r="AF1052">
        <v>10.4</v>
      </c>
      <c r="AG1052">
        <v>31.2</v>
      </c>
      <c r="AH1052">
        <v>26.9</v>
      </c>
      <c r="AI1052">
        <v>31.5</v>
      </c>
      <c r="AJ1052">
        <v>0</v>
      </c>
      <c r="AK1052">
        <v>0.33</v>
      </c>
      <c r="AL1052">
        <v>0</v>
      </c>
      <c r="AM1052">
        <v>0.44</v>
      </c>
      <c r="AN1052">
        <v>0.22</v>
      </c>
    </row>
    <row r="1053" spans="1:40" x14ac:dyDescent="0.2">
      <c r="A1053">
        <v>5270</v>
      </c>
      <c r="B1053">
        <v>0.15</v>
      </c>
      <c r="C1053">
        <v>0.85</v>
      </c>
      <c r="D1053" t="s">
        <v>2103</v>
      </c>
      <c r="E1053" t="s">
        <v>2103</v>
      </c>
      <c r="F1053" t="s">
        <v>1963</v>
      </c>
      <c r="G1053" t="s">
        <v>1964</v>
      </c>
      <c r="H1053">
        <v>21191</v>
      </c>
      <c r="I1053" t="s">
        <v>2104</v>
      </c>
      <c r="J1053">
        <v>38.6708</v>
      </c>
      <c r="K1053">
        <v>-84.331100000000006</v>
      </c>
      <c r="L1053">
        <v>2671</v>
      </c>
      <c r="M1053">
        <v>758.4</v>
      </c>
      <c r="N1053" t="s">
        <v>45</v>
      </c>
      <c r="O1053" t="b">
        <v>0</v>
      </c>
      <c r="P1053" t="b">
        <v>1</v>
      </c>
      <c r="Q1053" t="s">
        <v>728</v>
      </c>
      <c r="R1053">
        <v>3</v>
      </c>
      <c r="S1053">
        <v>41040</v>
      </c>
      <c r="T1053">
        <v>1840013173</v>
      </c>
      <c r="U1053">
        <v>91</v>
      </c>
      <c r="V1053">
        <v>7</v>
      </c>
      <c r="W1053">
        <v>40.17</v>
      </c>
      <c r="X1053">
        <f>VLOOKUP(Z1053,'[1]90.2'!$A$2:$B$9,2,FALSE)</f>
        <v>0.33</v>
      </c>
      <c r="Y1053">
        <v>2</v>
      </c>
      <c r="Z1053">
        <v>4</v>
      </c>
      <c r="AA1053">
        <v>1652</v>
      </c>
      <c r="AB1053">
        <v>1012</v>
      </c>
      <c r="AC1053">
        <v>0.51867816099999997</v>
      </c>
      <c r="AD1053">
        <v>0.78</v>
      </c>
      <c r="AE1053">
        <v>0.21199999999999999</v>
      </c>
      <c r="AF1053">
        <v>4.3</v>
      </c>
      <c r="AG1053">
        <v>26.3</v>
      </c>
      <c r="AH1053">
        <v>35.799999999999997</v>
      </c>
      <c r="AI1053">
        <v>33.6</v>
      </c>
      <c r="AJ1053">
        <v>0</v>
      </c>
      <c r="AK1053">
        <v>0.04</v>
      </c>
      <c r="AL1053">
        <v>0</v>
      </c>
      <c r="AM1053">
        <v>0.26</v>
      </c>
      <c r="AN1053">
        <v>0.7</v>
      </c>
    </row>
    <row r="1054" spans="1:40" x14ac:dyDescent="0.2">
      <c r="A1054">
        <v>11279</v>
      </c>
      <c r="B1054">
        <v>0.06</v>
      </c>
      <c r="C1054">
        <v>0.94</v>
      </c>
      <c r="D1054" t="s">
        <v>2105</v>
      </c>
      <c r="E1054" t="s">
        <v>2105</v>
      </c>
      <c r="F1054" t="s">
        <v>1963</v>
      </c>
      <c r="G1054" t="s">
        <v>1964</v>
      </c>
      <c r="H1054">
        <v>21193</v>
      </c>
      <c r="I1054" t="s">
        <v>183</v>
      </c>
      <c r="J1054">
        <v>37.258400000000002</v>
      </c>
      <c r="K1054">
        <v>-83.197699999999998</v>
      </c>
      <c r="L1054">
        <v>5236</v>
      </c>
      <c r="M1054">
        <v>271.39999999999998</v>
      </c>
      <c r="N1054" t="s">
        <v>45</v>
      </c>
      <c r="O1054" t="b">
        <v>0</v>
      </c>
      <c r="P1054" t="b">
        <v>1</v>
      </c>
      <c r="Q1054" t="s">
        <v>728</v>
      </c>
      <c r="R1054">
        <v>3</v>
      </c>
      <c r="S1054" t="s">
        <v>2106</v>
      </c>
      <c r="T1054">
        <v>1840014376</v>
      </c>
      <c r="U1054">
        <v>88</v>
      </c>
      <c r="V1054">
        <v>15</v>
      </c>
      <c r="W1054">
        <v>26.45</v>
      </c>
      <c r="X1054">
        <f>VLOOKUP(Z1054,'[1]90.2'!$A$2:$B$9,2,FALSE)</f>
        <v>0.33</v>
      </c>
      <c r="Y1054">
        <v>2</v>
      </c>
      <c r="Z1054">
        <v>4</v>
      </c>
      <c r="AA1054">
        <v>1705</v>
      </c>
      <c r="AB1054">
        <v>605</v>
      </c>
      <c r="AC1054">
        <v>0.70944309900000002</v>
      </c>
      <c r="AD1054">
        <v>0.78</v>
      </c>
      <c r="AE1054">
        <v>0.21199999999999999</v>
      </c>
      <c r="AF1054">
        <v>7.8</v>
      </c>
      <c r="AG1054">
        <v>32.4</v>
      </c>
      <c r="AH1054">
        <v>38.9</v>
      </c>
      <c r="AI1054">
        <v>21</v>
      </c>
      <c r="AJ1054">
        <v>0.01</v>
      </c>
      <c r="AK1054">
        <v>0.17</v>
      </c>
      <c r="AL1054">
        <v>0.02</v>
      </c>
      <c r="AM1054">
        <v>0.46</v>
      </c>
      <c r="AN1054">
        <v>0.33</v>
      </c>
    </row>
    <row r="1055" spans="1:40" x14ac:dyDescent="0.2">
      <c r="A1055">
        <v>23967</v>
      </c>
      <c r="B1055">
        <v>0.1</v>
      </c>
      <c r="C1055">
        <v>0.9</v>
      </c>
      <c r="D1055" t="s">
        <v>2107</v>
      </c>
      <c r="E1055" t="s">
        <v>2107</v>
      </c>
      <c r="F1055" t="s">
        <v>1963</v>
      </c>
      <c r="G1055" t="s">
        <v>1964</v>
      </c>
      <c r="H1055">
        <v>21195</v>
      </c>
      <c r="I1055" t="s">
        <v>187</v>
      </c>
      <c r="J1055">
        <v>37.480600000000003</v>
      </c>
      <c r="K1055">
        <v>-82.526200000000003</v>
      </c>
      <c r="L1055">
        <v>7376</v>
      </c>
      <c r="M1055">
        <v>137.19999999999999</v>
      </c>
      <c r="N1055" t="s">
        <v>45</v>
      </c>
      <c r="O1055" t="b">
        <v>0</v>
      </c>
      <c r="P1055" t="b">
        <v>1</v>
      </c>
      <c r="Q1055" t="s">
        <v>728</v>
      </c>
      <c r="R1055">
        <v>3</v>
      </c>
      <c r="S1055" t="s">
        <v>2108</v>
      </c>
      <c r="T1055">
        <v>1840014348</v>
      </c>
      <c r="U1055">
        <v>84</v>
      </c>
      <c r="V1055">
        <v>12</v>
      </c>
      <c r="W1055">
        <v>27.33</v>
      </c>
      <c r="X1055">
        <f>VLOOKUP(Z1055,'[1]90.2'!$A$2:$B$9,2,FALSE)</f>
        <v>0.33</v>
      </c>
      <c r="Y1055">
        <v>2</v>
      </c>
      <c r="Z1055">
        <v>4</v>
      </c>
      <c r="AA1055">
        <v>1723</v>
      </c>
      <c r="AB1055">
        <v>913</v>
      </c>
      <c r="AC1055">
        <v>0.59433462999999997</v>
      </c>
      <c r="AD1055">
        <v>0.78</v>
      </c>
      <c r="AE1055">
        <v>0.21199999999999999</v>
      </c>
      <c r="AF1055">
        <v>8.9</v>
      </c>
      <c r="AG1055">
        <v>33.6</v>
      </c>
      <c r="AH1055">
        <v>36.1</v>
      </c>
      <c r="AI1055">
        <v>21.4</v>
      </c>
      <c r="AJ1055">
        <v>0.01</v>
      </c>
      <c r="AK1055">
        <v>0.28000000000000003</v>
      </c>
      <c r="AL1055">
        <v>0.01</v>
      </c>
      <c r="AM1055">
        <v>0.36</v>
      </c>
      <c r="AN1055">
        <v>0.35</v>
      </c>
    </row>
    <row r="1056" spans="1:40" x14ac:dyDescent="0.2">
      <c r="A1056">
        <v>4658</v>
      </c>
      <c r="B1056">
        <v>0.04</v>
      </c>
      <c r="C1056">
        <v>0.96</v>
      </c>
      <c r="D1056" t="s">
        <v>2109</v>
      </c>
      <c r="E1056" t="s">
        <v>2109</v>
      </c>
      <c r="F1056" t="s">
        <v>1963</v>
      </c>
      <c r="G1056" t="s">
        <v>1964</v>
      </c>
      <c r="H1056">
        <v>21197</v>
      </c>
      <c r="I1056" t="s">
        <v>2110</v>
      </c>
      <c r="J1056">
        <v>37.846499999999999</v>
      </c>
      <c r="K1056">
        <v>-83.856399999999994</v>
      </c>
      <c r="L1056">
        <v>3115</v>
      </c>
      <c r="M1056">
        <v>528.4</v>
      </c>
      <c r="N1056" t="s">
        <v>45</v>
      </c>
      <c r="O1056" t="b">
        <v>0</v>
      </c>
      <c r="P1056" t="b">
        <v>1</v>
      </c>
      <c r="Q1056" t="s">
        <v>728</v>
      </c>
      <c r="R1056">
        <v>3</v>
      </c>
      <c r="S1056">
        <v>40380</v>
      </c>
      <c r="T1056">
        <v>1840015222</v>
      </c>
      <c r="U1056">
        <v>88</v>
      </c>
      <c r="V1056">
        <v>15</v>
      </c>
      <c r="W1056">
        <v>32.090000000000003</v>
      </c>
      <c r="X1056">
        <f>VLOOKUP(Z1056,'[1]90.2'!$A$2:$B$9,2,FALSE)</f>
        <v>0.33</v>
      </c>
      <c r="Y1056">
        <v>2</v>
      </c>
      <c r="Z1056">
        <v>4</v>
      </c>
      <c r="AA1056">
        <v>2771</v>
      </c>
      <c r="AB1056">
        <v>1202</v>
      </c>
      <c r="AC1056">
        <v>0.78260869600000005</v>
      </c>
      <c r="AD1056">
        <v>0.78</v>
      </c>
      <c r="AE1056">
        <v>0.21199999999999999</v>
      </c>
      <c r="AF1056">
        <v>8.5</v>
      </c>
      <c r="AG1056">
        <v>31.3</v>
      </c>
      <c r="AH1056">
        <v>29.3</v>
      </c>
      <c r="AI1056">
        <v>30.9</v>
      </c>
      <c r="AJ1056">
        <v>0</v>
      </c>
      <c r="AK1056">
        <v>0.3</v>
      </c>
      <c r="AL1056">
        <v>0.04</v>
      </c>
      <c r="AM1056">
        <v>0.22</v>
      </c>
      <c r="AN1056">
        <v>0.43</v>
      </c>
    </row>
    <row r="1057" spans="1:40" x14ac:dyDescent="0.2">
      <c r="A1057">
        <v>25711</v>
      </c>
      <c r="B1057">
        <v>0.11</v>
      </c>
      <c r="C1057">
        <v>0.89</v>
      </c>
      <c r="D1057" t="s">
        <v>2111</v>
      </c>
      <c r="E1057" t="s">
        <v>2111</v>
      </c>
      <c r="F1057" t="s">
        <v>1963</v>
      </c>
      <c r="G1057" t="s">
        <v>1964</v>
      </c>
      <c r="H1057">
        <v>21199</v>
      </c>
      <c r="I1057" t="s">
        <v>385</v>
      </c>
      <c r="J1057">
        <v>37.083399999999997</v>
      </c>
      <c r="K1057">
        <v>-84.610900000000001</v>
      </c>
      <c r="L1057">
        <v>11696</v>
      </c>
      <c r="M1057">
        <v>313.7</v>
      </c>
      <c r="N1057" t="s">
        <v>45</v>
      </c>
      <c r="O1057" t="b">
        <v>0</v>
      </c>
      <c r="P1057" t="b">
        <v>1</v>
      </c>
      <c r="Q1057" t="s">
        <v>728</v>
      </c>
      <c r="R1057">
        <v>3</v>
      </c>
      <c r="S1057" t="s">
        <v>2112</v>
      </c>
      <c r="T1057">
        <v>1840015257</v>
      </c>
      <c r="U1057">
        <v>92</v>
      </c>
      <c r="V1057">
        <v>9</v>
      </c>
      <c r="W1057">
        <v>24.9</v>
      </c>
      <c r="X1057">
        <f>VLOOKUP(Z1057,'[1]90.2'!$A$2:$B$9,2,FALSE)</f>
        <v>0.33</v>
      </c>
      <c r="Y1057">
        <v>2</v>
      </c>
      <c r="Z1057">
        <v>4</v>
      </c>
      <c r="AA1057">
        <v>1821</v>
      </c>
      <c r="AB1057">
        <v>1159</v>
      </c>
      <c r="AC1057">
        <v>0.75651338899999998</v>
      </c>
      <c r="AD1057">
        <v>0.78</v>
      </c>
      <c r="AE1057">
        <v>0.21199999999999999</v>
      </c>
      <c r="AF1057">
        <v>6.1</v>
      </c>
      <c r="AG1057">
        <v>31.5</v>
      </c>
      <c r="AH1057">
        <v>36.6</v>
      </c>
      <c r="AI1057">
        <v>25.9</v>
      </c>
      <c r="AJ1057">
        <v>0.01</v>
      </c>
      <c r="AK1057">
        <v>0.27</v>
      </c>
      <c r="AL1057">
        <v>0.03</v>
      </c>
      <c r="AM1057">
        <v>0.45</v>
      </c>
      <c r="AN1057">
        <v>0.24</v>
      </c>
    </row>
    <row r="1058" spans="1:40" x14ac:dyDescent="0.2">
      <c r="A1058">
        <v>797</v>
      </c>
      <c r="B1058">
        <v>0</v>
      </c>
      <c r="C1058">
        <v>1</v>
      </c>
      <c r="D1058" t="s">
        <v>2113</v>
      </c>
      <c r="E1058" t="s">
        <v>2113</v>
      </c>
      <c r="F1058" t="s">
        <v>1963</v>
      </c>
      <c r="G1058" t="s">
        <v>1964</v>
      </c>
      <c r="H1058">
        <v>21201</v>
      </c>
      <c r="I1058" t="s">
        <v>2114</v>
      </c>
      <c r="J1058">
        <v>38.531799999999997</v>
      </c>
      <c r="K1058">
        <v>-84.035700000000006</v>
      </c>
      <c r="L1058">
        <v>194</v>
      </c>
      <c r="M1058">
        <v>90.6</v>
      </c>
      <c r="N1058" t="s">
        <v>45</v>
      </c>
      <c r="O1058" t="b">
        <v>0</v>
      </c>
      <c r="P1058" t="b">
        <v>1</v>
      </c>
      <c r="Q1058" t="s">
        <v>728</v>
      </c>
      <c r="R1058">
        <v>3</v>
      </c>
      <c r="S1058">
        <v>41064</v>
      </c>
      <c r="T1058">
        <v>1840014280</v>
      </c>
      <c r="U1058">
        <v>90</v>
      </c>
      <c r="V1058">
        <v>13</v>
      </c>
      <c r="W1058">
        <v>41.61</v>
      </c>
      <c r="X1058">
        <f>VLOOKUP(Z1058,'[1]90.2'!$A$2:$B$9,2,FALSE)</f>
        <v>0.33</v>
      </c>
      <c r="Y1058">
        <v>2</v>
      </c>
      <c r="Z1058">
        <v>4</v>
      </c>
      <c r="AA1058">
        <v>1438</v>
      </c>
      <c r="AC1058">
        <v>1</v>
      </c>
      <c r="AD1058">
        <v>0.78</v>
      </c>
      <c r="AE1058">
        <v>0.21199999999999999</v>
      </c>
      <c r="AF1058">
        <v>2.5</v>
      </c>
      <c r="AG1058">
        <v>28.9</v>
      </c>
      <c r="AH1058">
        <v>41.3</v>
      </c>
      <c r="AI1058">
        <v>27.4</v>
      </c>
      <c r="AJ1058">
        <v>0</v>
      </c>
      <c r="AK1058">
        <v>0</v>
      </c>
      <c r="AL1058">
        <v>0</v>
      </c>
      <c r="AM1058">
        <v>0.8</v>
      </c>
      <c r="AN1058">
        <v>0.2</v>
      </c>
    </row>
    <row r="1059" spans="1:40" x14ac:dyDescent="0.2">
      <c r="A1059">
        <v>6380</v>
      </c>
      <c r="B1059">
        <v>0.16</v>
      </c>
      <c r="C1059">
        <v>0.84</v>
      </c>
      <c r="D1059" t="s">
        <v>1125</v>
      </c>
      <c r="E1059" t="s">
        <v>1125</v>
      </c>
      <c r="F1059" t="s">
        <v>1963</v>
      </c>
      <c r="G1059" t="s">
        <v>1964</v>
      </c>
      <c r="H1059">
        <v>21203</v>
      </c>
      <c r="I1059" t="s">
        <v>2115</v>
      </c>
      <c r="J1059">
        <v>37.365400000000001</v>
      </c>
      <c r="K1059">
        <v>-84.340100000000007</v>
      </c>
      <c r="L1059">
        <v>2178</v>
      </c>
      <c r="M1059">
        <v>298.8</v>
      </c>
      <c r="N1059" t="s">
        <v>45</v>
      </c>
      <c r="O1059" t="b">
        <v>0</v>
      </c>
      <c r="P1059" t="b">
        <v>1</v>
      </c>
      <c r="Q1059" t="s">
        <v>728</v>
      </c>
      <c r="R1059">
        <v>3</v>
      </c>
      <c r="S1059" t="s">
        <v>2116</v>
      </c>
      <c r="T1059">
        <v>1840014371</v>
      </c>
      <c r="U1059">
        <v>92</v>
      </c>
      <c r="V1059">
        <v>9</v>
      </c>
      <c r="W1059">
        <v>26.67</v>
      </c>
      <c r="X1059">
        <f>VLOOKUP(Z1059,'[1]90.2'!$A$2:$B$9,2,FALSE)</f>
        <v>0.33</v>
      </c>
      <c r="Y1059">
        <v>2</v>
      </c>
      <c r="Z1059">
        <v>4</v>
      </c>
      <c r="AA1059">
        <v>2229</v>
      </c>
      <c r="AB1059">
        <v>711</v>
      </c>
      <c r="AC1059">
        <v>0.82147060299999997</v>
      </c>
      <c r="AD1059">
        <v>0.78</v>
      </c>
      <c r="AE1059">
        <v>0.21199999999999999</v>
      </c>
      <c r="AF1059">
        <v>9.1</v>
      </c>
      <c r="AG1059">
        <v>25</v>
      </c>
      <c r="AH1059">
        <v>34.799999999999997</v>
      </c>
      <c r="AI1059">
        <v>31.1</v>
      </c>
      <c r="AJ1059">
        <v>0</v>
      </c>
      <c r="AK1059">
        <v>0.18</v>
      </c>
      <c r="AL1059">
        <v>0.04</v>
      </c>
      <c r="AM1059">
        <v>0.68</v>
      </c>
      <c r="AN1059">
        <v>0.11</v>
      </c>
    </row>
    <row r="1060" spans="1:40" x14ac:dyDescent="0.2">
      <c r="A1060">
        <v>8952</v>
      </c>
      <c r="B1060">
        <v>0.14000000000000001</v>
      </c>
      <c r="C1060">
        <v>0.86</v>
      </c>
      <c r="D1060" t="s">
        <v>2117</v>
      </c>
      <c r="E1060" t="s">
        <v>2117</v>
      </c>
      <c r="F1060" t="s">
        <v>1963</v>
      </c>
      <c r="G1060" t="s">
        <v>1964</v>
      </c>
      <c r="H1060">
        <v>21205</v>
      </c>
      <c r="I1060" t="s">
        <v>2118</v>
      </c>
      <c r="J1060">
        <v>38.190600000000003</v>
      </c>
      <c r="K1060">
        <v>-83.446600000000004</v>
      </c>
      <c r="L1060">
        <v>6994</v>
      </c>
      <c r="M1060">
        <v>279.10000000000002</v>
      </c>
      <c r="N1060" t="s">
        <v>45</v>
      </c>
      <c r="O1060" t="b">
        <v>0</v>
      </c>
      <c r="P1060" t="b">
        <v>1</v>
      </c>
      <c r="Q1060" t="s">
        <v>728</v>
      </c>
      <c r="R1060">
        <v>3</v>
      </c>
      <c r="S1060">
        <v>40351</v>
      </c>
      <c r="T1060">
        <v>1840014291</v>
      </c>
      <c r="U1060">
        <v>89</v>
      </c>
      <c r="V1060">
        <v>13</v>
      </c>
      <c r="W1060">
        <v>24.57</v>
      </c>
      <c r="X1060">
        <f>VLOOKUP(Z1060,'[1]90.2'!$A$2:$B$9,2,FALSE)</f>
        <v>0.33</v>
      </c>
      <c r="Y1060">
        <v>2</v>
      </c>
      <c r="Z1060">
        <v>4</v>
      </c>
      <c r="AA1060">
        <v>1765</v>
      </c>
      <c r="AB1060">
        <v>990</v>
      </c>
      <c r="AC1060">
        <v>0.66805891399999995</v>
      </c>
      <c r="AD1060">
        <v>0.78</v>
      </c>
      <c r="AE1060">
        <v>0.21199999999999999</v>
      </c>
      <c r="AF1060">
        <v>8.8000000000000007</v>
      </c>
      <c r="AG1060">
        <v>31.3</v>
      </c>
      <c r="AH1060">
        <v>33.5</v>
      </c>
      <c r="AI1060">
        <v>26.5</v>
      </c>
      <c r="AJ1060">
        <v>0.01</v>
      </c>
      <c r="AK1060">
        <v>0.21</v>
      </c>
      <c r="AL1060">
        <v>0.03</v>
      </c>
      <c r="AM1060">
        <v>0.37</v>
      </c>
      <c r="AN1060">
        <v>0.38</v>
      </c>
    </row>
    <row r="1061" spans="1:40" x14ac:dyDescent="0.2">
      <c r="A1061">
        <v>7007</v>
      </c>
      <c r="B1061">
        <v>0.15</v>
      </c>
      <c r="C1061">
        <v>0.85</v>
      </c>
      <c r="D1061" t="s">
        <v>2119</v>
      </c>
      <c r="E1061" t="s">
        <v>2119</v>
      </c>
      <c r="F1061" t="s">
        <v>1963</v>
      </c>
      <c r="G1061" t="s">
        <v>1964</v>
      </c>
      <c r="H1061">
        <v>21207</v>
      </c>
      <c r="I1061" t="s">
        <v>192</v>
      </c>
      <c r="J1061">
        <v>37.051000000000002</v>
      </c>
      <c r="K1061">
        <v>-85.077399999999997</v>
      </c>
      <c r="L1061">
        <v>2657</v>
      </c>
      <c r="M1061">
        <v>217.6</v>
      </c>
      <c r="N1061" t="s">
        <v>45</v>
      </c>
      <c r="O1061" t="b">
        <v>0</v>
      </c>
      <c r="P1061" t="b">
        <v>1</v>
      </c>
      <c r="Q1061" t="s">
        <v>46</v>
      </c>
      <c r="R1061">
        <v>3</v>
      </c>
      <c r="S1061">
        <v>42642</v>
      </c>
      <c r="T1061">
        <v>1840014391</v>
      </c>
      <c r="U1061">
        <v>92</v>
      </c>
      <c r="V1061">
        <v>18</v>
      </c>
      <c r="W1061">
        <v>21.8</v>
      </c>
      <c r="X1061">
        <f>VLOOKUP(Z1061,'[1]90.2'!$A$2:$B$9,2,FALSE)</f>
        <v>0.33</v>
      </c>
      <c r="Y1061">
        <v>2</v>
      </c>
      <c r="Z1061">
        <v>4</v>
      </c>
      <c r="AA1061">
        <v>2496</v>
      </c>
      <c r="AB1061">
        <v>1086</v>
      </c>
      <c r="AC1061">
        <v>0.68246967999999997</v>
      </c>
      <c r="AD1061">
        <v>0.78</v>
      </c>
      <c r="AE1061">
        <v>0.21199999999999999</v>
      </c>
      <c r="AF1061">
        <v>3.9</v>
      </c>
      <c r="AG1061">
        <v>33.799999999999997</v>
      </c>
      <c r="AH1061">
        <v>36.9</v>
      </c>
      <c r="AI1061">
        <v>25.4</v>
      </c>
      <c r="AJ1061">
        <v>0</v>
      </c>
      <c r="AK1061">
        <v>0.16</v>
      </c>
      <c r="AL1061">
        <v>0.02</v>
      </c>
      <c r="AM1061">
        <v>0.45</v>
      </c>
      <c r="AN1061">
        <v>0.37</v>
      </c>
    </row>
    <row r="1062" spans="1:40" x14ac:dyDescent="0.2">
      <c r="A1062">
        <v>21603</v>
      </c>
      <c r="B1062">
        <v>0.18</v>
      </c>
      <c r="C1062">
        <v>0.82</v>
      </c>
      <c r="D1062" t="s">
        <v>2120</v>
      </c>
      <c r="E1062" t="s">
        <v>2120</v>
      </c>
      <c r="F1062" t="s">
        <v>1963</v>
      </c>
      <c r="G1062" t="s">
        <v>1964</v>
      </c>
      <c r="H1062">
        <v>21209</v>
      </c>
      <c r="I1062" t="s">
        <v>395</v>
      </c>
      <c r="J1062">
        <v>38.224699999999999</v>
      </c>
      <c r="K1062">
        <v>-84.548699999999997</v>
      </c>
      <c r="L1062">
        <v>36281</v>
      </c>
      <c r="M1062">
        <v>809.4</v>
      </c>
      <c r="N1062" t="s">
        <v>45</v>
      </c>
      <c r="O1062" t="b">
        <v>0</v>
      </c>
      <c r="P1062" t="b">
        <v>1</v>
      </c>
      <c r="Q1062" t="s">
        <v>728</v>
      </c>
      <c r="R1062">
        <v>3</v>
      </c>
      <c r="S1062">
        <v>40324</v>
      </c>
      <c r="T1062">
        <v>1840013197</v>
      </c>
      <c r="U1062">
        <v>90</v>
      </c>
      <c r="V1062">
        <v>13</v>
      </c>
      <c r="W1062">
        <v>24.01</v>
      </c>
      <c r="X1062">
        <f>VLOOKUP(Z1062,'[1]90.2'!$A$2:$B$9,2,FALSE)</f>
        <v>0.33</v>
      </c>
      <c r="Y1062">
        <v>2</v>
      </c>
      <c r="Z1062">
        <v>4</v>
      </c>
      <c r="AA1062">
        <v>2151</v>
      </c>
      <c r="AB1062">
        <v>1660</v>
      </c>
      <c r="AC1062">
        <v>0.61440443199999994</v>
      </c>
      <c r="AD1062">
        <v>0.78</v>
      </c>
      <c r="AE1062">
        <v>0.21199999999999999</v>
      </c>
      <c r="AF1062">
        <v>3.4</v>
      </c>
      <c r="AG1062">
        <v>24.4</v>
      </c>
      <c r="AH1062">
        <v>45.1</v>
      </c>
      <c r="AI1062">
        <v>27</v>
      </c>
      <c r="AJ1062">
        <v>0.03</v>
      </c>
      <c r="AK1062">
        <v>0.37</v>
      </c>
      <c r="AL1062">
        <v>0.01</v>
      </c>
      <c r="AM1062">
        <v>0.16</v>
      </c>
      <c r="AN1062">
        <v>0.42</v>
      </c>
    </row>
    <row r="1063" spans="1:40" x14ac:dyDescent="0.2">
      <c r="A1063">
        <v>17590</v>
      </c>
      <c r="B1063">
        <v>0.1</v>
      </c>
      <c r="C1063">
        <v>0.9</v>
      </c>
      <c r="D1063" t="s">
        <v>1458</v>
      </c>
      <c r="E1063" t="s">
        <v>1458</v>
      </c>
      <c r="F1063" t="s">
        <v>1963</v>
      </c>
      <c r="G1063" t="s">
        <v>1964</v>
      </c>
      <c r="H1063">
        <v>21211</v>
      </c>
      <c r="I1063" t="s">
        <v>198</v>
      </c>
      <c r="J1063">
        <v>38.206699999999998</v>
      </c>
      <c r="K1063">
        <v>-85.229200000000006</v>
      </c>
      <c r="L1063">
        <v>16932</v>
      </c>
      <c r="M1063">
        <v>729.6</v>
      </c>
      <c r="N1063" t="s">
        <v>45</v>
      </c>
      <c r="O1063" t="b">
        <v>0</v>
      </c>
      <c r="P1063" t="b">
        <v>1</v>
      </c>
      <c r="Q1063" t="s">
        <v>728</v>
      </c>
      <c r="R1063">
        <v>3</v>
      </c>
      <c r="S1063" t="s">
        <v>2121</v>
      </c>
      <c r="T1063">
        <v>1840015205</v>
      </c>
      <c r="U1063">
        <v>93</v>
      </c>
      <c r="V1063">
        <v>10</v>
      </c>
      <c r="W1063">
        <v>29.11</v>
      </c>
      <c r="X1063">
        <f>VLOOKUP(Z1063,'[1]90.2'!$A$2:$B$9,2,FALSE)</f>
        <v>0.33</v>
      </c>
      <c r="Y1063">
        <v>2</v>
      </c>
      <c r="Z1063">
        <v>4</v>
      </c>
      <c r="AA1063">
        <v>1891</v>
      </c>
      <c r="AB1063">
        <v>951</v>
      </c>
      <c r="AC1063">
        <v>0.59585326999999999</v>
      </c>
      <c r="AD1063">
        <v>0.78</v>
      </c>
      <c r="AE1063">
        <v>0.21199999999999999</v>
      </c>
      <c r="AF1063">
        <v>2.2999999999999998</v>
      </c>
      <c r="AG1063">
        <v>24.9</v>
      </c>
      <c r="AH1063">
        <v>41.6</v>
      </c>
      <c r="AI1063">
        <v>31.2</v>
      </c>
      <c r="AJ1063">
        <v>0</v>
      </c>
      <c r="AK1063">
        <v>0.18</v>
      </c>
      <c r="AL1063">
        <v>0.01</v>
      </c>
      <c r="AM1063">
        <v>0.34</v>
      </c>
      <c r="AN1063">
        <v>0.47</v>
      </c>
    </row>
    <row r="1064" spans="1:40" x14ac:dyDescent="0.2">
      <c r="A1064">
        <v>7530</v>
      </c>
      <c r="B1064">
        <v>0.13</v>
      </c>
      <c r="C1064">
        <v>0.87</v>
      </c>
      <c r="D1064" t="s">
        <v>1075</v>
      </c>
      <c r="E1064" t="s">
        <v>1075</v>
      </c>
      <c r="F1064" t="s">
        <v>1963</v>
      </c>
      <c r="G1064" t="s">
        <v>1964</v>
      </c>
      <c r="H1064">
        <v>21213</v>
      </c>
      <c r="I1064" t="s">
        <v>2122</v>
      </c>
      <c r="J1064">
        <v>36.717700000000001</v>
      </c>
      <c r="K1064">
        <v>-86.5595</v>
      </c>
      <c r="L1064">
        <v>9885</v>
      </c>
      <c r="M1064">
        <v>258.8</v>
      </c>
      <c r="N1064" t="s">
        <v>45</v>
      </c>
      <c r="O1064" t="b">
        <v>0</v>
      </c>
      <c r="P1064" t="b">
        <v>1</v>
      </c>
      <c r="Q1064" t="s">
        <v>46</v>
      </c>
      <c r="R1064">
        <v>3</v>
      </c>
      <c r="S1064" t="s">
        <v>2123</v>
      </c>
      <c r="T1064">
        <v>1840013290</v>
      </c>
      <c r="U1064">
        <v>92</v>
      </c>
      <c r="V1064">
        <v>15</v>
      </c>
      <c r="W1064">
        <v>23.35</v>
      </c>
      <c r="X1064">
        <f>VLOOKUP(Z1064,'[1]90.2'!$A$2:$B$9,2,FALSE)</f>
        <v>0.33</v>
      </c>
      <c r="Y1064">
        <v>2</v>
      </c>
      <c r="Z1064">
        <v>4</v>
      </c>
      <c r="AA1064">
        <v>2183</v>
      </c>
      <c r="AB1064">
        <v>1190</v>
      </c>
      <c r="AC1064">
        <v>0.48394495399999998</v>
      </c>
      <c r="AD1064">
        <v>0.78</v>
      </c>
      <c r="AE1064">
        <v>0.21199999999999999</v>
      </c>
      <c r="AF1064">
        <v>3</v>
      </c>
      <c r="AG1064">
        <v>30.1</v>
      </c>
      <c r="AH1064">
        <v>38.4</v>
      </c>
      <c r="AI1064">
        <v>28.4</v>
      </c>
      <c r="AJ1064">
        <v>0</v>
      </c>
      <c r="AK1064">
        <v>0.17</v>
      </c>
      <c r="AL1064">
        <v>0.03</v>
      </c>
      <c r="AM1064">
        <v>0.17</v>
      </c>
      <c r="AN1064">
        <v>0.62</v>
      </c>
    </row>
    <row r="1065" spans="1:40" x14ac:dyDescent="0.2">
      <c r="A1065">
        <v>6916</v>
      </c>
      <c r="B1065">
        <v>0.17</v>
      </c>
      <c r="C1065">
        <v>0.83</v>
      </c>
      <c r="D1065" t="s">
        <v>2124</v>
      </c>
      <c r="E1065" t="s">
        <v>2124</v>
      </c>
      <c r="F1065" t="s">
        <v>1963</v>
      </c>
      <c r="G1065" t="s">
        <v>1964</v>
      </c>
      <c r="H1065">
        <v>21215</v>
      </c>
      <c r="I1065" t="s">
        <v>1600</v>
      </c>
      <c r="J1065">
        <v>38.116999999999997</v>
      </c>
      <c r="K1065">
        <v>-85.372200000000007</v>
      </c>
      <c r="L1065">
        <v>1960</v>
      </c>
      <c r="M1065">
        <v>130.69999999999999</v>
      </c>
      <c r="N1065" t="s">
        <v>45</v>
      </c>
      <c r="O1065" t="b">
        <v>0</v>
      </c>
      <c r="P1065" t="b">
        <v>0</v>
      </c>
      <c r="Q1065" t="s">
        <v>728</v>
      </c>
      <c r="R1065">
        <v>3</v>
      </c>
      <c r="S1065" t="s">
        <v>2125</v>
      </c>
      <c r="T1065">
        <v>1840025690</v>
      </c>
      <c r="U1065">
        <v>93</v>
      </c>
      <c r="V1065">
        <v>10</v>
      </c>
      <c r="W1065">
        <v>36.08</v>
      </c>
      <c r="X1065">
        <f>VLOOKUP(Z1065,'[1]90.2'!$A$2:$B$9,2,FALSE)</f>
        <v>0.33</v>
      </c>
      <c r="Y1065">
        <v>2</v>
      </c>
      <c r="Z1065">
        <v>4</v>
      </c>
      <c r="AA1065">
        <v>1925</v>
      </c>
      <c r="AB1065">
        <v>873</v>
      </c>
      <c r="AC1065">
        <v>0.35638494199999998</v>
      </c>
      <c r="AD1065">
        <v>0.78</v>
      </c>
      <c r="AE1065">
        <v>0.21199999999999999</v>
      </c>
      <c r="AF1065">
        <v>2.7</v>
      </c>
      <c r="AG1065">
        <v>13.2</v>
      </c>
      <c r="AH1065">
        <v>44</v>
      </c>
      <c r="AI1065">
        <v>40.1</v>
      </c>
      <c r="AJ1065">
        <v>0</v>
      </c>
      <c r="AK1065">
        <v>0.12</v>
      </c>
      <c r="AL1065">
        <v>0.02</v>
      </c>
      <c r="AM1065">
        <v>0.2</v>
      </c>
      <c r="AN1065">
        <v>0.66</v>
      </c>
    </row>
    <row r="1066" spans="1:40" x14ac:dyDescent="0.2">
      <c r="A1066">
        <v>9843</v>
      </c>
      <c r="B1066">
        <v>0.14000000000000001</v>
      </c>
      <c r="C1066">
        <v>0.86</v>
      </c>
      <c r="D1066" t="s">
        <v>2126</v>
      </c>
      <c r="E1066" t="s">
        <v>2126</v>
      </c>
      <c r="F1066" t="s">
        <v>1963</v>
      </c>
      <c r="G1066" t="s">
        <v>1964</v>
      </c>
      <c r="H1066">
        <v>21217</v>
      </c>
      <c r="I1066" t="s">
        <v>912</v>
      </c>
      <c r="J1066">
        <v>37.344499999999996</v>
      </c>
      <c r="K1066">
        <v>-85.351100000000002</v>
      </c>
      <c r="L1066">
        <v>11345</v>
      </c>
      <c r="M1066">
        <v>580.70000000000005</v>
      </c>
      <c r="N1066" t="s">
        <v>45</v>
      </c>
      <c r="O1066" t="b">
        <v>0</v>
      </c>
      <c r="P1066" t="b">
        <v>1</v>
      </c>
      <c r="Q1066" t="s">
        <v>728</v>
      </c>
      <c r="R1066">
        <v>3</v>
      </c>
      <c r="S1066" t="s">
        <v>2127</v>
      </c>
      <c r="T1066">
        <v>1840013242</v>
      </c>
      <c r="U1066">
        <v>91</v>
      </c>
      <c r="V1066">
        <v>17</v>
      </c>
      <c r="W1066">
        <v>23.57</v>
      </c>
      <c r="X1066">
        <f>VLOOKUP(Z1066,'[1]90.2'!$A$2:$B$9,2,FALSE)</f>
        <v>0.33</v>
      </c>
      <c r="Y1066">
        <v>2</v>
      </c>
      <c r="Z1066">
        <v>4</v>
      </c>
      <c r="AA1066">
        <v>2012</v>
      </c>
      <c r="AB1066">
        <v>1334</v>
      </c>
      <c r="AC1066">
        <v>0.72633744899999997</v>
      </c>
      <c r="AD1066">
        <v>0.78</v>
      </c>
      <c r="AE1066">
        <v>0.21199999999999999</v>
      </c>
      <c r="AF1066">
        <v>6.7</v>
      </c>
      <c r="AG1066">
        <v>29.7</v>
      </c>
      <c r="AH1066">
        <v>38.200000000000003</v>
      </c>
      <c r="AI1066">
        <v>25.5</v>
      </c>
      <c r="AJ1066">
        <v>0.02</v>
      </c>
      <c r="AK1066">
        <v>0.27</v>
      </c>
      <c r="AL1066">
        <v>0.02</v>
      </c>
      <c r="AM1066">
        <v>0.37</v>
      </c>
      <c r="AN1066">
        <v>0.31</v>
      </c>
    </row>
    <row r="1067" spans="1:40" x14ac:dyDescent="0.2">
      <c r="A1067">
        <v>4476</v>
      </c>
      <c r="B1067">
        <v>0.05</v>
      </c>
      <c r="C1067">
        <v>0.95</v>
      </c>
      <c r="D1067" t="s">
        <v>2128</v>
      </c>
      <c r="E1067" t="s">
        <v>2128</v>
      </c>
      <c r="F1067" t="s">
        <v>1963</v>
      </c>
      <c r="G1067" t="s">
        <v>1964</v>
      </c>
      <c r="H1067">
        <v>21219</v>
      </c>
      <c r="I1067" t="s">
        <v>2129</v>
      </c>
      <c r="J1067">
        <v>36.813400000000001</v>
      </c>
      <c r="K1067">
        <v>-87.161000000000001</v>
      </c>
      <c r="L1067">
        <v>1897</v>
      </c>
      <c r="M1067">
        <v>277.8</v>
      </c>
      <c r="N1067" t="s">
        <v>45</v>
      </c>
      <c r="O1067" t="b">
        <v>0</v>
      </c>
      <c r="P1067" t="b">
        <v>1</v>
      </c>
      <c r="Q1067" t="s">
        <v>46</v>
      </c>
      <c r="R1067">
        <v>3</v>
      </c>
      <c r="S1067">
        <v>42220</v>
      </c>
      <c r="T1067">
        <v>1840013272</v>
      </c>
      <c r="U1067">
        <v>93</v>
      </c>
      <c r="V1067">
        <v>10</v>
      </c>
      <c r="W1067">
        <v>27.22</v>
      </c>
      <c r="X1067">
        <f>VLOOKUP(Z1067,'[1]90.2'!$A$2:$B$9,2,FALSE)</f>
        <v>0.33</v>
      </c>
      <c r="Y1067">
        <v>2</v>
      </c>
      <c r="Z1067">
        <v>4</v>
      </c>
      <c r="AA1067">
        <v>2309</v>
      </c>
      <c r="AB1067">
        <v>1623</v>
      </c>
      <c r="AC1067">
        <v>0.65882352899999996</v>
      </c>
      <c r="AD1067">
        <v>0.78</v>
      </c>
      <c r="AE1067">
        <v>0.21199999999999999</v>
      </c>
      <c r="AF1067">
        <v>9.3000000000000007</v>
      </c>
      <c r="AG1067">
        <v>25.8</v>
      </c>
      <c r="AH1067">
        <v>28.8</v>
      </c>
      <c r="AI1067">
        <v>36.1</v>
      </c>
      <c r="AJ1067">
        <v>0</v>
      </c>
      <c r="AK1067">
        <v>0.28000000000000003</v>
      </c>
      <c r="AL1067">
        <v>0</v>
      </c>
      <c r="AM1067">
        <v>0.33</v>
      </c>
      <c r="AN1067">
        <v>0.39</v>
      </c>
    </row>
    <row r="1068" spans="1:40" x14ac:dyDescent="0.2">
      <c r="A1068">
        <v>5818</v>
      </c>
      <c r="B1068">
        <v>0.19</v>
      </c>
      <c r="C1068">
        <v>0.81</v>
      </c>
      <c r="D1068" t="s">
        <v>2130</v>
      </c>
      <c r="E1068" t="s">
        <v>2130</v>
      </c>
      <c r="F1068" t="s">
        <v>1963</v>
      </c>
      <c r="G1068" t="s">
        <v>1964</v>
      </c>
      <c r="H1068">
        <v>21221</v>
      </c>
      <c r="I1068" t="s">
        <v>2131</v>
      </c>
      <c r="J1068">
        <v>36.869500000000002</v>
      </c>
      <c r="K1068">
        <v>-87.8048</v>
      </c>
      <c r="L1068">
        <v>2583</v>
      </c>
      <c r="M1068">
        <v>332.6</v>
      </c>
      <c r="N1068" t="s">
        <v>45</v>
      </c>
      <c r="O1068" t="b">
        <v>0</v>
      </c>
      <c r="P1068" t="b">
        <v>1</v>
      </c>
      <c r="Q1068" t="s">
        <v>46</v>
      </c>
      <c r="R1068">
        <v>3</v>
      </c>
      <c r="S1068">
        <v>42211</v>
      </c>
      <c r="T1068">
        <v>1840013282</v>
      </c>
      <c r="U1068">
        <v>93</v>
      </c>
      <c r="V1068">
        <v>12</v>
      </c>
      <c r="W1068">
        <v>27.89</v>
      </c>
      <c r="X1068">
        <f>VLOOKUP(Z1068,'[1]90.2'!$A$2:$B$9,2,FALSE)</f>
        <v>0.33</v>
      </c>
      <c r="Y1068">
        <v>2</v>
      </c>
      <c r="Z1068">
        <v>4</v>
      </c>
      <c r="AA1068">
        <v>1991</v>
      </c>
      <c r="AB1068">
        <v>944</v>
      </c>
      <c r="AC1068">
        <v>0.68859022000000003</v>
      </c>
      <c r="AD1068">
        <v>0.78</v>
      </c>
      <c r="AE1068">
        <v>0.21199999999999999</v>
      </c>
      <c r="AF1068">
        <v>7</v>
      </c>
      <c r="AG1068">
        <v>30</v>
      </c>
      <c r="AH1068">
        <v>34.4</v>
      </c>
      <c r="AI1068">
        <v>28.5</v>
      </c>
      <c r="AJ1068">
        <v>0.03</v>
      </c>
      <c r="AK1068">
        <v>0.18</v>
      </c>
      <c r="AL1068">
        <v>0.01</v>
      </c>
      <c r="AM1068">
        <v>0.36</v>
      </c>
      <c r="AN1068">
        <v>0.42</v>
      </c>
    </row>
    <row r="1069" spans="1:40" x14ac:dyDescent="0.2">
      <c r="A1069">
        <v>3273</v>
      </c>
      <c r="B1069">
        <v>0</v>
      </c>
      <c r="C1069">
        <v>1</v>
      </c>
      <c r="D1069" t="s">
        <v>2132</v>
      </c>
      <c r="E1069" t="s">
        <v>2132</v>
      </c>
      <c r="F1069" t="s">
        <v>1963</v>
      </c>
      <c r="G1069" t="s">
        <v>1964</v>
      </c>
      <c r="H1069">
        <v>21223</v>
      </c>
      <c r="I1069" t="s">
        <v>2133</v>
      </c>
      <c r="J1069">
        <v>38.711300000000001</v>
      </c>
      <c r="K1069">
        <v>-85.373400000000004</v>
      </c>
      <c r="L1069">
        <v>707</v>
      </c>
      <c r="M1069">
        <v>185.6</v>
      </c>
      <c r="N1069" t="s">
        <v>45</v>
      </c>
      <c r="O1069" t="b">
        <v>0</v>
      </c>
      <c r="P1069" t="b">
        <v>1</v>
      </c>
      <c r="Q1069" t="s">
        <v>728</v>
      </c>
      <c r="R1069">
        <v>3</v>
      </c>
      <c r="S1069">
        <v>40045</v>
      </c>
      <c r="T1069">
        <v>1840014276</v>
      </c>
      <c r="U1069">
        <v>93</v>
      </c>
      <c r="V1069">
        <v>10</v>
      </c>
      <c r="W1069">
        <v>30.65</v>
      </c>
      <c r="X1069">
        <f>VLOOKUP(Z1069,'[1]90.2'!$A$2:$B$9,2,FALSE)</f>
        <v>0.33</v>
      </c>
      <c r="Y1069">
        <v>2</v>
      </c>
      <c r="Z1069">
        <v>4</v>
      </c>
      <c r="AA1069">
        <v>2428</v>
      </c>
      <c r="AC1069">
        <v>0.5625</v>
      </c>
      <c r="AD1069">
        <v>0.78</v>
      </c>
      <c r="AE1069">
        <v>0.21199999999999999</v>
      </c>
      <c r="AF1069">
        <v>5.3</v>
      </c>
      <c r="AG1069">
        <v>28.8</v>
      </c>
      <c r="AH1069">
        <v>40.4</v>
      </c>
      <c r="AI1069">
        <v>25.5</v>
      </c>
      <c r="AJ1069">
        <v>0</v>
      </c>
      <c r="AK1069">
        <v>0.19</v>
      </c>
      <c r="AL1069">
        <v>0</v>
      </c>
      <c r="AM1069">
        <v>0.25</v>
      </c>
      <c r="AN1069">
        <v>0.56000000000000005</v>
      </c>
    </row>
    <row r="1070" spans="1:40" x14ac:dyDescent="0.2">
      <c r="A1070">
        <v>5067</v>
      </c>
      <c r="B1070">
        <v>0.08</v>
      </c>
      <c r="C1070">
        <v>0.92</v>
      </c>
      <c r="D1070" t="s">
        <v>2134</v>
      </c>
      <c r="E1070" t="s">
        <v>2134</v>
      </c>
      <c r="F1070" t="s">
        <v>1963</v>
      </c>
      <c r="G1070" t="s">
        <v>1964</v>
      </c>
      <c r="H1070">
        <v>21225</v>
      </c>
      <c r="I1070" t="s">
        <v>408</v>
      </c>
      <c r="J1070">
        <v>37.686900000000001</v>
      </c>
      <c r="K1070">
        <v>-87.887799999999999</v>
      </c>
      <c r="L1070">
        <v>3286</v>
      </c>
      <c r="M1070">
        <v>450.8</v>
      </c>
      <c r="N1070" t="s">
        <v>45</v>
      </c>
      <c r="O1070" t="b">
        <v>0</v>
      </c>
      <c r="P1070" t="b">
        <v>1</v>
      </c>
      <c r="Q1070" t="s">
        <v>46</v>
      </c>
      <c r="R1070">
        <v>3</v>
      </c>
      <c r="S1070">
        <v>42437</v>
      </c>
      <c r="T1070">
        <v>1840014342</v>
      </c>
      <c r="U1070">
        <v>93</v>
      </c>
      <c r="V1070">
        <v>10</v>
      </c>
      <c r="W1070">
        <v>27.33</v>
      </c>
      <c r="X1070">
        <f>VLOOKUP(Z1070,'[1]90.2'!$A$2:$B$9,2,FALSE)</f>
        <v>0.33</v>
      </c>
      <c r="Y1070">
        <v>2</v>
      </c>
      <c r="Z1070">
        <v>4</v>
      </c>
      <c r="AA1070">
        <v>1709</v>
      </c>
      <c r="AB1070">
        <v>1385</v>
      </c>
      <c r="AC1070">
        <v>0.68316831700000002</v>
      </c>
      <c r="AD1070">
        <v>0.78</v>
      </c>
      <c r="AE1070">
        <v>0.21199999999999999</v>
      </c>
      <c r="AF1070">
        <v>5.0999999999999996</v>
      </c>
      <c r="AG1070">
        <v>29.9</v>
      </c>
      <c r="AH1070">
        <v>37.299999999999997</v>
      </c>
      <c r="AI1070">
        <v>27.7</v>
      </c>
      <c r="AJ1070">
        <v>0</v>
      </c>
      <c r="AK1070">
        <v>0.08</v>
      </c>
      <c r="AL1070">
        <v>0.05</v>
      </c>
      <c r="AM1070">
        <v>0.32</v>
      </c>
      <c r="AN1070">
        <v>0.55000000000000004</v>
      </c>
    </row>
    <row r="1071" spans="1:40" x14ac:dyDescent="0.2">
      <c r="A1071">
        <v>52545</v>
      </c>
      <c r="B1071">
        <v>0.27</v>
      </c>
      <c r="C1071">
        <v>0.73</v>
      </c>
      <c r="D1071" t="s">
        <v>2135</v>
      </c>
      <c r="E1071" t="s">
        <v>2135</v>
      </c>
      <c r="F1071" t="s">
        <v>1963</v>
      </c>
      <c r="G1071" t="s">
        <v>1964</v>
      </c>
      <c r="H1071">
        <v>21227</v>
      </c>
      <c r="I1071" t="s">
        <v>1215</v>
      </c>
      <c r="J1071">
        <v>36.971600000000002</v>
      </c>
      <c r="K1071">
        <v>-86.437799999999996</v>
      </c>
      <c r="L1071">
        <v>99669</v>
      </c>
      <c r="M1071">
        <v>672.6</v>
      </c>
      <c r="N1071" t="s">
        <v>45</v>
      </c>
      <c r="O1071" t="b">
        <v>0</v>
      </c>
      <c r="P1071" t="b">
        <v>1</v>
      </c>
      <c r="Q1071" t="s">
        <v>46</v>
      </c>
      <c r="R1071">
        <v>3</v>
      </c>
      <c r="S1071" t="s">
        <v>2136</v>
      </c>
      <c r="T1071">
        <v>1840013265</v>
      </c>
      <c r="U1071">
        <v>92</v>
      </c>
      <c r="V1071">
        <v>15</v>
      </c>
      <c r="W1071">
        <v>22.58</v>
      </c>
      <c r="X1071">
        <f>VLOOKUP(Z1071,'[1]90.2'!$A$2:$B$9,2,FALSE)</f>
        <v>0.33</v>
      </c>
      <c r="Y1071">
        <v>2</v>
      </c>
      <c r="Z1071">
        <v>4</v>
      </c>
      <c r="AA1071">
        <v>2002</v>
      </c>
      <c r="AB1071">
        <v>1130</v>
      </c>
      <c r="AC1071">
        <v>0.58574041499999996</v>
      </c>
      <c r="AD1071">
        <v>0.78</v>
      </c>
      <c r="AE1071">
        <v>0.21199999999999999</v>
      </c>
      <c r="AF1071">
        <v>6.7</v>
      </c>
      <c r="AG1071">
        <v>32.6</v>
      </c>
      <c r="AH1071">
        <v>37.9</v>
      </c>
      <c r="AI1071">
        <v>22.8</v>
      </c>
      <c r="AJ1071">
        <v>0.03</v>
      </c>
      <c r="AK1071">
        <v>0.15</v>
      </c>
      <c r="AL1071">
        <v>0.02</v>
      </c>
      <c r="AM1071">
        <v>0.27</v>
      </c>
      <c r="AN1071">
        <v>0.54</v>
      </c>
    </row>
    <row r="1072" spans="1:40" x14ac:dyDescent="0.2">
      <c r="A1072">
        <v>4635</v>
      </c>
      <c r="B1072">
        <v>0</v>
      </c>
      <c r="C1072">
        <v>1</v>
      </c>
      <c r="D1072" t="s">
        <v>595</v>
      </c>
      <c r="E1072" t="s">
        <v>595</v>
      </c>
      <c r="F1072" t="s">
        <v>1963</v>
      </c>
      <c r="G1072" t="s">
        <v>1964</v>
      </c>
      <c r="H1072">
        <v>21229</v>
      </c>
      <c r="I1072" t="s">
        <v>215</v>
      </c>
      <c r="J1072">
        <v>37.6922</v>
      </c>
      <c r="K1072">
        <v>-85.219300000000004</v>
      </c>
      <c r="L1072">
        <v>2818</v>
      </c>
      <c r="M1072">
        <v>264.5</v>
      </c>
      <c r="N1072" t="s">
        <v>45</v>
      </c>
      <c r="O1072" t="b">
        <v>0</v>
      </c>
      <c r="P1072" t="b">
        <v>1</v>
      </c>
      <c r="Q1072" t="s">
        <v>728</v>
      </c>
      <c r="R1072">
        <v>3</v>
      </c>
      <c r="S1072" t="s">
        <v>2137</v>
      </c>
      <c r="T1072">
        <v>1840015225</v>
      </c>
      <c r="U1072">
        <v>90</v>
      </c>
      <c r="V1072">
        <v>13</v>
      </c>
      <c r="W1072">
        <v>25.9</v>
      </c>
      <c r="X1072">
        <f>VLOOKUP(Z1072,'[1]90.2'!$A$2:$B$9,2,FALSE)</f>
        <v>0.33</v>
      </c>
      <c r="Y1072">
        <v>2</v>
      </c>
      <c r="Z1072">
        <v>4</v>
      </c>
      <c r="AA1072">
        <v>1708</v>
      </c>
      <c r="AC1072">
        <v>0.80952380999999995</v>
      </c>
      <c r="AD1072">
        <v>0.78</v>
      </c>
      <c r="AE1072">
        <v>0.21199999999999999</v>
      </c>
      <c r="AF1072">
        <v>6.8</v>
      </c>
      <c r="AG1072">
        <v>23.2</v>
      </c>
      <c r="AH1072">
        <v>35.1</v>
      </c>
      <c r="AI1072">
        <v>35</v>
      </c>
      <c r="AJ1072">
        <v>0</v>
      </c>
      <c r="AK1072">
        <v>0.33</v>
      </c>
      <c r="AL1072">
        <v>0</v>
      </c>
      <c r="AM1072">
        <v>0.48</v>
      </c>
      <c r="AN1072">
        <v>0.19</v>
      </c>
    </row>
    <row r="1073" spans="1:40" x14ac:dyDescent="0.2">
      <c r="A1073">
        <v>7897</v>
      </c>
      <c r="B1073">
        <v>0.13</v>
      </c>
      <c r="C1073">
        <v>0.87</v>
      </c>
      <c r="D1073" t="s">
        <v>314</v>
      </c>
      <c r="E1073" t="s">
        <v>314</v>
      </c>
      <c r="F1073" t="s">
        <v>1963</v>
      </c>
      <c r="G1073" t="s">
        <v>1964</v>
      </c>
      <c r="H1073">
        <v>21231</v>
      </c>
      <c r="I1073" t="s">
        <v>1218</v>
      </c>
      <c r="J1073">
        <v>36.841200000000001</v>
      </c>
      <c r="K1073">
        <v>-84.850200000000001</v>
      </c>
      <c r="L1073">
        <v>5782</v>
      </c>
      <c r="M1073">
        <v>366.6</v>
      </c>
      <c r="N1073" t="s">
        <v>45</v>
      </c>
      <c r="O1073" t="b">
        <v>0</v>
      </c>
      <c r="P1073" t="b">
        <v>1</v>
      </c>
      <c r="Q1073" t="s">
        <v>2138</v>
      </c>
      <c r="R1073">
        <v>3</v>
      </c>
      <c r="S1073">
        <v>42633</v>
      </c>
      <c r="T1073">
        <v>1840014404</v>
      </c>
      <c r="U1073">
        <v>92</v>
      </c>
      <c r="V1073">
        <v>18</v>
      </c>
      <c r="W1073">
        <v>25.79</v>
      </c>
      <c r="X1073">
        <f>VLOOKUP(Z1073,'[1]90.2'!$A$2:$B$9,2,FALSE)</f>
        <v>0.33</v>
      </c>
      <c r="Y1073">
        <v>2</v>
      </c>
      <c r="Z1073">
        <v>4</v>
      </c>
      <c r="AA1073">
        <v>1766</v>
      </c>
      <c r="AB1073">
        <v>950</v>
      </c>
      <c r="AC1073">
        <v>0.69777960500000002</v>
      </c>
      <c r="AD1073">
        <v>0.78</v>
      </c>
      <c r="AE1073">
        <v>0.21199999999999999</v>
      </c>
      <c r="AF1073">
        <v>6</v>
      </c>
      <c r="AG1073">
        <v>35.6</v>
      </c>
      <c r="AH1073">
        <v>32.5</v>
      </c>
      <c r="AI1073">
        <v>25.9</v>
      </c>
      <c r="AJ1073">
        <v>0.02</v>
      </c>
      <c r="AK1073">
        <v>0.12</v>
      </c>
      <c r="AL1073">
        <v>0.01</v>
      </c>
      <c r="AM1073">
        <v>0.54</v>
      </c>
      <c r="AN1073">
        <v>0.3</v>
      </c>
    </row>
    <row r="1074" spans="1:40" x14ac:dyDescent="0.2">
      <c r="A1074">
        <v>4819</v>
      </c>
      <c r="B1074">
        <v>0.25</v>
      </c>
      <c r="C1074">
        <v>0.75</v>
      </c>
      <c r="D1074" t="s">
        <v>2139</v>
      </c>
      <c r="E1074" t="s">
        <v>2139</v>
      </c>
      <c r="F1074" t="s">
        <v>1963</v>
      </c>
      <c r="G1074" t="s">
        <v>1964</v>
      </c>
      <c r="H1074">
        <v>21233</v>
      </c>
      <c r="I1074" t="s">
        <v>1775</v>
      </c>
      <c r="J1074">
        <v>37.399299999999997</v>
      </c>
      <c r="K1074">
        <v>-87.750900000000001</v>
      </c>
      <c r="L1074">
        <v>2913</v>
      </c>
      <c r="M1074">
        <v>186.6</v>
      </c>
      <c r="N1074" t="s">
        <v>45</v>
      </c>
      <c r="O1074" t="b">
        <v>0</v>
      </c>
      <c r="P1074" t="b">
        <v>1</v>
      </c>
      <c r="Q1074" t="s">
        <v>46</v>
      </c>
      <c r="R1074">
        <v>3</v>
      </c>
      <c r="S1074">
        <v>42450</v>
      </c>
      <c r="T1074">
        <v>1840014361</v>
      </c>
      <c r="U1074">
        <v>94</v>
      </c>
      <c r="V1074">
        <v>10</v>
      </c>
      <c r="W1074">
        <v>30.1</v>
      </c>
      <c r="X1074">
        <f>VLOOKUP(Z1074,'[1]90.2'!$A$2:$B$9,2,FALSE)</f>
        <v>0.33</v>
      </c>
      <c r="Y1074">
        <v>2</v>
      </c>
      <c r="Z1074">
        <v>4</v>
      </c>
      <c r="AA1074">
        <v>1682</v>
      </c>
      <c r="AB1074">
        <v>1048</v>
      </c>
      <c r="AC1074">
        <v>0.33440256600000001</v>
      </c>
      <c r="AD1074">
        <v>0.78</v>
      </c>
      <c r="AE1074">
        <v>0.21199999999999999</v>
      </c>
      <c r="AF1074">
        <v>5.3</v>
      </c>
      <c r="AG1074">
        <v>22.5</v>
      </c>
      <c r="AH1074">
        <v>38.200000000000003</v>
      </c>
      <c r="AI1074">
        <v>34</v>
      </c>
      <c r="AJ1074">
        <v>0.02</v>
      </c>
      <c r="AK1074">
        <v>0.05</v>
      </c>
      <c r="AL1074">
        <v>0.03</v>
      </c>
      <c r="AM1074">
        <v>0.19</v>
      </c>
      <c r="AN1074">
        <v>0.7</v>
      </c>
    </row>
    <row r="1075" spans="1:40" x14ac:dyDescent="0.2">
      <c r="A1075">
        <v>13076</v>
      </c>
      <c r="B1075">
        <v>0.14000000000000001</v>
      </c>
      <c r="C1075">
        <v>0.86</v>
      </c>
      <c r="D1075" t="s">
        <v>2140</v>
      </c>
      <c r="E1075" t="s">
        <v>2140</v>
      </c>
      <c r="F1075" t="s">
        <v>1963</v>
      </c>
      <c r="G1075" t="s">
        <v>1964</v>
      </c>
      <c r="H1075">
        <v>21235</v>
      </c>
      <c r="I1075" t="s">
        <v>1634</v>
      </c>
      <c r="J1075">
        <v>36.932299999999998</v>
      </c>
      <c r="K1075">
        <v>-84.1006</v>
      </c>
      <c r="L1075">
        <v>8397</v>
      </c>
      <c r="M1075">
        <v>408</v>
      </c>
      <c r="N1075" t="s">
        <v>45</v>
      </c>
      <c r="O1075" t="b">
        <v>0</v>
      </c>
      <c r="P1075" t="b">
        <v>1</v>
      </c>
      <c r="Q1075" t="s">
        <v>728</v>
      </c>
      <c r="R1075">
        <v>3</v>
      </c>
      <c r="S1075" t="s">
        <v>2141</v>
      </c>
      <c r="T1075">
        <v>1840014405</v>
      </c>
      <c r="U1075">
        <v>92</v>
      </c>
      <c r="V1075">
        <v>9</v>
      </c>
      <c r="W1075">
        <v>24.13</v>
      </c>
      <c r="X1075">
        <f>VLOOKUP(Z1075,'[1]90.2'!$A$2:$B$9,2,FALSE)</f>
        <v>0.33</v>
      </c>
      <c r="Y1075">
        <v>2</v>
      </c>
      <c r="Z1075">
        <v>4</v>
      </c>
      <c r="AA1075">
        <v>1912</v>
      </c>
      <c r="AB1075">
        <v>897</v>
      </c>
      <c r="AC1075">
        <v>0.65404293599999996</v>
      </c>
      <c r="AD1075">
        <v>0.78</v>
      </c>
      <c r="AE1075">
        <v>0.21199999999999999</v>
      </c>
      <c r="AF1075">
        <v>8.6</v>
      </c>
      <c r="AG1075">
        <v>29.9</v>
      </c>
      <c r="AH1075">
        <v>34</v>
      </c>
      <c r="AI1075">
        <v>27.5</v>
      </c>
      <c r="AJ1075">
        <v>0.01</v>
      </c>
      <c r="AK1075">
        <v>0.25</v>
      </c>
      <c r="AL1075">
        <v>0.02</v>
      </c>
      <c r="AM1075">
        <v>0.43</v>
      </c>
      <c r="AN1075">
        <v>0.28999999999999998</v>
      </c>
    </row>
    <row r="1076" spans="1:40" x14ac:dyDescent="0.2">
      <c r="A1076">
        <v>2506</v>
      </c>
      <c r="B1076">
        <v>7.0000000000000007E-2</v>
      </c>
      <c r="C1076">
        <v>0.93</v>
      </c>
      <c r="D1076" t="s">
        <v>2142</v>
      </c>
      <c r="E1076" t="s">
        <v>2142</v>
      </c>
      <c r="F1076" t="s">
        <v>1963</v>
      </c>
      <c r="G1076" t="s">
        <v>1964</v>
      </c>
      <c r="H1076">
        <v>21237</v>
      </c>
      <c r="I1076" t="s">
        <v>2143</v>
      </c>
      <c r="J1076">
        <v>37.735300000000002</v>
      </c>
      <c r="K1076">
        <v>-83.547300000000007</v>
      </c>
      <c r="L1076">
        <v>357</v>
      </c>
      <c r="M1076">
        <v>137.9</v>
      </c>
      <c r="N1076" t="s">
        <v>45</v>
      </c>
      <c r="O1076" t="b">
        <v>0</v>
      </c>
      <c r="P1076" t="b">
        <v>1</v>
      </c>
      <c r="Q1076" t="s">
        <v>728</v>
      </c>
      <c r="R1076">
        <v>3</v>
      </c>
      <c r="S1076">
        <v>41301</v>
      </c>
      <c r="T1076">
        <v>1840013226</v>
      </c>
      <c r="U1076">
        <v>88</v>
      </c>
      <c r="V1076">
        <v>15</v>
      </c>
      <c r="W1076">
        <v>25.79</v>
      </c>
      <c r="X1076">
        <f>VLOOKUP(Z1076,'[1]90.2'!$A$2:$B$9,2,FALSE)</f>
        <v>0.33</v>
      </c>
      <c r="Y1076">
        <v>2</v>
      </c>
      <c r="Z1076">
        <v>4</v>
      </c>
      <c r="AA1076">
        <v>1951</v>
      </c>
      <c r="AB1076">
        <v>853</v>
      </c>
      <c r="AC1076">
        <v>0.78723404299999999</v>
      </c>
      <c r="AD1076">
        <v>0.78</v>
      </c>
      <c r="AE1076">
        <v>0.21199999999999999</v>
      </c>
      <c r="AF1076">
        <v>16.3</v>
      </c>
      <c r="AG1076">
        <v>32.4</v>
      </c>
      <c r="AH1076">
        <v>32.799999999999997</v>
      </c>
      <c r="AI1076">
        <v>18.399999999999999</v>
      </c>
      <c r="AJ1076">
        <v>0</v>
      </c>
      <c r="AK1076">
        <v>0.28000000000000003</v>
      </c>
      <c r="AL1076">
        <v>0</v>
      </c>
      <c r="AM1076">
        <v>0.43</v>
      </c>
      <c r="AN1076">
        <v>0.28999999999999998</v>
      </c>
    </row>
    <row r="1077" spans="1:40" x14ac:dyDescent="0.2">
      <c r="A1077">
        <v>10493</v>
      </c>
      <c r="B1077">
        <v>0.22</v>
      </c>
      <c r="C1077">
        <v>0.78</v>
      </c>
      <c r="D1077" t="s">
        <v>2144</v>
      </c>
      <c r="E1077" t="s">
        <v>2144</v>
      </c>
      <c r="F1077" t="s">
        <v>1963</v>
      </c>
      <c r="G1077" t="s">
        <v>1964</v>
      </c>
      <c r="H1077">
        <v>21239</v>
      </c>
      <c r="I1077" t="s">
        <v>1482</v>
      </c>
      <c r="J1077">
        <v>38.0486</v>
      </c>
      <c r="K1077">
        <v>-84.725800000000007</v>
      </c>
      <c r="L1077">
        <v>10196</v>
      </c>
      <c r="M1077">
        <v>620.79999999999995</v>
      </c>
      <c r="N1077" t="s">
        <v>45</v>
      </c>
      <c r="O1077" t="b">
        <v>0</v>
      </c>
      <c r="P1077" t="b">
        <v>1</v>
      </c>
      <c r="Q1077" t="s">
        <v>728</v>
      </c>
      <c r="R1077">
        <v>3</v>
      </c>
      <c r="S1077" t="s">
        <v>2145</v>
      </c>
      <c r="T1077">
        <v>1840015212</v>
      </c>
      <c r="U1077">
        <v>90</v>
      </c>
      <c r="V1077">
        <v>13</v>
      </c>
      <c r="W1077">
        <v>25.45</v>
      </c>
      <c r="X1077">
        <f>VLOOKUP(Z1077,'[1]90.2'!$A$2:$B$9,2,FALSE)</f>
        <v>0.33</v>
      </c>
      <c r="Y1077">
        <v>2</v>
      </c>
      <c r="Z1077">
        <v>4</v>
      </c>
      <c r="AA1077">
        <v>1661</v>
      </c>
      <c r="AB1077">
        <v>1045</v>
      </c>
      <c r="AC1077">
        <v>0.58184639299999996</v>
      </c>
      <c r="AD1077">
        <v>0.78</v>
      </c>
      <c r="AE1077">
        <v>0.21199999999999999</v>
      </c>
      <c r="AF1077">
        <v>3.7</v>
      </c>
      <c r="AG1077">
        <v>28.6</v>
      </c>
      <c r="AH1077">
        <v>40.799999999999997</v>
      </c>
      <c r="AI1077">
        <v>26.9</v>
      </c>
      <c r="AJ1077">
        <v>0.01</v>
      </c>
      <c r="AK1077">
        <v>0.08</v>
      </c>
      <c r="AL1077">
        <v>0.02</v>
      </c>
      <c r="AM1077">
        <v>0.31</v>
      </c>
      <c r="AN1077">
        <v>0.56999999999999995</v>
      </c>
    </row>
    <row r="1078" spans="1:40" x14ac:dyDescent="0.2">
      <c r="A1078">
        <v>21388</v>
      </c>
      <c r="B1078">
        <v>7.0000000000000007E-2</v>
      </c>
      <c r="C1078">
        <v>0.93</v>
      </c>
      <c r="D1078" t="s">
        <v>2146</v>
      </c>
      <c r="E1078" t="s">
        <v>2146</v>
      </c>
      <c r="F1078" t="s">
        <v>2147</v>
      </c>
      <c r="G1078" t="s">
        <v>2148</v>
      </c>
      <c r="H1078">
        <v>22001</v>
      </c>
      <c r="I1078" t="s">
        <v>2149</v>
      </c>
      <c r="J1078">
        <v>30.217500000000001</v>
      </c>
      <c r="K1078">
        <v>-92.375200000000007</v>
      </c>
      <c r="L1078">
        <v>11916</v>
      </c>
      <c r="M1078">
        <v>786.3</v>
      </c>
      <c r="N1078" t="s">
        <v>45</v>
      </c>
      <c r="O1078" t="b">
        <v>0</v>
      </c>
      <c r="P1078" t="b">
        <v>1</v>
      </c>
      <c r="Q1078" t="s">
        <v>46</v>
      </c>
      <c r="R1078">
        <v>3</v>
      </c>
      <c r="S1078" t="s">
        <v>2150</v>
      </c>
      <c r="T1078">
        <v>1840015041</v>
      </c>
      <c r="U1078">
        <v>94</v>
      </c>
      <c r="V1078">
        <v>32</v>
      </c>
      <c r="W1078">
        <v>35.369999999999997</v>
      </c>
      <c r="X1078">
        <f>VLOOKUP(Z1078,'[1]90.2'!$A$2:$B$9,2,FALSE)</f>
        <v>0.47</v>
      </c>
      <c r="Y1078">
        <v>3.8</v>
      </c>
      <c r="Z1078">
        <v>2</v>
      </c>
      <c r="AA1078">
        <v>1718</v>
      </c>
      <c r="AB1078">
        <v>883</v>
      </c>
      <c r="AC1078">
        <v>0.68835699400000006</v>
      </c>
      <c r="AD1078">
        <v>0.75700000000000001</v>
      </c>
      <c r="AE1078">
        <v>0.23699999999999999</v>
      </c>
      <c r="AF1078">
        <v>9.1999999999999993</v>
      </c>
      <c r="AG1078">
        <v>36.299999999999997</v>
      </c>
      <c r="AH1078">
        <v>37.5</v>
      </c>
      <c r="AI1078">
        <v>17</v>
      </c>
      <c r="AJ1078">
        <v>0.01</v>
      </c>
      <c r="AK1078">
        <v>0.16</v>
      </c>
      <c r="AL1078">
        <v>0.01</v>
      </c>
      <c r="AM1078">
        <v>0.54</v>
      </c>
      <c r="AN1078">
        <v>0.28999999999999998</v>
      </c>
    </row>
    <row r="1079" spans="1:40" x14ac:dyDescent="0.2">
      <c r="A1079">
        <v>7636</v>
      </c>
      <c r="B1079">
        <v>0.1</v>
      </c>
      <c r="C1079">
        <v>0.9</v>
      </c>
      <c r="D1079" t="s">
        <v>2151</v>
      </c>
      <c r="E1079" t="s">
        <v>2151</v>
      </c>
      <c r="F1079" t="s">
        <v>2147</v>
      </c>
      <c r="G1079" t="s">
        <v>2148</v>
      </c>
      <c r="H1079">
        <v>22003</v>
      </c>
      <c r="I1079" t="s">
        <v>2152</v>
      </c>
      <c r="J1079">
        <v>30.815799999999999</v>
      </c>
      <c r="K1079">
        <v>-92.654200000000003</v>
      </c>
      <c r="L1079">
        <v>7092</v>
      </c>
      <c r="M1079">
        <v>527.4</v>
      </c>
      <c r="N1079" t="s">
        <v>45</v>
      </c>
      <c r="O1079" t="b">
        <v>0</v>
      </c>
      <c r="P1079" t="b">
        <v>1</v>
      </c>
      <c r="Q1079" t="s">
        <v>46</v>
      </c>
      <c r="R1079">
        <v>3</v>
      </c>
      <c r="S1079">
        <v>71463</v>
      </c>
      <c r="T1079">
        <v>1840015012</v>
      </c>
      <c r="U1079">
        <v>95</v>
      </c>
      <c r="V1079">
        <v>30</v>
      </c>
      <c r="W1079">
        <v>34.130000000000003</v>
      </c>
      <c r="X1079">
        <f>VLOOKUP(Z1079,'[1]90.2'!$A$2:$B$9,2,FALSE)</f>
        <v>0.47</v>
      </c>
      <c r="Y1079">
        <v>3.8</v>
      </c>
      <c r="Z1079">
        <v>2</v>
      </c>
      <c r="AA1079">
        <v>1997</v>
      </c>
      <c r="AB1079">
        <v>1122</v>
      </c>
      <c r="AC1079">
        <v>0.55432372500000004</v>
      </c>
      <c r="AD1079">
        <v>0.75700000000000001</v>
      </c>
      <c r="AE1079">
        <v>0.23699999999999999</v>
      </c>
      <c r="AF1079">
        <v>8.1999999999999993</v>
      </c>
      <c r="AG1079">
        <v>34.200000000000003</v>
      </c>
      <c r="AH1079">
        <v>35.5</v>
      </c>
      <c r="AI1079">
        <v>22.2</v>
      </c>
      <c r="AJ1079">
        <v>0</v>
      </c>
      <c r="AK1079">
        <v>0.32</v>
      </c>
      <c r="AL1079">
        <v>0.02</v>
      </c>
      <c r="AM1079">
        <v>0.37</v>
      </c>
      <c r="AN1079">
        <v>0.28999999999999998</v>
      </c>
    </row>
    <row r="1080" spans="1:40" x14ac:dyDescent="0.2">
      <c r="A1080">
        <v>46040</v>
      </c>
      <c r="B1080">
        <v>7.0000000000000007E-2</v>
      </c>
      <c r="C1080">
        <v>0.93</v>
      </c>
      <c r="D1080" t="s">
        <v>2153</v>
      </c>
      <c r="E1080" t="s">
        <v>2153</v>
      </c>
      <c r="F1080" t="s">
        <v>2147</v>
      </c>
      <c r="G1080" t="s">
        <v>2148</v>
      </c>
      <c r="H1080">
        <v>22005</v>
      </c>
      <c r="I1080" t="s">
        <v>2154</v>
      </c>
      <c r="J1080">
        <v>30.315100000000001</v>
      </c>
      <c r="K1080">
        <v>-90.957099999999997</v>
      </c>
      <c r="L1080">
        <v>34118</v>
      </c>
      <c r="M1080">
        <v>598.79999999999995</v>
      </c>
      <c r="N1080" t="s">
        <v>45</v>
      </c>
      <c r="O1080" t="b">
        <v>0</v>
      </c>
      <c r="P1080" t="b">
        <v>0</v>
      </c>
      <c r="Q1080" t="s">
        <v>46</v>
      </c>
      <c r="R1080">
        <v>3</v>
      </c>
      <c r="S1080">
        <v>70769</v>
      </c>
      <c r="T1080">
        <v>1840026029</v>
      </c>
      <c r="U1080">
        <v>97</v>
      </c>
      <c r="V1080">
        <v>30</v>
      </c>
      <c r="W1080">
        <v>38.46</v>
      </c>
      <c r="X1080">
        <f>VLOOKUP(Z1080,'[1]90.2'!$A$2:$B$9,2,FALSE)</f>
        <v>0.47</v>
      </c>
      <c r="Y1080">
        <v>3.8</v>
      </c>
      <c r="Z1080">
        <v>2</v>
      </c>
      <c r="AA1080">
        <v>1906</v>
      </c>
      <c r="AB1080">
        <v>1080</v>
      </c>
      <c r="AC1080">
        <v>0.60788952399999996</v>
      </c>
      <c r="AD1080">
        <v>0.75700000000000001</v>
      </c>
      <c r="AE1080">
        <v>0.23699999999999999</v>
      </c>
      <c r="AF1080">
        <v>3.7</v>
      </c>
      <c r="AG1080">
        <v>27</v>
      </c>
      <c r="AH1080">
        <v>45.5</v>
      </c>
      <c r="AI1080">
        <v>23.8</v>
      </c>
      <c r="AJ1080">
        <v>0.01</v>
      </c>
      <c r="AK1080">
        <v>0.22</v>
      </c>
      <c r="AL1080">
        <v>0.01</v>
      </c>
      <c r="AM1080">
        <v>0.38</v>
      </c>
      <c r="AN1080">
        <v>0.38</v>
      </c>
    </row>
    <row r="1081" spans="1:40" x14ac:dyDescent="0.2">
      <c r="A1081">
        <v>8368</v>
      </c>
      <c r="B1081">
        <v>7.0000000000000007E-2</v>
      </c>
      <c r="C1081">
        <v>0.93</v>
      </c>
      <c r="D1081" t="s">
        <v>2155</v>
      </c>
      <c r="E1081" t="s">
        <v>2155</v>
      </c>
      <c r="F1081" t="s">
        <v>2147</v>
      </c>
      <c r="G1081" t="s">
        <v>2148</v>
      </c>
      <c r="H1081">
        <v>22007</v>
      </c>
      <c r="I1081" t="s">
        <v>2156</v>
      </c>
      <c r="J1081">
        <v>30.042200000000001</v>
      </c>
      <c r="K1081">
        <v>-91.049700000000001</v>
      </c>
      <c r="L1081">
        <v>2413</v>
      </c>
      <c r="M1081">
        <v>173.7</v>
      </c>
      <c r="N1081" t="s">
        <v>45</v>
      </c>
      <c r="O1081" t="b">
        <v>0</v>
      </c>
      <c r="P1081" t="b">
        <v>0</v>
      </c>
      <c r="Q1081" t="s">
        <v>46</v>
      </c>
      <c r="R1081">
        <v>3</v>
      </c>
      <c r="S1081" t="s">
        <v>2157</v>
      </c>
      <c r="T1081">
        <v>1840014008</v>
      </c>
      <c r="U1081">
        <v>93</v>
      </c>
      <c r="V1081">
        <v>35</v>
      </c>
      <c r="W1081">
        <v>39.33</v>
      </c>
      <c r="X1081">
        <f>VLOOKUP(Z1081,'[1]90.2'!$A$2:$B$9,2,FALSE)</f>
        <v>0.47</v>
      </c>
      <c r="Y1081">
        <v>3.8</v>
      </c>
      <c r="Z1081">
        <v>2</v>
      </c>
      <c r="AA1081">
        <v>1792</v>
      </c>
      <c r="AB1081">
        <v>601</v>
      </c>
      <c r="AC1081">
        <v>0.70289620799999997</v>
      </c>
      <c r="AD1081">
        <v>0.75700000000000001</v>
      </c>
      <c r="AE1081">
        <v>0.23699999999999999</v>
      </c>
      <c r="AF1081">
        <v>9</v>
      </c>
      <c r="AG1081">
        <v>30.7</v>
      </c>
      <c r="AH1081">
        <v>42.9</v>
      </c>
      <c r="AI1081">
        <v>17.399999999999999</v>
      </c>
      <c r="AJ1081">
        <v>0</v>
      </c>
      <c r="AK1081">
        <v>0.27</v>
      </c>
      <c r="AL1081">
        <v>0.01</v>
      </c>
      <c r="AM1081">
        <v>0.35</v>
      </c>
      <c r="AN1081">
        <v>0.37</v>
      </c>
    </row>
    <row r="1082" spans="1:40" x14ac:dyDescent="0.2">
      <c r="A1082">
        <v>14600</v>
      </c>
      <c r="B1082">
        <v>0.05</v>
      </c>
      <c r="C1082">
        <v>0.95</v>
      </c>
      <c r="D1082" t="s">
        <v>2158</v>
      </c>
      <c r="E1082" t="s">
        <v>2158</v>
      </c>
      <c r="F1082" t="s">
        <v>2147</v>
      </c>
      <c r="G1082" t="s">
        <v>2148</v>
      </c>
      <c r="H1082">
        <v>22009</v>
      </c>
      <c r="I1082" t="s">
        <v>2159</v>
      </c>
      <c r="J1082">
        <v>31.124600000000001</v>
      </c>
      <c r="K1082">
        <v>-92.065200000000004</v>
      </c>
      <c r="L1082">
        <v>5118</v>
      </c>
      <c r="M1082">
        <v>410.5</v>
      </c>
      <c r="N1082" t="s">
        <v>45</v>
      </c>
      <c r="O1082" t="b">
        <v>0</v>
      </c>
      <c r="P1082" t="b">
        <v>1</v>
      </c>
      <c r="Q1082" t="s">
        <v>46</v>
      </c>
      <c r="R1082">
        <v>3</v>
      </c>
      <c r="S1082" t="s">
        <v>2160</v>
      </c>
      <c r="T1082">
        <v>1840015878</v>
      </c>
      <c r="U1082">
        <v>96</v>
      </c>
      <c r="V1082">
        <v>28</v>
      </c>
      <c r="W1082">
        <v>40.81</v>
      </c>
      <c r="X1082">
        <f>VLOOKUP(Z1082,'[1]90.2'!$A$2:$B$9,2,FALSE)</f>
        <v>0.47</v>
      </c>
      <c r="Y1082">
        <v>3.8</v>
      </c>
      <c r="Z1082">
        <v>2</v>
      </c>
      <c r="AA1082">
        <v>1972</v>
      </c>
      <c r="AB1082">
        <v>726</v>
      </c>
      <c r="AC1082">
        <v>0.65742251200000001</v>
      </c>
      <c r="AD1082">
        <v>0.75700000000000001</v>
      </c>
      <c r="AE1082">
        <v>0.23699999999999999</v>
      </c>
      <c r="AF1082">
        <v>9.9</v>
      </c>
      <c r="AG1082">
        <v>36.9</v>
      </c>
      <c r="AH1082">
        <v>34.700000000000003</v>
      </c>
      <c r="AI1082">
        <v>18.5</v>
      </c>
      <c r="AJ1082">
        <v>0.02</v>
      </c>
      <c r="AK1082">
        <v>0.22</v>
      </c>
      <c r="AL1082">
        <v>0.01</v>
      </c>
      <c r="AM1082">
        <v>0.32</v>
      </c>
      <c r="AN1082">
        <v>0.44</v>
      </c>
    </row>
    <row r="1083" spans="1:40" x14ac:dyDescent="0.2">
      <c r="A1083">
        <v>13587</v>
      </c>
      <c r="B1083">
        <v>0.03</v>
      </c>
      <c r="C1083">
        <v>0.97</v>
      </c>
      <c r="D1083" t="s">
        <v>2161</v>
      </c>
      <c r="E1083" t="s">
        <v>2161</v>
      </c>
      <c r="F1083" t="s">
        <v>2147</v>
      </c>
      <c r="G1083" t="s">
        <v>2148</v>
      </c>
      <c r="H1083">
        <v>22011</v>
      </c>
      <c r="I1083" t="s">
        <v>2162</v>
      </c>
      <c r="J1083">
        <v>30.846800000000002</v>
      </c>
      <c r="K1083">
        <v>-93.293099999999995</v>
      </c>
      <c r="L1083">
        <v>10060</v>
      </c>
      <c r="M1083">
        <v>418.1</v>
      </c>
      <c r="N1083" t="s">
        <v>45</v>
      </c>
      <c r="O1083" t="b">
        <v>0</v>
      </c>
      <c r="P1083" t="b">
        <v>1</v>
      </c>
      <c r="Q1083" t="s">
        <v>46</v>
      </c>
      <c r="R1083">
        <v>3</v>
      </c>
      <c r="S1083">
        <v>70634</v>
      </c>
      <c r="T1083">
        <v>1840015013</v>
      </c>
      <c r="U1083">
        <v>95</v>
      </c>
      <c r="V1083">
        <v>30</v>
      </c>
      <c r="W1083">
        <v>39.94</v>
      </c>
      <c r="X1083">
        <f>VLOOKUP(Z1083,'[1]90.2'!$A$2:$B$9,2,FALSE)</f>
        <v>0.47</v>
      </c>
      <c r="Y1083">
        <v>3.8</v>
      </c>
      <c r="Z1083">
        <v>2</v>
      </c>
      <c r="AA1083">
        <v>1894</v>
      </c>
      <c r="AB1083">
        <v>735</v>
      </c>
      <c r="AC1083">
        <v>0.68839103899999998</v>
      </c>
      <c r="AD1083">
        <v>0.75700000000000001</v>
      </c>
      <c r="AE1083">
        <v>0.23699999999999999</v>
      </c>
      <c r="AF1083">
        <v>5.4</v>
      </c>
      <c r="AG1083">
        <v>30.5</v>
      </c>
      <c r="AH1083">
        <v>36.5</v>
      </c>
      <c r="AI1083">
        <v>27.5</v>
      </c>
      <c r="AJ1083">
        <v>0</v>
      </c>
      <c r="AK1083">
        <v>0.18</v>
      </c>
      <c r="AL1083">
        <v>0</v>
      </c>
      <c r="AM1083">
        <v>0.54</v>
      </c>
      <c r="AN1083">
        <v>0.28000000000000003</v>
      </c>
    </row>
    <row r="1084" spans="1:40" x14ac:dyDescent="0.2">
      <c r="A1084">
        <v>5375</v>
      </c>
      <c r="B1084">
        <v>0.16</v>
      </c>
      <c r="C1084">
        <v>0.84</v>
      </c>
      <c r="D1084" t="s">
        <v>2163</v>
      </c>
      <c r="E1084" t="s">
        <v>2163</v>
      </c>
      <c r="F1084" t="s">
        <v>2147</v>
      </c>
      <c r="G1084" t="s">
        <v>2148</v>
      </c>
      <c r="H1084">
        <v>22013</v>
      </c>
      <c r="I1084" t="s">
        <v>2164</v>
      </c>
      <c r="J1084">
        <v>32.550600000000003</v>
      </c>
      <c r="K1084">
        <v>-92.921800000000005</v>
      </c>
      <c r="L1084">
        <v>2737</v>
      </c>
      <c r="M1084">
        <v>289.89999999999998</v>
      </c>
      <c r="N1084" t="s">
        <v>45</v>
      </c>
      <c r="O1084" t="b">
        <v>0</v>
      </c>
      <c r="P1084" t="b">
        <v>1</v>
      </c>
      <c r="Q1084" t="s">
        <v>46</v>
      </c>
      <c r="R1084">
        <v>3</v>
      </c>
      <c r="S1084">
        <v>71001</v>
      </c>
      <c r="T1084">
        <v>1840015805</v>
      </c>
      <c r="U1084">
        <v>97</v>
      </c>
      <c r="V1084">
        <v>25</v>
      </c>
      <c r="W1084">
        <v>36.979999999999997</v>
      </c>
      <c r="X1084">
        <f>VLOOKUP(Z1084,'[1]90.2'!$A$2:$B$9,2,FALSE)</f>
        <v>0.47</v>
      </c>
      <c r="Y1084">
        <v>2.7</v>
      </c>
      <c r="Z1084">
        <v>3</v>
      </c>
      <c r="AA1084">
        <v>2184</v>
      </c>
      <c r="AB1084">
        <v>873</v>
      </c>
      <c r="AC1084">
        <v>0.74783877499999996</v>
      </c>
      <c r="AD1084">
        <v>0.75700000000000001</v>
      </c>
      <c r="AE1084">
        <v>0.23699999999999999</v>
      </c>
      <c r="AF1084">
        <v>12.9</v>
      </c>
      <c r="AG1084">
        <v>36.799999999999997</v>
      </c>
      <c r="AH1084">
        <v>31.1</v>
      </c>
      <c r="AI1084">
        <v>19.100000000000001</v>
      </c>
      <c r="AJ1084">
        <v>0.02</v>
      </c>
      <c r="AK1084">
        <v>0.11</v>
      </c>
      <c r="AL1084">
        <v>0.02</v>
      </c>
      <c r="AM1084">
        <v>0.46</v>
      </c>
      <c r="AN1084">
        <v>0.39</v>
      </c>
    </row>
    <row r="1085" spans="1:40" x14ac:dyDescent="0.2">
      <c r="A1085">
        <v>48651</v>
      </c>
      <c r="B1085">
        <v>0.17</v>
      </c>
      <c r="C1085">
        <v>0.83</v>
      </c>
      <c r="D1085" t="s">
        <v>2165</v>
      </c>
      <c r="E1085" t="s">
        <v>2165</v>
      </c>
      <c r="F1085" t="s">
        <v>2147</v>
      </c>
      <c r="G1085" t="s">
        <v>2148</v>
      </c>
      <c r="H1085">
        <v>22015</v>
      </c>
      <c r="I1085" t="s">
        <v>2166</v>
      </c>
      <c r="J1085">
        <v>32.522399999999998</v>
      </c>
      <c r="K1085">
        <v>-93.666799999999995</v>
      </c>
      <c r="L1085">
        <v>63168</v>
      </c>
      <c r="M1085">
        <v>556.20000000000005</v>
      </c>
      <c r="N1085" t="s">
        <v>45</v>
      </c>
      <c r="O1085" t="b">
        <v>0</v>
      </c>
      <c r="P1085" t="b">
        <v>1</v>
      </c>
      <c r="Q1085" t="s">
        <v>46</v>
      </c>
      <c r="R1085">
        <v>3</v>
      </c>
      <c r="S1085" t="s">
        <v>2167</v>
      </c>
      <c r="T1085">
        <v>1840013790</v>
      </c>
      <c r="U1085">
        <v>98</v>
      </c>
      <c r="V1085">
        <v>25</v>
      </c>
      <c r="W1085">
        <v>28.32</v>
      </c>
      <c r="X1085">
        <f>VLOOKUP(Z1085,'[1]90.2'!$A$2:$B$9,2,FALSE)</f>
        <v>0.47</v>
      </c>
      <c r="Y1085">
        <v>2.7</v>
      </c>
      <c r="Z1085">
        <v>3</v>
      </c>
      <c r="AA1085">
        <v>1864</v>
      </c>
      <c r="AB1085">
        <v>960</v>
      </c>
      <c r="AC1085">
        <v>0.48403819999999997</v>
      </c>
      <c r="AD1085">
        <v>0.75700000000000001</v>
      </c>
      <c r="AE1085">
        <v>0.23699999999999999</v>
      </c>
      <c r="AF1085">
        <v>6.1</v>
      </c>
      <c r="AG1085">
        <v>32.6</v>
      </c>
      <c r="AH1085">
        <v>40.299999999999997</v>
      </c>
      <c r="AI1085">
        <v>21</v>
      </c>
      <c r="AJ1085">
        <v>0.01</v>
      </c>
      <c r="AK1085">
        <v>0.14000000000000001</v>
      </c>
      <c r="AL1085">
        <v>0.03</v>
      </c>
      <c r="AM1085">
        <v>0.28000000000000003</v>
      </c>
      <c r="AN1085">
        <v>0.53</v>
      </c>
    </row>
    <row r="1086" spans="1:40" x14ac:dyDescent="0.2">
      <c r="A1086">
        <v>94475</v>
      </c>
      <c r="B1086">
        <v>0.22</v>
      </c>
      <c r="C1086">
        <v>0.78</v>
      </c>
      <c r="D1086" t="s">
        <v>2168</v>
      </c>
      <c r="E1086" t="s">
        <v>2168</v>
      </c>
      <c r="F1086" t="s">
        <v>2147</v>
      </c>
      <c r="G1086" t="s">
        <v>2148</v>
      </c>
      <c r="H1086">
        <v>22017</v>
      </c>
      <c r="I1086" t="s">
        <v>2169</v>
      </c>
      <c r="J1086">
        <v>32.465299999999999</v>
      </c>
      <c r="K1086">
        <v>-93.795500000000004</v>
      </c>
      <c r="L1086">
        <v>283536</v>
      </c>
      <c r="M1086">
        <v>676.1</v>
      </c>
      <c r="N1086" t="s">
        <v>45</v>
      </c>
      <c r="O1086" t="b">
        <v>0</v>
      </c>
      <c r="P1086" t="b">
        <v>1</v>
      </c>
      <c r="Q1086" t="s">
        <v>46</v>
      </c>
      <c r="R1086">
        <v>2</v>
      </c>
      <c r="S1086" t="s">
        <v>2170</v>
      </c>
      <c r="T1086">
        <v>1840015768</v>
      </c>
      <c r="U1086">
        <v>98</v>
      </c>
      <c r="V1086">
        <v>25</v>
      </c>
      <c r="W1086">
        <v>26.09</v>
      </c>
      <c r="X1086">
        <f>VLOOKUP(Z1086,'[1]90.2'!$A$2:$B$9,2,FALSE)</f>
        <v>0.47</v>
      </c>
      <c r="Y1086">
        <v>2.7</v>
      </c>
      <c r="Z1086">
        <v>3</v>
      </c>
      <c r="AA1086">
        <v>1803</v>
      </c>
      <c r="AB1086">
        <v>848</v>
      </c>
      <c r="AC1086">
        <v>0.47698083899999999</v>
      </c>
      <c r="AD1086">
        <v>0.75700000000000001</v>
      </c>
      <c r="AE1086">
        <v>0.23699999999999999</v>
      </c>
      <c r="AF1086">
        <v>10.3</v>
      </c>
      <c r="AG1086">
        <v>42.4</v>
      </c>
      <c r="AH1086">
        <v>32.5</v>
      </c>
      <c r="AI1086">
        <v>14.8</v>
      </c>
      <c r="AJ1086">
        <v>0.01</v>
      </c>
      <c r="AK1086">
        <v>0.15</v>
      </c>
      <c r="AL1086">
        <v>0.04</v>
      </c>
      <c r="AM1086">
        <v>0.26</v>
      </c>
      <c r="AN1086">
        <v>0.54</v>
      </c>
    </row>
    <row r="1087" spans="1:40" x14ac:dyDescent="0.2">
      <c r="A1087">
        <v>76853</v>
      </c>
      <c r="B1087">
        <v>0.14000000000000001</v>
      </c>
      <c r="C1087">
        <v>0.86</v>
      </c>
      <c r="D1087" t="s">
        <v>2171</v>
      </c>
      <c r="E1087" t="s">
        <v>2171</v>
      </c>
      <c r="F1087" t="s">
        <v>2147</v>
      </c>
      <c r="G1087" t="s">
        <v>2148</v>
      </c>
      <c r="H1087">
        <v>22019</v>
      </c>
      <c r="I1087" t="s">
        <v>2172</v>
      </c>
      <c r="J1087">
        <v>30.201000000000001</v>
      </c>
      <c r="K1087">
        <v>-93.211100000000002</v>
      </c>
      <c r="L1087">
        <v>151109</v>
      </c>
      <c r="M1087">
        <v>678.7</v>
      </c>
      <c r="N1087" t="s">
        <v>45</v>
      </c>
      <c r="O1087" t="b">
        <v>0</v>
      </c>
      <c r="P1087" t="b">
        <v>1</v>
      </c>
      <c r="Q1087" t="s">
        <v>46</v>
      </c>
      <c r="R1087">
        <v>2</v>
      </c>
      <c r="S1087" t="s">
        <v>2173</v>
      </c>
      <c r="T1087">
        <v>1840015039</v>
      </c>
      <c r="U1087">
        <v>95</v>
      </c>
      <c r="V1087">
        <v>33</v>
      </c>
      <c r="W1087">
        <v>26.59</v>
      </c>
      <c r="X1087">
        <f>VLOOKUP(Z1087,'[1]90.2'!$A$2:$B$9,2,FALSE)</f>
        <v>0.47</v>
      </c>
      <c r="Y1087">
        <v>3.8</v>
      </c>
      <c r="Z1087">
        <v>2</v>
      </c>
      <c r="AA1087">
        <v>1719</v>
      </c>
      <c r="AB1087">
        <v>927</v>
      </c>
      <c r="AC1087">
        <v>0.65725932600000003</v>
      </c>
      <c r="AD1087">
        <v>0.75700000000000001</v>
      </c>
      <c r="AE1087">
        <v>0.23699999999999999</v>
      </c>
      <c r="AF1087">
        <v>6.2</v>
      </c>
      <c r="AG1087">
        <v>35</v>
      </c>
      <c r="AH1087">
        <v>39.1</v>
      </c>
      <c r="AI1087">
        <v>19.600000000000001</v>
      </c>
      <c r="AJ1087">
        <v>0.01</v>
      </c>
      <c r="AK1087">
        <v>0.2</v>
      </c>
      <c r="AL1087">
        <v>0.03</v>
      </c>
      <c r="AM1087">
        <v>0.41</v>
      </c>
      <c r="AN1087">
        <v>0.35</v>
      </c>
    </row>
    <row r="1088" spans="1:40" x14ac:dyDescent="0.2">
      <c r="A1088">
        <v>3521</v>
      </c>
      <c r="B1088">
        <v>0.1</v>
      </c>
      <c r="C1088">
        <v>0.9</v>
      </c>
      <c r="D1088" t="s">
        <v>2174</v>
      </c>
      <c r="E1088" t="s">
        <v>2174</v>
      </c>
      <c r="F1088" t="s">
        <v>2147</v>
      </c>
      <c r="G1088" t="s">
        <v>2148</v>
      </c>
      <c r="H1088">
        <v>22021</v>
      </c>
      <c r="I1088" t="s">
        <v>2175</v>
      </c>
      <c r="J1088">
        <v>32.0764</v>
      </c>
      <c r="K1088">
        <v>-92.084999999999994</v>
      </c>
      <c r="L1088">
        <v>1514</v>
      </c>
      <c r="M1088">
        <v>186.5</v>
      </c>
      <c r="N1088" t="s">
        <v>45</v>
      </c>
      <c r="O1088" t="b">
        <v>0</v>
      </c>
      <c r="P1088" t="b">
        <v>0</v>
      </c>
      <c r="Q1088" t="s">
        <v>46</v>
      </c>
      <c r="R1088">
        <v>3</v>
      </c>
      <c r="S1088">
        <v>71418</v>
      </c>
      <c r="T1088">
        <v>1840025921</v>
      </c>
      <c r="U1088">
        <v>96</v>
      </c>
      <c r="V1088">
        <v>27</v>
      </c>
      <c r="W1088">
        <v>35.86</v>
      </c>
      <c r="X1088">
        <f>VLOOKUP(Z1088,'[1]90.2'!$A$2:$B$9,2,FALSE)</f>
        <v>0.47</v>
      </c>
      <c r="Y1088">
        <v>2.7</v>
      </c>
      <c r="Z1088">
        <v>3</v>
      </c>
      <c r="AA1088">
        <v>2040</v>
      </c>
      <c r="AB1088">
        <v>996</v>
      </c>
      <c r="AC1088">
        <v>0.62529128499999997</v>
      </c>
      <c r="AD1088">
        <v>0.75700000000000001</v>
      </c>
      <c r="AE1088">
        <v>0.23699999999999999</v>
      </c>
      <c r="AF1088">
        <v>9.1</v>
      </c>
      <c r="AG1088">
        <v>32.799999999999997</v>
      </c>
      <c r="AH1088">
        <v>39.6</v>
      </c>
      <c r="AI1088">
        <v>18.5</v>
      </c>
      <c r="AJ1088">
        <v>0</v>
      </c>
      <c r="AK1088">
        <v>0.1</v>
      </c>
      <c r="AL1088">
        <v>0.01</v>
      </c>
      <c r="AM1088">
        <v>0.52</v>
      </c>
      <c r="AN1088">
        <v>0.36</v>
      </c>
    </row>
    <row r="1089" spans="1:40" x14ac:dyDescent="0.2">
      <c r="A1089">
        <v>2166</v>
      </c>
      <c r="B1089">
        <v>0.33</v>
      </c>
      <c r="C1089">
        <v>0.67</v>
      </c>
      <c r="D1089" t="s">
        <v>2176</v>
      </c>
      <c r="E1089" t="s">
        <v>2176</v>
      </c>
      <c r="F1089" t="s">
        <v>2147</v>
      </c>
      <c r="G1089" t="s">
        <v>2148</v>
      </c>
      <c r="H1089">
        <v>22023</v>
      </c>
      <c r="I1089" t="s">
        <v>2177</v>
      </c>
      <c r="J1089">
        <v>29.971699999999998</v>
      </c>
      <c r="K1089">
        <v>-93.3947</v>
      </c>
      <c r="L1089">
        <v>970</v>
      </c>
      <c r="M1089">
        <v>13.3</v>
      </c>
      <c r="N1089" t="s">
        <v>45</v>
      </c>
      <c r="O1089" t="b">
        <v>0</v>
      </c>
      <c r="P1089" t="b">
        <v>0</v>
      </c>
      <c r="Q1089" t="s">
        <v>46</v>
      </c>
      <c r="R1089">
        <v>3</v>
      </c>
      <c r="S1089">
        <v>70645</v>
      </c>
      <c r="T1089">
        <v>1840014013</v>
      </c>
      <c r="U1089">
        <v>95</v>
      </c>
      <c r="V1089">
        <v>33</v>
      </c>
      <c r="W1089">
        <v>35.369999999999997</v>
      </c>
      <c r="X1089">
        <f>VLOOKUP(Z1089,'[1]90.2'!$A$2:$B$9,2,FALSE)</f>
        <v>0.47</v>
      </c>
      <c r="Y1089">
        <v>3.8</v>
      </c>
      <c r="Z1089">
        <v>2</v>
      </c>
      <c r="AA1089">
        <v>1534</v>
      </c>
      <c r="AB1089">
        <v>1066</v>
      </c>
      <c r="AC1089">
        <v>0.62977473100000003</v>
      </c>
      <c r="AD1089">
        <v>0.75700000000000001</v>
      </c>
      <c r="AE1089">
        <v>0.23699999999999999</v>
      </c>
      <c r="AF1089">
        <v>1.5</v>
      </c>
      <c r="AG1089">
        <v>32.9</v>
      </c>
      <c r="AH1089">
        <v>31.9</v>
      </c>
      <c r="AI1089">
        <v>33.700000000000003</v>
      </c>
      <c r="AJ1089">
        <v>0</v>
      </c>
      <c r="AK1089">
        <v>0.16</v>
      </c>
      <c r="AL1089">
        <v>0.14000000000000001</v>
      </c>
      <c r="AM1089">
        <v>0.33</v>
      </c>
      <c r="AN1089">
        <v>0.37</v>
      </c>
    </row>
    <row r="1090" spans="1:40" x14ac:dyDescent="0.2">
      <c r="A1090">
        <v>3030</v>
      </c>
      <c r="B1090">
        <v>0</v>
      </c>
      <c r="C1090">
        <v>1</v>
      </c>
      <c r="D1090" t="s">
        <v>2178</v>
      </c>
      <c r="E1090" t="s">
        <v>2178</v>
      </c>
      <c r="F1090" t="s">
        <v>2147</v>
      </c>
      <c r="G1090" t="s">
        <v>2148</v>
      </c>
      <c r="H1090">
        <v>22025</v>
      </c>
      <c r="I1090" t="s">
        <v>2179</v>
      </c>
      <c r="J1090">
        <v>31.623799999999999</v>
      </c>
      <c r="K1090">
        <v>-91.83</v>
      </c>
      <c r="L1090">
        <v>1364</v>
      </c>
      <c r="M1090">
        <v>274.3</v>
      </c>
      <c r="N1090" t="s">
        <v>45</v>
      </c>
      <c r="O1090" t="b">
        <v>0</v>
      </c>
      <c r="P1090" t="b">
        <v>1</v>
      </c>
      <c r="Q1090" t="s">
        <v>46</v>
      </c>
      <c r="R1090">
        <v>3</v>
      </c>
      <c r="S1090">
        <v>71343</v>
      </c>
      <c r="T1090">
        <v>1840017052</v>
      </c>
      <c r="U1090">
        <v>96</v>
      </c>
      <c r="V1090">
        <v>27</v>
      </c>
      <c r="W1090">
        <v>42.05</v>
      </c>
      <c r="X1090">
        <f>VLOOKUP(Z1090,'[1]90.2'!$A$2:$B$9,2,FALSE)</f>
        <v>0.47</v>
      </c>
      <c r="Y1090">
        <v>2.7</v>
      </c>
      <c r="Z1090">
        <v>3</v>
      </c>
      <c r="AA1090">
        <v>1443</v>
      </c>
      <c r="AC1090">
        <v>0.45</v>
      </c>
      <c r="AD1090">
        <v>0.75700000000000001</v>
      </c>
      <c r="AE1090">
        <v>0.23699999999999999</v>
      </c>
      <c r="AF1090">
        <v>10.3</v>
      </c>
      <c r="AG1090">
        <v>26.7</v>
      </c>
      <c r="AH1090">
        <v>41.4</v>
      </c>
      <c r="AI1090">
        <v>21.6</v>
      </c>
      <c r="AJ1090">
        <v>0</v>
      </c>
      <c r="AK1090">
        <v>0.1</v>
      </c>
      <c r="AL1090">
        <v>0</v>
      </c>
      <c r="AM1090">
        <v>0.4</v>
      </c>
      <c r="AN1090">
        <v>0.5</v>
      </c>
    </row>
    <row r="1091" spans="1:40" x14ac:dyDescent="0.2">
      <c r="A1091">
        <v>5060</v>
      </c>
      <c r="B1091">
        <v>0.22</v>
      </c>
      <c r="C1091">
        <v>0.78</v>
      </c>
      <c r="D1091" t="s">
        <v>935</v>
      </c>
      <c r="E1091" t="s">
        <v>935</v>
      </c>
      <c r="F1091" t="s">
        <v>2147</v>
      </c>
      <c r="G1091" t="s">
        <v>2148</v>
      </c>
      <c r="H1091">
        <v>22027</v>
      </c>
      <c r="I1091" t="s">
        <v>2180</v>
      </c>
      <c r="J1091">
        <v>32.792999999999999</v>
      </c>
      <c r="K1091">
        <v>-93.058199999999999</v>
      </c>
      <c r="L1091">
        <v>2636</v>
      </c>
      <c r="M1091">
        <v>218.7</v>
      </c>
      <c r="N1091" t="s">
        <v>45</v>
      </c>
      <c r="O1091" t="b">
        <v>0</v>
      </c>
      <c r="P1091" t="b">
        <v>1</v>
      </c>
      <c r="Q1091" t="s">
        <v>46</v>
      </c>
      <c r="R1091">
        <v>3</v>
      </c>
      <c r="S1091">
        <v>71040</v>
      </c>
      <c r="T1091">
        <v>1840016937</v>
      </c>
      <c r="U1091">
        <v>96</v>
      </c>
      <c r="V1091">
        <v>25</v>
      </c>
      <c r="W1091">
        <v>33.14</v>
      </c>
      <c r="X1091">
        <f>VLOOKUP(Z1091,'[1]90.2'!$A$2:$B$9,2,FALSE)</f>
        <v>0.47</v>
      </c>
      <c r="Y1091">
        <v>2.7</v>
      </c>
      <c r="Z1091">
        <v>3</v>
      </c>
      <c r="AA1091">
        <v>1404</v>
      </c>
      <c r="AB1091">
        <v>842</v>
      </c>
      <c r="AC1091">
        <v>0.51219512199999995</v>
      </c>
      <c r="AD1091">
        <v>0.75700000000000001</v>
      </c>
      <c r="AE1091">
        <v>0.23699999999999999</v>
      </c>
      <c r="AF1091">
        <v>12.7</v>
      </c>
      <c r="AG1091">
        <v>39.200000000000003</v>
      </c>
      <c r="AH1091">
        <v>30.5</v>
      </c>
      <c r="AI1091">
        <v>17.600000000000001</v>
      </c>
      <c r="AJ1091">
        <v>0.04</v>
      </c>
      <c r="AK1091">
        <v>0.11</v>
      </c>
      <c r="AL1091">
        <v>0.04</v>
      </c>
      <c r="AM1091">
        <v>0.32</v>
      </c>
      <c r="AN1091">
        <v>0.49</v>
      </c>
    </row>
    <row r="1092" spans="1:40" x14ac:dyDescent="0.2">
      <c r="A1092">
        <v>6302</v>
      </c>
      <c r="B1092">
        <v>0.1</v>
      </c>
      <c r="C1092">
        <v>0.9</v>
      </c>
      <c r="D1092" t="s">
        <v>1190</v>
      </c>
      <c r="E1092" t="s">
        <v>1190</v>
      </c>
      <c r="F1092" t="s">
        <v>2147</v>
      </c>
      <c r="G1092" t="s">
        <v>2148</v>
      </c>
      <c r="H1092">
        <v>22029</v>
      </c>
      <c r="I1092" t="s">
        <v>2181</v>
      </c>
      <c r="J1092">
        <v>31.566800000000001</v>
      </c>
      <c r="K1092">
        <v>-91.440399999999997</v>
      </c>
      <c r="L1092">
        <v>3955</v>
      </c>
      <c r="M1092">
        <v>588.6</v>
      </c>
      <c r="N1092" t="s">
        <v>45</v>
      </c>
      <c r="O1092" t="b">
        <v>0</v>
      </c>
      <c r="P1092" t="b">
        <v>1</v>
      </c>
      <c r="Q1092" t="s">
        <v>46</v>
      </c>
      <c r="R1092">
        <v>3</v>
      </c>
      <c r="S1092">
        <v>71373</v>
      </c>
      <c r="T1092">
        <v>1840017076</v>
      </c>
      <c r="U1092">
        <v>96</v>
      </c>
      <c r="V1092">
        <v>27</v>
      </c>
      <c r="W1092">
        <v>32.4</v>
      </c>
      <c r="X1092">
        <f>VLOOKUP(Z1092,'[1]90.2'!$A$2:$B$9,2,FALSE)</f>
        <v>0.47</v>
      </c>
      <c r="Y1092">
        <v>2.7</v>
      </c>
      <c r="Z1092">
        <v>3</v>
      </c>
      <c r="AA1092">
        <v>1416</v>
      </c>
      <c r="AB1092">
        <v>810</v>
      </c>
      <c r="AC1092">
        <v>0.50519242499999995</v>
      </c>
      <c r="AD1092">
        <v>0.75700000000000001</v>
      </c>
      <c r="AE1092">
        <v>0.23699999999999999</v>
      </c>
      <c r="AF1092">
        <v>11.8</v>
      </c>
      <c r="AG1092">
        <v>37.6</v>
      </c>
      <c r="AH1092">
        <v>38.5</v>
      </c>
      <c r="AI1092">
        <v>12.2</v>
      </c>
      <c r="AJ1092">
        <v>0</v>
      </c>
      <c r="AK1092">
        <v>0.22</v>
      </c>
      <c r="AL1092">
        <v>0.03</v>
      </c>
      <c r="AM1092">
        <v>0.33</v>
      </c>
      <c r="AN1092">
        <v>0.42</v>
      </c>
    </row>
    <row r="1093" spans="1:40" x14ac:dyDescent="0.2">
      <c r="A1093">
        <v>10235</v>
      </c>
      <c r="B1093">
        <v>0.16</v>
      </c>
      <c r="C1093">
        <v>0.84</v>
      </c>
      <c r="D1093" t="s">
        <v>2182</v>
      </c>
      <c r="E1093" t="s">
        <v>2182</v>
      </c>
      <c r="F1093" t="s">
        <v>2147</v>
      </c>
      <c r="G1093" t="s">
        <v>2148</v>
      </c>
      <c r="H1093">
        <v>22031</v>
      </c>
      <c r="I1093" t="s">
        <v>2183</v>
      </c>
      <c r="J1093">
        <v>32.035499999999999</v>
      </c>
      <c r="K1093">
        <v>-93.700400000000002</v>
      </c>
      <c r="L1093">
        <v>4608</v>
      </c>
      <c r="M1093">
        <v>487.1</v>
      </c>
      <c r="N1093" t="s">
        <v>45</v>
      </c>
      <c r="O1093" t="b">
        <v>0</v>
      </c>
      <c r="P1093" t="b">
        <v>1</v>
      </c>
      <c r="Q1093" t="s">
        <v>46</v>
      </c>
      <c r="R1093">
        <v>3</v>
      </c>
      <c r="S1093">
        <v>71052</v>
      </c>
      <c r="T1093">
        <v>1840015821</v>
      </c>
      <c r="U1093">
        <v>98</v>
      </c>
      <c r="V1093">
        <v>27</v>
      </c>
      <c r="W1093">
        <v>32.28</v>
      </c>
      <c r="X1093">
        <f>VLOOKUP(Z1093,'[1]90.2'!$A$2:$B$9,2,FALSE)</f>
        <v>0.47</v>
      </c>
      <c r="Y1093">
        <v>2.7</v>
      </c>
      <c r="Z1093">
        <v>3</v>
      </c>
      <c r="AA1093">
        <v>1675</v>
      </c>
      <c r="AB1093">
        <v>1282</v>
      </c>
      <c r="AC1093">
        <v>0.65428937300000001</v>
      </c>
      <c r="AD1093">
        <v>0.75700000000000001</v>
      </c>
      <c r="AE1093">
        <v>0.23699999999999999</v>
      </c>
      <c r="AF1093">
        <v>9.1</v>
      </c>
      <c r="AG1093">
        <v>30</v>
      </c>
      <c r="AH1093">
        <v>37.299999999999997</v>
      </c>
      <c r="AI1093">
        <v>23.6</v>
      </c>
      <c r="AJ1093">
        <v>0.04</v>
      </c>
      <c r="AK1093">
        <v>0.23</v>
      </c>
      <c r="AL1093">
        <v>0.05</v>
      </c>
      <c r="AM1093">
        <v>0.34</v>
      </c>
      <c r="AN1093">
        <v>0.35</v>
      </c>
    </row>
    <row r="1094" spans="1:40" x14ac:dyDescent="0.2">
      <c r="A1094">
        <v>173792</v>
      </c>
      <c r="B1094">
        <v>0.3</v>
      </c>
      <c r="C1094">
        <v>0.7</v>
      </c>
      <c r="D1094" t="s">
        <v>2184</v>
      </c>
      <c r="E1094" t="s">
        <v>2184</v>
      </c>
      <c r="F1094" t="s">
        <v>2147</v>
      </c>
      <c r="G1094" t="s">
        <v>2148</v>
      </c>
      <c r="H1094">
        <v>22033</v>
      </c>
      <c r="I1094" t="s">
        <v>2185</v>
      </c>
      <c r="J1094">
        <v>30.442</v>
      </c>
      <c r="K1094">
        <v>-91.131100000000004</v>
      </c>
      <c r="L1094">
        <v>635671</v>
      </c>
      <c r="M1094">
        <v>1001.6</v>
      </c>
      <c r="N1094" t="s">
        <v>45</v>
      </c>
      <c r="O1094" t="b">
        <v>0</v>
      </c>
      <c r="P1094" t="b">
        <v>1</v>
      </c>
      <c r="Q1094" t="s">
        <v>46</v>
      </c>
      <c r="R1094">
        <v>2</v>
      </c>
      <c r="S1094" t="s">
        <v>2186</v>
      </c>
      <c r="T1094">
        <v>1840013941</v>
      </c>
      <c r="U1094">
        <v>94</v>
      </c>
      <c r="V1094">
        <v>31</v>
      </c>
      <c r="W1094">
        <v>29.8</v>
      </c>
      <c r="X1094">
        <f>VLOOKUP(Z1094,'[1]90.2'!$A$2:$B$9,2,FALSE)</f>
        <v>0.47</v>
      </c>
      <c r="Y1094">
        <v>3.8</v>
      </c>
      <c r="Z1094">
        <v>2</v>
      </c>
      <c r="AA1094">
        <v>1865</v>
      </c>
      <c r="AB1094">
        <v>902</v>
      </c>
      <c r="AC1094">
        <v>0.58122434199999995</v>
      </c>
      <c r="AD1094">
        <v>0.75700000000000001</v>
      </c>
      <c r="AE1094">
        <v>0.23699999999999999</v>
      </c>
      <c r="AF1094">
        <v>7.7</v>
      </c>
      <c r="AG1094">
        <v>38.9</v>
      </c>
      <c r="AH1094">
        <v>37.4</v>
      </c>
      <c r="AI1094">
        <v>16</v>
      </c>
      <c r="AJ1094">
        <v>0.02</v>
      </c>
      <c r="AK1094">
        <v>0.13</v>
      </c>
      <c r="AL1094">
        <v>0.05</v>
      </c>
      <c r="AM1094">
        <v>0.35</v>
      </c>
      <c r="AN1094">
        <v>0.45</v>
      </c>
    </row>
    <row r="1095" spans="1:40" x14ac:dyDescent="0.2">
      <c r="A1095">
        <v>2381</v>
      </c>
      <c r="B1095">
        <v>0.08</v>
      </c>
      <c r="C1095">
        <v>0.92</v>
      </c>
      <c r="D1095" t="s">
        <v>2187</v>
      </c>
      <c r="E1095" t="s">
        <v>2187</v>
      </c>
      <c r="F1095" t="s">
        <v>2147</v>
      </c>
      <c r="G1095" t="s">
        <v>2148</v>
      </c>
      <c r="H1095">
        <v>22035</v>
      </c>
      <c r="I1095" t="s">
        <v>2188</v>
      </c>
      <c r="J1095">
        <v>32.813200000000002</v>
      </c>
      <c r="K1095">
        <v>-91.182500000000005</v>
      </c>
      <c r="L1095">
        <v>3288</v>
      </c>
      <c r="M1095">
        <v>353.2</v>
      </c>
      <c r="N1095" t="s">
        <v>45</v>
      </c>
      <c r="O1095" t="b">
        <v>0</v>
      </c>
      <c r="P1095" t="b">
        <v>1</v>
      </c>
      <c r="Q1095" t="s">
        <v>46</v>
      </c>
      <c r="R1095">
        <v>3</v>
      </c>
      <c r="S1095">
        <v>71254</v>
      </c>
      <c r="T1095">
        <v>1840016945</v>
      </c>
      <c r="U1095">
        <v>95</v>
      </c>
      <c r="V1095">
        <v>26</v>
      </c>
      <c r="W1095">
        <v>16.7</v>
      </c>
      <c r="X1095">
        <f>VLOOKUP(Z1095,'[1]90.2'!$A$2:$B$9,2,FALSE)</f>
        <v>0.47</v>
      </c>
      <c r="Y1095">
        <v>2.7</v>
      </c>
      <c r="Z1095">
        <v>3</v>
      </c>
      <c r="AA1095">
        <v>1631</v>
      </c>
      <c r="AB1095">
        <v>1138</v>
      </c>
      <c r="AC1095">
        <v>0.64</v>
      </c>
      <c r="AD1095">
        <v>0.75700000000000001</v>
      </c>
      <c r="AE1095">
        <v>0.23699999999999999</v>
      </c>
      <c r="AF1095">
        <v>12.1</v>
      </c>
      <c r="AG1095">
        <v>39.700000000000003</v>
      </c>
      <c r="AH1095">
        <v>32.700000000000003</v>
      </c>
      <c r="AI1095">
        <v>15.5</v>
      </c>
      <c r="AJ1095">
        <v>0</v>
      </c>
      <c r="AK1095">
        <v>0.24</v>
      </c>
      <c r="AL1095">
        <v>0</v>
      </c>
      <c r="AM1095">
        <v>0.24</v>
      </c>
      <c r="AN1095">
        <v>0.52</v>
      </c>
    </row>
    <row r="1096" spans="1:40" x14ac:dyDescent="0.2">
      <c r="A1096">
        <v>6613</v>
      </c>
      <c r="B1096">
        <v>0.06</v>
      </c>
      <c r="C1096">
        <v>0.94</v>
      </c>
      <c r="D1096" t="s">
        <v>76</v>
      </c>
      <c r="E1096" t="s">
        <v>76</v>
      </c>
      <c r="F1096" t="s">
        <v>2147</v>
      </c>
      <c r="G1096" t="s">
        <v>2148</v>
      </c>
      <c r="H1096">
        <v>22037</v>
      </c>
      <c r="I1096" t="s">
        <v>2189</v>
      </c>
      <c r="J1096">
        <v>30.834599999999998</v>
      </c>
      <c r="K1096">
        <v>-91.207999999999998</v>
      </c>
      <c r="L1096">
        <v>4662</v>
      </c>
      <c r="M1096">
        <v>403.2</v>
      </c>
      <c r="N1096" t="s">
        <v>45</v>
      </c>
      <c r="O1096" t="b">
        <v>0</v>
      </c>
      <c r="P1096" t="b">
        <v>1</v>
      </c>
      <c r="Q1096" t="s">
        <v>46</v>
      </c>
      <c r="R1096">
        <v>3</v>
      </c>
      <c r="S1096">
        <v>70748</v>
      </c>
      <c r="T1096">
        <v>1840017159</v>
      </c>
      <c r="U1096">
        <v>94</v>
      </c>
      <c r="V1096">
        <v>31</v>
      </c>
      <c r="W1096">
        <v>39.57</v>
      </c>
      <c r="X1096">
        <f>VLOOKUP(Z1096,'[1]90.2'!$A$2:$B$9,2,FALSE)</f>
        <v>0.47</v>
      </c>
      <c r="Y1096">
        <v>3.8</v>
      </c>
      <c r="Z1096">
        <v>2</v>
      </c>
      <c r="AA1096">
        <v>1909</v>
      </c>
      <c r="AB1096">
        <v>735</v>
      </c>
      <c r="AC1096">
        <v>0.60102301800000002</v>
      </c>
      <c r="AD1096">
        <v>0.75700000000000001</v>
      </c>
      <c r="AE1096">
        <v>0.23699999999999999</v>
      </c>
      <c r="AF1096">
        <v>8.3000000000000007</v>
      </c>
      <c r="AG1096">
        <v>30.5</v>
      </c>
      <c r="AH1096">
        <v>39.4</v>
      </c>
      <c r="AI1096">
        <v>21.8</v>
      </c>
      <c r="AJ1096">
        <v>0</v>
      </c>
      <c r="AK1096">
        <v>0.25</v>
      </c>
      <c r="AL1096">
        <v>0.02</v>
      </c>
      <c r="AM1096">
        <v>0.25</v>
      </c>
      <c r="AN1096">
        <v>0.49</v>
      </c>
    </row>
    <row r="1097" spans="1:40" x14ac:dyDescent="0.2">
      <c r="A1097">
        <v>12128</v>
      </c>
      <c r="B1097">
        <v>0.1</v>
      </c>
      <c r="C1097">
        <v>0.9</v>
      </c>
      <c r="D1097" t="s">
        <v>2190</v>
      </c>
      <c r="E1097" t="s">
        <v>2190</v>
      </c>
      <c r="F1097" t="s">
        <v>2147</v>
      </c>
      <c r="G1097" t="s">
        <v>2148</v>
      </c>
      <c r="H1097">
        <v>22039</v>
      </c>
      <c r="I1097" t="s">
        <v>2191</v>
      </c>
      <c r="J1097">
        <v>30.690100000000001</v>
      </c>
      <c r="K1097">
        <v>-92.274600000000007</v>
      </c>
      <c r="L1097">
        <v>6488</v>
      </c>
      <c r="M1097">
        <v>623.6</v>
      </c>
      <c r="N1097" t="s">
        <v>45</v>
      </c>
      <c r="O1097" t="b">
        <v>0</v>
      </c>
      <c r="P1097" t="b">
        <v>1</v>
      </c>
      <c r="Q1097" t="s">
        <v>46</v>
      </c>
      <c r="R1097">
        <v>3</v>
      </c>
      <c r="S1097">
        <v>70586</v>
      </c>
      <c r="T1097">
        <v>1840015896</v>
      </c>
      <c r="U1097">
        <v>95</v>
      </c>
      <c r="V1097">
        <v>30</v>
      </c>
      <c r="W1097">
        <v>36.979999999999997</v>
      </c>
      <c r="X1097">
        <f>VLOOKUP(Z1097,'[1]90.2'!$A$2:$B$9,2,FALSE)</f>
        <v>0.47</v>
      </c>
      <c r="Y1097">
        <v>3.8</v>
      </c>
      <c r="Z1097">
        <v>2</v>
      </c>
      <c r="AA1097">
        <v>2294</v>
      </c>
      <c r="AB1097">
        <v>782</v>
      </c>
      <c r="AC1097">
        <v>0.63428905800000002</v>
      </c>
      <c r="AD1097">
        <v>0.75700000000000001</v>
      </c>
      <c r="AE1097">
        <v>0.23699999999999999</v>
      </c>
      <c r="AF1097">
        <v>11.1</v>
      </c>
      <c r="AG1097">
        <v>38</v>
      </c>
      <c r="AH1097">
        <v>35</v>
      </c>
      <c r="AI1097">
        <v>15.9</v>
      </c>
      <c r="AJ1097">
        <v>0.01</v>
      </c>
      <c r="AK1097">
        <v>0.18</v>
      </c>
      <c r="AL1097">
        <v>0</v>
      </c>
      <c r="AM1097">
        <v>0.46</v>
      </c>
      <c r="AN1097">
        <v>0.36</v>
      </c>
    </row>
    <row r="1098" spans="1:40" x14ac:dyDescent="0.2">
      <c r="A1098">
        <v>7308</v>
      </c>
      <c r="B1098">
        <v>0.05</v>
      </c>
      <c r="C1098">
        <v>0.95</v>
      </c>
      <c r="D1098" t="s">
        <v>2192</v>
      </c>
      <c r="E1098" t="s">
        <v>2192</v>
      </c>
      <c r="F1098" t="s">
        <v>2147</v>
      </c>
      <c r="G1098" t="s">
        <v>2148</v>
      </c>
      <c r="H1098">
        <v>22041</v>
      </c>
      <c r="I1098" t="s">
        <v>2193</v>
      </c>
      <c r="J1098">
        <v>32.164999999999999</v>
      </c>
      <c r="K1098">
        <v>-91.721000000000004</v>
      </c>
      <c r="L1098">
        <v>4891</v>
      </c>
      <c r="M1098">
        <v>472.3</v>
      </c>
      <c r="N1098" t="s">
        <v>45</v>
      </c>
      <c r="O1098" t="b">
        <v>0</v>
      </c>
      <c r="P1098" t="b">
        <v>1</v>
      </c>
      <c r="Q1098" t="s">
        <v>46</v>
      </c>
      <c r="R1098">
        <v>3</v>
      </c>
      <c r="S1098">
        <v>71295</v>
      </c>
      <c r="T1098">
        <v>1840015814</v>
      </c>
      <c r="U1098">
        <v>96</v>
      </c>
      <c r="V1098">
        <v>27</v>
      </c>
      <c r="W1098">
        <v>31.54</v>
      </c>
      <c r="X1098">
        <f>VLOOKUP(Z1098,'[1]90.2'!$A$2:$B$9,2,FALSE)</f>
        <v>0.47</v>
      </c>
      <c r="Y1098">
        <v>2.7</v>
      </c>
      <c r="Z1098">
        <v>3</v>
      </c>
      <c r="AA1098">
        <v>1565</v>
      </c>
      <c r="AB1098">
        <v>859</v>
      </c>
      <c r="AC1098">
        <v>0.77333333299999996</v>
      </c>
      <c r="AD1098">
        <v>0.75700000000000001</v>
      </c>
      <c r="AE1098">
        <v>0.23699999999999999</v>
      </c>
      <c r="AF1098">
        <v>5.2</v>
      </c>
      <c r="AG1098">
        <v>42</v>
      </c>
      <c r="AH1098">
        <v>36.6</v>
      </c>
      <c r="AI1098">
        <v>16.2</v>
      </c>
      <c r="AJ1098">
        <v>0</v>
      </c>
      <c r="AK1098">
        <v>0.19</v>
      </c>
      <c r="AL1098">
        <v>0.03</v>
      </c>
      <c r="AM1098">
        <v>0.48</v>
      </c>
      <c r="AN1098">
        <v>0.31</v>
      </c>
    </row>
    <row r="1099" spans="1:40" x14ac:dyDescent="0.2">
      <c r="A1099">
        <v>6719</v>
      </c>
      <c r="B1099">
        <v>0.03</v>
      </c>
      <c r="C1099">
        <v>0.97</v>
      </c>
      <c r="D1099" t="s">
        <v>2194</v>
      </c>
      <c r="E1099" t="s">
        <v>2194</v>
      </c>
      <c r="F1099" t="s">
        <v>2147</v>
      </c>
      <c r="G1099" t="s">
        <v>2148</v>
      </c>
      <c r="H1099">
        <v>22043</v>
      </c>
      <c r="I1099" t="s">
        <v>2195</v>
      </c>
      <c r="J1099">
        <v>31.520800000000001</v>
      </c>
      <c r="K1099">
        <v>-92.700100000000006</v>
      </c>
      <c r="L1099">
        <v>2010</v>
      </c>
      <c r="M1099">
        <v>520.4</v>
      </c>
      <c r="N1099" t="s">
        <v>45</v>
      </c>
      <c r="O1099" t="b">
        <v>0</v>
      </c>
      <c r="P1099" t="b">
        <v>1</v>
      </c>
      <c r="Q1099" t="s">
        <v>46</v>
      </c>
      <c r="R1099">
        <v>3</v>
      </c>
      <c r="S1099">
        <v>71417</v>
      </c>
      <c r="T1099">
        <v>1840017069</v>
      </c>
      <c r="U1099">
        <v>98</v>
      </c>
      <c r="V1099">
        <v>26</v>
      </c>
      <c r="W1099">
        <v>42.17</v>
      </c>
      <c r="X1099">
        <f>VLOOKUP(Z1099,'[1]90.2'!$A$2:$B$9,2,FALSE)</f>
        <v>0.47</v>
      </c>
      <c r="Y1099">
        <v>2.7</v>
      </c>
      <c r="Z1099">
        <v>3</v>
      </c>
      <c r="AA1099">
        <v>2168</v>
      </c>
      <c r="AB1099">
        <v>1138</v>
      </c>
      <c r="AC1099">
        <v>0.61379310300000001</v>
      </c>
      <c r="AD1099">
        <v>0.75700000000000001</v>
      </c>
      <c r="AE1099">
        <v>0.23699999999999999</v>
      </c>
      <c r="AF1099">
        <v>7.5</v>
      </c>
      <c r="AG1099">
        <v>24</v>
      </c>
      <c r="AH1099">
        <v>36.299999999999997</v>
      </c>
      <c r="AI1099">
        <v>32.299999999999997</v>
      </c>
      <c r="AJ1099">
        <v>0.01</v>
      </c>
      <c r="AK1099">
        <v>0.19</v>
      </c>
      <c r="AL1099">
        <v>0</v>
      </c>
      <c r="AM1099">
        <v>0.28000000000000003</v>
      </c>
      <c r="AN1099">
        <v>0.52</v>
      </c>
    </row>
    <row r="1100" spans="1:40" x14ac:dyDescent="0.2">
      <c r="A1100">
        <v>26954</v>
      </c>
      <c r="B1100">
        <v>0.1</v>
      </c>
      <c r="C1100">
        <v>0.9</v>
      </c>
      <c r="D1100" t="s">
        <v>2196</v>
      </c>
      <c r="E1100" t="s">
        <v>2196</v>
      </c>
      <c r="F1100" t="s">
        <v>2147</v>
      </c>
      <c r="G1100" t="s">
        <v>2148</v>
      </c>
      <c r="H1100">
        <v>22045</v>
      </c>
      <c r="I1100" t="s">
        <v>2197</v>
      </c>
      <c r="J1100">
        <v>30.004899999999999</v>
      </c>
      <c r="K1100">
        <v>-91.8202</v>
      </c>
      <c r="L1100">
        <v>28844</v>
      </c>
      <c r="M1100">
        <v>999.6</v>
      </c>
      <c r="N1100" t="s">
        <v>45</v>
      </c>
      <c r="O1100" t="b">
        <v>0</v>
      </c>
      <c r="P1100" t="b">
        <v>1</v>
      </c>
      <c r="Q1100" t="s">
        <v>46</v>
      </c>
      <c r="R1100">
        <v>3</v>
      </c>
      <c r="S1100" t="s">
        <v>2198</v>
      </c>
      <c r="T1100">
        <v>1840015053</v>
      </c>
      <c r="U1100">
        <v>93</v>
      </c>
      <c r="V1100">
        <v>32</v>
      </c>
      <c r="W1100">
        <v>32.03</v>
      </c>
      <c r="X1100">
        <f>VLOOKUP(Z1100,'[1]90.2'!$A$2:$B$9,2,FALSE)</f>
        <v>0.47</v>
      </c>
      <c r="Y1100">
        <v>3.8</v>
      </c>
      <c r="Z1100">
        <v>2</v>
      </c>
      <c r="AA1100">
        <v>1750</v>
      </c>
      <c r="AB1100">
        <v>712</v>
      </c>
      <c r="AC1100">
        <v>0.689768987</v>
      </c>
      <c r="AD1100">
        <v>0.75700000000000001</v>
      </c>
      <c r="AE1100">
        <v>0.23699999999999999</v>
      </c>
      <c r="AF1100">
        <v>11.5</v>
      </c>
      <c r="AG1100">
        <v>29.9</v>
      </c>
      <c r="AH1100">
        <v>39.1</v>
      </c>
      <c r="AI1100">
        <v>19.600000000000001</v>
      </c>
      <c r="AJ1100">
        <v>0</v>
      </c>
      <c r="AK1100">
        <v>0.15</v>
      </c>
      <c r="AL1100">
        <v>0.03</v>
      </c>
      <c r="AM1100">
        <v>0.53</v>
      </c>
      <c r="AN1100">
        <v>0.28999999999999998</v>
      </c>
    </row>
    <row r="1101" spans="1:40" x14ac:dyDescent="0.2">
      <c r="A1101">
        <v>11042</v>
      </c>
      <c r="B1101">
        <v>0.06</v>
      </c>
      <c r="C1101">
        <v>0.94</v>
      </c>
      <c r="D1101" t="s">
        <v>2199</v>
      </c>
      <c r="E1101" t="s">
        <v>2199</v>
      </c>
      <c r="F1101" t="s">
        <v>2147</v>
      </c>
      <c r="G1101" t="s">
        <v>2148</v>
      </c>
      <c r="H1101">
        <v>22047</v>
      </c>
      <c r="I1101" t="s">
        <v>2200</v>
      </c>
      <c r="J1101">
        <v>30.253599999999999</v>
      </c>
      <c r="K1101">
        <v>-91.101299999999995</v>
      </c>
      <c r="L1101">
        <v>7046</v>
      </c>
      <c r="M1101">
        <v>91.7</v>
      </c>
      <c r="N1101" t="s">
        <v>45</v>
      </c>
      <c r="O1101" t="b">
        <v>0</v>
      </c>
      <c r="P1101" t="b">
        <v>1</v>
      </c>
      <c r="Q1101" t="s">
        <v>46</v>
      </c>
      <c r="R1101">
        <v>3</v>
      </c>
      <c r="S1101" t="s">
        <v>2201</v>
      </c>
      <c r="T1101">
        <v>1840015926</v>
      </c>
      <c r="U1101">
        <v>94</v>
      </c>
      <c r="V1101">
        <v>31</v>
      </c>
      <c r="W1101">
        <v>30.05</v>
      </c>
      <c r="X1101">
        <f>VLOOKUP(Z1101,'[1]90.2'!$A$2:$B$9,2,FALSE)</f>
        <v>0.47</v>
      </c>
      <c r="Y1101">
        <v>3.8</v>
      </c>
      <c r="Z1101">
        <v>2</v>
      </c>
      <c r="AA1101">
        <v>1860</v>
      </c>
      <c r="AB1101">
        <v>869</v>
      </c>
      <c r="AC1101">
        <v>0.57816377200000002</v>
      </c>
      <c r="AD1101">
        <v>0.75700000000000001</v>
      </c>
      <c r="AE1101">
        <v>0.23699999999999999</v>
      </c>
      <c r="AF1101">
        <v>7.6</v>
      </c>
      <c r="AG1101">
        <v>37.1</v>
      </c>
      <c r="AH1101">
        <v>38.1</v>
      </c>
      <c r="AI1101">
        <v>17.100000000000001</v>
      </c>
      <c r="AJ1101">
        <v>0</v>
      </c>
      <c r="AK1101">
        <v>0.16</v>
      </c>
      <c r="AL1101">
        <v>0</v>
      </c>
      <c r="AM1101">
        <v>0.4</v>
      </c>
      <c r="AN1101">
        <v>0.44</v>
      </c>
    </row>
    <row r="1102" spans="1:40" x14ac:dyDescent="0.2">
      <c r="A1102">
        <v>5461</v>
      </c>
      <c r="B1102">
        <v>0.09</v>
      </c>
      <c r="C1102">
        <v>0.91</v>
      </c>
      <c r="D1102" t="s">
        <v>300</v>
      </c>
      <c r="E1102" t="s">
        <v>300</v>
      </c>
      <c r="F1102" t="s">
        <v>2147</v>
      </c>
      <c r="G1102" t="s">
        <v>2148</v>
      </c>
      <c r="H1102">
        <v>22049</v>
      </c>
      <c r="I1102" t="s">
        <v>2202</v>
      </c>
      <c r="J1102">
        <v>32.2348</v>
      </c>
      <c r="K1102">
        <v>-92.709800000000001</v>
      </c>
      <c r="L1102">
        <v>4292</v>
      </c>
      <c r="M1102">
        <v>341.9</v>
      </c>
      <c r="N1102" t="s">
        <v>45</v>
      </c>
      <c r="O1102" t="b">
        <v>0</v>
      </c>
      <c r="P1102" t="b">
        <v>1</v>
      </c>
      <c r="Q1102" t="s">
        <v>46</v>
      </c>
      <c r="R1102">
        <v>3</v>
      </c>
      <c r="S1102">
        <v>71251</v>
      </c>
      <c r="T1102">
        <v>1840017001</v>
      </c>
      <c r="U1102">
        <v>96</v>
      </c>
      <c r="V1102">
        <v>27</v>
      </c>
      <c r="W1102">
        <v>30.42</v>
      </c>
      <c r="X1102">
        <f>VLOOKUP(Z1102,'[1]90.2'!$A$2:$B$9,2,FALSE)</f>
        <v>0.47</v>
      </c>
      <c r="Y1102">
        <v>2.7</v>
      </c>
      <c r="Z1102">
        <v>3</v>
      </c>
      <c r="AA1102">
        <v>1788</v>
      </c>
      <c r="AB1102">
        <v>964</v>
      </c>
      <c r="AC1102">
        <v>0.52941176499999998</v>
      </c>
      <c r="AD1102">
        <v>0.75700000000000001</v>
      </c>
      <c r="AE1102">
        <v>0.23699999999999999</v>
      </c>
      <c r="AF1102">
        <v>10.7</v>
      </c>
      <c r="AG1102">
        <v>34.299999999999997</v>
      </c>
      <c r="AH1102">
        <v>32.1</v>
      </c>
      <c r="AI1102">
        <v>22.9</v>
      </c>
      <c r="AJ1102">
        <v>0</v>
      </c>
      <c r="AK1102">
        <v>0.17</v>
      </c>
      <c r="AL1102">
        <v>0.03</v>
      </c>
      <c r="AM1102">
        <v>0.34</v>
      </c>
      <c r="AN1102">
        <v>0.47</v>
      </c>
    </row>
    <row r="1103" spans="1:40" x14ac:dyDescent="0.2">
      <c r="A1103">
        <v>176165</v>
      </c>
      <c r="B1103">
        <v>0.33</v>
      </c>
      <c r="C1103">
        <v>0.67</v>
      </c>
      <c r="D1103" t="s">
        <v>2203</v>
      </c>
      <c r="E1103" t="s">
        <v>2203</v>
      </c>
      <c r="F1103" t="s">
        <v>2147</v>
      </c>
      <c r="G1103" t="s">
        <v>2148</v>
      </c>
      <c r="H1103">
        <v>22051</v>
      </c>
      <c r="I1103" t="s">
        <v>2204</v>
      </c>
      <c r="J1103">
        <v>29.997699999999998</v>
      </c>
      <c r="K1103">
        <v>-90.177999999999997</v>
      </c>
      <c r="L1103">
        <v>140590</v>
      </c>
      <c r="M1103">
        <v>2343.9</v>
      </c>
      <c r="N1103" t="s">
        <v>45</v>
      </c>
      <c r="O1103" t="b">
        <v>0</v>
      </c>
      <c r="P1103" t="b">
        <v>0</v>
      </c>
      <c r="Q1103" t="s">
        <v>46</v>
      </c>
      <c r="R1103">
        <v>2</v>
      </c>
      <c r="S1103" t="s">
        <v>2205</v>
      </c>
      <c r="T1103">
        <v>1840013994</v>
      </c>
      <c r="U1103">
        <v>93</v>
      </c>
      <c r="V1103">
        <v>34</v>
      </c>
      <c r="W1103">
        <v>30.17</v>
      </c>
      <c r="X1103">
        <f>VLOOKUP(Z1103,'[1]90.2'!$A$2:$B$9,2,FALSE)</f>
        <v>0.47</v>
      </c>
      <c r="Y1103">
        <v>3.8</v>
      </c>
      <c r="Z1103">
        <v>2</v>
      </c>
      <c r="AA1103">
        <v>1857</v>
      </c>
      <c r="AB1103">
        <v>930</v>
      </c>
      <c r="AC1103">
        <v>0.46324551400000002</v>
      </c>
      <c r="AD1103">
        <v>0.75700000000000001</v>
      </c>
      <c r="AE1103">
        <v>0.23699999999999999</v>
      </c>
      <c r="AF1103">
        <v>7.2</v>
      </c>
      <c r="AG1103">
        <v>41.4</v>
      </c>
      <c r="AH1103">
        <v>36.4</v>
      </c>
      <c r="AI1103">
        <v>15</v>
      </c>
      <c r="AJ1103">
        <v>0.03</v>
      </c>
      <c r="AK1103">
        <v>0.1</v>
      </c>
      <c r="AL1103">
        <v>7.0000000000000007E-2</v>
      </c>
      <c r="AM1103">
        <v>0.23</v>
      </c>
      <c r="AN1103">
        <v>0.56999999999999995</v>
      </c>
    </row>
    <row r="1104" spans="1:40" x14ac:dyDescent="0.2">
      <c r="A1104">
        <v>11682</v>
      </c>
      <c r="B1104">
        <v>0.09</v>
      </c>
      <c r="C1104">
        <v>0.91</v>
      </c>
      <c r="D1104" t="s">
        <v>2206</v>
      </c>
      <c r="E1104" t="s">
        <v>2206</v>
      </c>
      <c r="F1104" t="s">
        <v>2147</v>
      </c>
      <c r="G1104" t="s">
        <v>2148</v>
      </c>
      <c r="H1104">
        <v>22053</v>
      </c>
      <c r="I1104" t="s">
        <v>2207</v>
      </c>
      <c r="J1104">
        <v>30.223299999999998</v>
      </c>
      <c r="K1104">
        <v>-92.658199999999994</v>
      </c>
      <c r="L1104">
        <v>9836</v>
      </c>
      <c r="M1104">
        <v>359.6</v>
      </c>
      <c r="N1104" t="s">
        <v>45</v>
      </c>
      <c r="O1104" t="b">
        <v>0</v>
      </c>
      <c r="P1104" t="b">
        <v>1</v>
      </c>
      <c r="Q1104" t="s">
        <v>46</v>
      </c>
      <c r="R1104">
        <v>3</v>
      </c>
      <c r="S1104">
        <v>70546</v>
      </c>
      <c r="T1104">
        <v>1840015040</v>
      </c>
      <c r="U1104">
        <v>95</v>
      </c>
      <c r="V1104">
        <v>33</v>
      </c>
      <c r="W1104">
        <v>35.74</v>
      </c>
      <c r="X1104">
        <f>VLOOKUP(Z1104,'[1]90.2'!$A$2:$B$9,2,FALSE)</f>
        <v>0.47</v>
      </c>
      <c r="Y1104">
        <v>3.8</v>
      </c>
      <c r="Z1104">
        <v>2</v>
      </c>
      <c r="AA1104">
        <v>1919</v>
      </c>
      <c r="AB1104">
        <v>923</v>
      </c>
      <c r="AC1104">
        <v>0.57916825800000005</v>
      </c>
      <c r="AD1104">
        <v>0.75700000000000001</v>
      </c>
      <c r="AE1104">
        <v>0.23699999999999999</v>
      </c>
      <c r="AF1104">
        <v>5.7</v>
      </c>
      <c r="AG1104">
        <v>33.799999999999997</v>
      </c>
      <c r="AH1104">
        <v>36.9</v>
      </c>
      <c r="AI1104">
        <v>23.6</v>
      </c>
      <c r="AJ1104">
        <v>0</v>
      </c>
      <c r="AK1104">
        <v>0.27</v>
      </c>
      <c r="AL1104">
        <v>0.02</v>
      </c>
      <c r="AM1104">
        <v>0.38</v>
      </c>
      <c r="AN1104">
        <v>0.33</v>
      </c>
    </row>
    <row r="1105" spans="1:40" x14ac:dyDescent="0.2">
      <c r="A1105">
        <v>97694</v>
      </c>
      <c r="B1105">
        <v>0.22</v>
      </c>
      <c r="C1105">
        <v>0.78</v>
      </c>
      <c r="D1105" t="s">
        <v>1611</v>
      </c>
      <c r="E1105" t="s">
        <v>1611</v>
      </c>
      <c r="F1105" t="s">
        <v>2147</v>
      </c>
      <c r="G1105" t="s">
        <v>2148</v>
      </c>
      <c r="H1105">
        <v>22055</v>
      </c>
      <c r="I1105" t="s">
        <v>2208</v>
      </c>
      <c r="J1105">
        <v>30.208200000000001</v>
      </c>
      <c r="K1105">
        <v>-92.032499999999999</v>
      </c>
      <c r="L1105">
        <v>237565</v>
      </c>
      <c r="M1105">
        <v>844.5</v>
      </c>
      <c r="N1105" t="s">
        <v>45</v>
      </c>
      <c r="O1105" t="b">
        <v>0</v>
      </c>
      <c r="P1105" t="b">
        <v>1</v>
      </c>
      <c r="Q1105" t="s">
        <v>46</v>
      </c>
      <c r="R1105">
        <v>2</v>
      </c>
      <c r="S1105" t="s">
        <v>2209</v>
      </c>
      <c r="T1105">
        <v>1840015044</v>
      </c>
      <c r="U1105">
        <v>94</v>
      </c>
      <c r="V1105">
        <v>32</v>
      </c>
      <c r="W1105">
        <v>29.93</v>
      </c>
      <c r="X1105">
        <f>VLOOKUP(Z1105,'[1]90.2'!$A$2:$B$9,2,FALSE)</f>
        <v>0.47</v>
      </c>
      <c r="Y1105">
        <v>3.8</v>
      </c>
      <c r="Z1105">
        <v>2</v>
      </c>
      <c r="AA1105">
        <v>1896</v>
      </c>
      <c r="AB1105">
        <v>884</v>
      </c>
      <c r="AC1105">
        <v>0.67302910000000005</v>
      </c>
      <c r="AD1105">
        <v>0.75700000000000001</v>
      </c>
      <c r="AE1105">
        <v>0.23699999999999999</v>
      </c>
      <c r="AF1105">
        <v>6.5</v>
      </c>
      <c r="AG1105">
        <v>36.299999999999997</v>
      </c>
      <c r="AH1105">
        <v>42.1</v>
      </c>
      <c r="AI1105">
        <v>15.2</v>
      </c>
      <c r="AJ1105">
        <v>0.02</v>
      </c>
      <c r="AK1105">
        <v>0.18</v>
      </c>
      <c r="AL1105">
        <v>0.05</v>
      </c>
      <c r="AM1105">
        <v>0.5</v>
      </c>
      <c r="AN1105">
        <v>0.26</v>
      </c>
    </row>
    <row r="1106" spans="1:40" x14ac:dyDescent="0.2">
      <c r="A1106">
        <v>36828</v>
      </c>
      <c r="B1106">
        <v>0.1</v>
      </c>
      <c r="C1106">
        <v>0.9</v>
      </c>
      <c r="D1106" t="s">
        <v>2210</v>
      </c>
      <c r="E1106" t="s">
        <v>2210</v>
      </c>
      <c r="F1106" t="s">
        <v>2147</v>
      </c>
      <c r="G1106" t="s">
        <v>2148</v>
      </c>
      <c r="H1106">
        <v>22057</v>
      </c>
      <c r="I1106" t="s">
        <v>2211</v>
      </c>
      <c r="J1106">
        <v>29.794899999999998</v>
      </c>
      <c r="K1106">
        <v>-90.814599999999999</v>
      </c>
      <c r="L1106">
        <v>15242</v>
      </c>
      <c r="M1106">
        <v>866.4</v>
      </c>
      <c r="N1106" t="s">
        <v>45</v>
      </c>
      <c r="O1106" t="b">
        <v>0</v>
      </c>
      <c r="P1106" t="b">
        <v>1</v>
      </c>
      <c r="Q1106" t="s">
        <v>46</v>
      </c>
      <c r="R1106">
        <v>3</v>
      </c>
      <c r="S1106" t="s">
        <v>2212</v>
      </c>
      <c r="T1106">
        <v>1840015946</v>
      </c>
      <c r="U1106">
        <v>93</v>
      </c>
      <c r="V1106">
        <v>34</v>
      </c>
      <c r="W1106">
        <v>35.25</v>
      </c>
      <c r="X1106">
        <f>VLOOKUP(Z1106,'[1]90.2'!$A$2:$B$9,2,FALSE)</f>
        <v>0.47</v>
      </c>
      <c r="Y1106">
        <v>3.8</v>
      </c>
      <c r="Z1106">
        <v>2</v>
      </c>
      <c r="AA1106">
        <v>1710</v>
      </c>
      <c r="AB1106">
        <v>845</v>
      </c>
      <c r="AC1106">
        <v>0.65924071699999998</v>
      </c>
      <c r="AD1106">
        <v>0.75700000000000001</v>
      </c>
      <c r="AE1106">
        <v>0.23699999999999999</v>
      </c>
      <c r="AF1106">
        <v>7.9</v>
      </c>
      <c r="AG1106">
        <v>31.3</v>
      </c>
      <c r="AH1106">
        <v>42</v>
      </c>
      <c r="AI1106">
        <v>18.7</v>
      </c>
      <c r="AJ1106">
        <v>0.01</v>
      </c>
      <c r="AK1106">
        <v>0.14000000000000001</v>
      </c>
      <c r="AL1106">
        <v>0.03</v>
      </c>
      <c r="AM1106">
        <v>0.49</v>
      </c>
      <c r="AN1106">
        <v>0.33</v>
      </c>
    </row>
    <row r="1107" spans="1:40" x14ac:dyDescent="0.2">
      <c r="A1107">
        <v>4665</v>
      </c>
      <c r="B1107">
        <v>0.15</v>
      </c>
      <c r="C1107">
        <v>0.85</v>
      </c>
      <c r="D1107" t="s">
        <v>2213</v>
      </c>
      <c r="E1107" t="s">
        <v>2213</v>
      </c>
      <c r="F1107" t="s">
        <v>2147</v>
      </c>
      <c r="G1107" t="s">
        <v>2148</v>
      </c>
      <c r="H1107">
        <v>22059</v>
      </c>
      <c r="I1107" t="s">
        <v>2214</v>
      </c>
      <c r="J1107">
        <v>31.691400000000002</v>
      </c>
      <c r="K1107">
        <v>-92.129800000000003</v>
      </c>
      <c r="L1107">
        <v>3697</v>
      </c>
      <c r="M1107">
        <v>259.60000000000002</v>
      </c>
      <c r="N1107" t="s">
        <v>45</v>
      </c>
      <c r="O1107" t="b">
        <v>0</v>
      </c>
      <c r="P1107" t="b">
        <v>1</v>
      </c>
      <c r="Q1107" t="s">
        <v>46</v>
      </c>
      <c r="R1107">
        <v>3</v>
      </c>
      <c r="S1107">
        <v>71342</v>
      </c>
      <c r="T1107">
        <v>1840017057</v>
      </c>
      <c r="U1107">
        <v>96</v>
      </c>
      <c r="V1107">
        <v>28</v>
      </c>
      <c r="W1107">
        <v>45.63</v>
      </c>
      <c r="X1107">
        <f>VLOOKUP(Z1107,'[1]90.2'!$A$2:$B$9,2,FALSE)</f>
        <v>0.47</v>
      </c>
      <c r="Y1107">
        <v>2.7</v>
      </c>
      <c r="Z1107">
        <v>3</v>
      </c>
      <c r="AA1107">
        <v>1508</v>
      </c>
      <c r="AB1107">
        <v>924</v>
      </c>
      <c r="AC1107">
        <v>0.57360406100000005</v>
      </c>
      <c r="AD1107">
        <v>0.75700000000000001</v>
      </c>
      <c r="AE1107">
        <v>0.23699999999999999</v>
      </c>
      <c r="AF1107">
        <v>4.7</v>
      </c>
      <c r="AG1107">
        <v>22.2</v>
      </c>
      <c r="AH1107">
        <v>49.3</v>
      </c>
      <c r="AI1107">
        <v>23.8</v>
      </c>
      <c r="AJ1107">
        <v>0.04</v>
      </c>
      <c r="AK1107">
        <v>0.16</v>
      </c>
      <c r="AL1107">
        <v>0.02</v>
      </c>
      <c r="AM1107">
        <v>0.41</v>
      </c>
      <c r="AN1107">
        <v>0.37</v>
      </c>
    </row>
    <row r="1108" spans="1:40" x14ac:dyDescent="0.2">
      <c r="A1108">
        <v>18043</v>
      </c>
      <c r="B1108">
        <v>0.12</v>
      </c>
      <c r="C1108">
        <v>0.88</v>
      </c>
      <c r="D1108" t="s">
        <v>2215</v>
      </c>
      <c r="E1108" t="s">
        <v>2215</v>
      </c>
      <c r="F1108" t="s">
        <v>2147</v>
      </c>
      <c r="G1108" t="s">
        <v>2148</v>
      </c>
      <c r="H1108">
        <v>22061</v>
      </c>
      <c r="I1108" t="s">
        <v>2216</v>
      </c>
      <c r="J1108">
        <v>32.532800000000002</v>
      </c>
      <c r="K1108">
        <v>-92.636300000000006</v>
      </c>
      <c r="L1108">
        <v>22286</v>
      </c>
      <c r="M1108">
        <v>406.1</v>
      </c>
      <c r="N1108" t="s">
        <v>45</v>
      </c>
      <c r="O1108" t="b">
        <v>0</v>
      </c>
      <c r="P1108" t="b">
        <v>1</v>
      </c>
      <c r="Q1108" t="s">
        <v>46</v>
      </c>
      <c r="R1108">
        <v>3</v>
      </c>
      <c r="S1108" t="s">
        <v>2217</v>
      </c>
      <c r="T1108">
        <v>1840014878</v>
      </c>
      <c r="U1108">
        <v>96</v>
      </c>
      <c r="V1108">
        <v>24</v>
      </c>
      <c r="W1108">
        <v>22.51</v>
      </c>
      <c r="X1108">
        <f>VLOOKUP(Z1108,'[1]90.2'!$A$2:$B$9,2,FALSE)</f>
        <v>0.47</v>
      </c>
      <c r="Y1108">
        <v>2.7</v>
      </c>
      <c r="Z1108">
        <v>3</v>
      </c>
      <c r="AA1108">
        <v>2026</v>
      </c>
      <c r="AB1108">
        <v>841</v>
      </c>
      <c r="AC1108">
        <v>0.58517699099999998</v>
      </c>
      <c r="AD1108">
        <v>0.75700000000000001</v>
      </c>
      <c r="AE1108">
        <v>0.23699999999999999</v>
      </c>
      <c r="AF1108">
        <v>8.6</v>
      </c>
      <c r="AG1108">
        <v>35.5</v>
      </c>
      <c r="AH1108">
        <v>34.6</v>
      </c>
      <c r="AI1108">
        <v>21.3</v>
      </c>
      <c r="AJ1108">
        <v>0.01</v>
      </c>
      <c r="AK1108">
        <v>0.21</v>
      </c>
      <c r="AL1108">
        <v>0.02</v>
      </c>
      <c r="AM1108">
        <v>0.33</v>
      </c>
      <c r="AN1108">
        <v>0.43</v>
      </c>
    </row>
    <row r="1109" spans="1:40" x14ac:dyDescent="0.2">
      <c r="A1109">
        <v>49770</v>
      </c>
      <c r="B1109">
        <v>0.06</v>
      </c>
      <c r="C1109">
        <v>0.94</v>
      </c>
      <c r="D1109" t="s">
        <v>2218</v>
      </c>
      <c r="E1109" t="s">
        <v>2218</v>
      </c>
      <c r="F1109" t="s">
        <v>2147</v>
      </c>
      <c r="G1109" t="s">
        <v>2148</v>
      </c>
      <c r="H1109">
        <v>22063</v>
      </c>
      <c r="I1109" t="s">
        <v>2219</v>
      </c>
      <c r="J1109">
        <v>30.474299999999999</v>
      </c>
      <c r="K1109">
        <v>-90.959299999999999</v>
      </c>
      <c r="L1109">
        <v>9389</v>
      </c>
      <c r="M1109">
        <v>495</v>
      </c>
      <c r="N1109" t="s">
        <v>45</v>
      </c>
      <c r="O1109" t="b">
        <v>0</v>
      </c>
      <c r="P1109" t="b">
        <v>1</v>
      </c>
      <c r="Q1109" t="s">
        <v>46</v>
      </c>
      <c r="R1109">
        <v>3</v>
      </c>
      <c r="S1109">
        <v>70726</v>
      </c>
      <c r="T1109">
        <v>1840015027</v>
      </c>
      <c r="U1109">
        <v>97</v>
      </c>
      <c r="V1109">
        <v>30</v>
      </c>
      <c r="W1109">
        <v>44.15</v>
      </c>
      <c r="X1109">
        <f>VLOOKUP(Z1109,'[1]90.2'!$A$2:$B$9,2,FALSE)</f>
        <v>0.47</v>
      </c>
      <c r="Y1109">
        <v>3.8</v>
      </c>
      <c r="Z1109">
        <v>2</v>
      </c>
      <c r="AA1109">
        <v>1820</v>
      </c>
      <c r="AB1109">
        <v>1763</v>
      </c>
      <c r="AC1109">
        <v>0.69191781699999999</v>
      </c>
      <c r="AD1109">
        <v>0.75700000000000001</v>
      </c>
      <c r="AE1109">
        <v>0.23699999999999999</v>
      </c>
      <c r="AF1109">
        <v>4.0999999999999996</v>
      </c>
      <c r="AG1109">
        <v>31.2</v>
      </c>
      <c r="AH1109">
        <v>42.5</v>
      </c>
      <c r="AI1109">
        <v>22.2</v>
      </c>
      <c r="AJ1109">
        <v>0.01</v>
      </c>
      <c r="AK1109">
        <v>0.26</v>
      </c>
      <c r="AL1109">
        <v>0.01</v>
      </c>
      <c r="AM1109">
        <v>0.43</v>
      </c>
      <c r="AN1109">
        <v>0.28999999999999998</v>
      </c>
    </row>
    <row r="1110" spans="1:40" x14ac:dyDescent="0.2">
      <c r="A1110">
        <v>3092</v>
      </c>
      <c r="B1110">
        <v>0.15</v>
      </c>
      <c r="C1110">
        <v>0.85</v>
      </c>
      <c r="D1110" t="s">
        <v>2220</v>
      </c>
      <c r="E1110" t="s">
        <v>2220</v>
      </c>
      <c r="F1110" t="s">
        <v>2147</v>
      </c>
      <c r="G1110" t="s">
        <v>2148</v>
      </c>
      <c r="H1110">
        <v>22065</v>
      </c>
      <c r="I1110" t="s">
        <v>2221</v>
      </c>
      <c r="J1110">
        <v>32.406799999999997</v>
      </c>
      <c r="K1110">
        <v>-91.191599999999994</v>
      </c>
      <c r="L1110">
        <v>6357</v>
      </c>
      <c r="M1110">
        <v>881.9</v>
      </c>
      <c r="N1110" t="s">
        <v>45</v>
      </c>
      <c r="O1110" t="b">
        <v>0</v>
      </c>
      <c r="P1110" t="b">
        <v>1</v>
      </c>
      <c r="Q1110" t="s">
        <v>46</v>
      </c>
      <c r="R1110">
        <v>3</v>
      </c>
      <c r="S1110" t="s">
        <v>2222</v>
      </c>
      <c r="T1110">
        <v>1840015808</v>
      </c>
      <c r="U1110">
        <v>95</v>
      </c>
      <c r="V1110">
        <v>26</v>
      </c>
      <c r="W1110">
        <v>21.64</v>
      </c>
      <c r="X1110">
        <f>VLOOKUP(Z1110,'[1]90.2'!$A$2:$B$9,2,FALSE)</f>
        <v>0.47</v>
      </c>
      <c r="Y1110">
        <v>2.7</v>
      </c>
      <c r="Z1110">
        <v>3</v>
      </c>
      <c r="AA1110">
        <v>1544</v>
      </c>
      <c r="AB1110">
        <v>948</v>
      </c>
      <c r="AC1110">
        <v>0.50549450500000004</v>
      </c>
      <c r="AD1110">
        <v>0.75700000000000001</v>
      </c>
      <c r="AE1110">
        <v>0.23699999999999999</v>
      </c>
      <c r="AF1110">
        <v>13.3</v>
      </c>
      <c r="AG1110">
        <v>39.5</v>
      </c>
      <c r="AH1110">
        <v>37.6</v>
      </c>
      <c r="AI1110">
        <v>9.6</v>
      </c>
      <c r="AJ1110">
        <v>0</v>
      </c>
      <c r="AK1110">
        <v>0.22</v>
      </c>
      <c r="AL1110">
        <v>0.01</v>
      </c>
      <c r="AM1110">
        <v>0.22</v>
      </c>
      <c r="AN1110">
        <v>0.55000000000000004</v>
      </c>
    </row>
    <row r="1111" spans="1:40" x14ac:dyDescent="0.2">
      <c r="A1111">
        <v>9474</v>
      </c>
      <c r="B1111">
        <v>0.08</v>
      </c>
      <c r="C1111">
        <v>0.92</v>
      </c>
      <c r="D1111" t="s">
        <v>2223</v>
      </c>
      <c r="E1111" t="s">
        <v>2223</v>
      </c>
      <c r="F1111" t="s">
        <v>2147</v>
      </c>
      <c r="G1111" t="s">
        <v>2148</v>
      </c>
      <c r="H1111">
        <v>22067</v>
      </c>
      <c r="I1111" t="s">
        <v>2224</v>
      </c>
      <c r="J1111">
        <v>32.774799999999999</v>
      </c>
      <c r="K1111">
        <v>-91.907799999999995</v>
      </c>
      <c r="L1111">
        <v>9879</v>
      </c>
      <c r="M1111">
        <v>445.7</v>
      </c>
      <c r="N1111" t="s">
        <v>45</v>
      </c>
      <c r="O1111" t="b">
        <v>0</v>
      </c>
      <c r="P1111" t="b">
        <v>1</v>
      </c>
      <c r="Q1111" t="s">
        <v>46</v>
      </c>
      <c r="R1111">
        <v>3</v>
      </c>
      <c r="S1111" t="s">
        <v>2225</v>
      </c>
      <c r="T1111">
        <v>1840013793</v>
      </c>
      <c r="U1111">
        <v>96</v>
      </c>
      <c r="V1111">
        <v>24</v>
      </c>
      <c r="W1111">
        <v>32.28</v>
      </c>
      <c r="X1111">
        <f>VLOOKUP(Z1111,'[1]90.2'!$A$2:$B$9,2,FALSE)</f>
        <v>0.47</v>
      </c>
      <c r="Y1111">
        <v>2.7</v>
      </c>
      <c r="Z1111">
        <v>3</v>
      </c>
      <c r="AA1111">
        <v>1730</v>
      </c>
      <c r="AB1111">
        <v>849</v>
      </c>
      <c r="AC1111">
        <v>0.653002211</v>
      </c>
      <c r="AD1111">
        <v>0.75700000000000001</v>
      </c>
      <c r="AE1111">
        <v>0.23699999999999999</v>
      </c>
      <c r="AF1111">
        <v>10.3</v>
      </c>
      <c r="AG1111">
        <v>38.299999999999997</v>
      </c>
      <c r="AH1111">
        <v>31.8</v>
      </c>
      <c r="AI1111">
        <v>19.600000000000001</v>
      </c>
      <c r="AJ1111">
        <v>0.01</v>
      </c>
      <c r="AK1111">
        <v>0.16</v>
      </c>
      <c r="AL1111">
        <v>0.01</v>
      </c>
      <c r="AM1111">
        <v>0.35</v>
      </c>
      <c r="AN1111">
        <v>0.47</v>
      </c>
    </row>
    <row r="1112" spans="1:40" x14ac:dyDescent="0.2">
      <c r="A1112">
        <v>13866</v>
      </c>
      <c r="B1112">
        <v>0.13</v>
      </c>
      <c r="C1112">
        <v>0.87</v>
      </c>
      <c r="D1112" t="s">
        <v>2226</v>
      </c>
      <c r="E1112" t="s">
        <v>2226</v>
      </c>
      <c r="F1112" t="s">
        <v>2147</v>
      </c>
      <c r="G1112" t="s">
        <v>2148</v>
      </c>
      <c r="H1112">
        <v>22069</v>
      </c>
      <c r="I1112" t="s">
        <v>2227</v>
      </c>
      <c r="J1112">
        <v>31.7315</v>
      </c>
      <c r="K1112">
        <v>-93.097499999999997</v>
      </c>
      <c r="L1112">
        <v>18105</v>
      </c>
      <c r="M1112">
        <v>308.10000000000002</v>
      </c>
      <c r="N1112" t="s">
        <v>45</v>
      </c>
      <c r="O1112" t="b">
        <v>0</v>
      </c>
      <c r="P1112" t="b">
        <v>1</v>
      </c>
      <c r="Q1112" t="s">
        <v>46</v>
      </c>
      <c r="R1112">
        <v>3</v>
      </c>
      <c r="S1112" t="s">
        <v>2228</v>
      </c>
      <c r="T1112">
        <v>1840014925</v>
      </c>
      <c r="U1112">
        <v>98</v>
      </c>
      <c r="V1112">
        <v>26</v>
      </c>
      <c r="W1112">
        <v>29.19</v>
      </c>
      <c r="X1112">
        <f>VLOOKUP(Z1112,'[1]90.2'!$A$2:$B$9,2,FALSE)</f>
        <v>0.47</v>
      </c>
      <c r="Y1112">
        <v>2.7</v>
      </c>
      <c r="Z1112">
        <v>3</v>
      </c>
      <c r="AA1112">
        <v>1820</v>
      </c>
      <c r="AB1112">
        <v>839</v>
      </c>
      <c r="AC1112">
        <v>0.62588825599999998</v>
      </c>
      <c r="AD1112">
        <v>0.75700000000000001</v>
      </c>
      <c r="AE1112">
        <v>0.23699999999999999</v>
      </c>
      <c r="AF1112">
        <v>8</v>
      </c>
      <c r="AG1112">
        <v>35.9</v>
      </c>
      <c r="AH1112">
        <v>34.799999999999997</v>
      </c>
      <c r="AI1112">
        <v>21.3</v>
      </c>
      <c r="AJ1112">
        <v>0</v>
      </c>
      <c r="AK1112">
        <v>0.16</v>
      </c>
      <c r="AL1112">
        <v>0.01</v>
      </c>
      <c r="AM1112">
        <v>0.41</v>
      </c>
      <c r="AN1112">
        <v>0.42</v>
      </c>
    </row>
    <row r="1113" spans="1:40" x14ac:dyDescent="0.2">
      <c r="A1113">
        <v>155669</v>
      </c>
      <c r="B1113">
        <v>0.51</v>
      </c>
      <c r="C1113">
        <v>0.49</v>
      </c>
      <c r="D1113" t="s">
        <v>2229</v>
      </c>
      <c r="E1113" t="s">
        <v>2229</v>
      </c>
      <c r="F1113" t="s">
        <v>2147</v>
      </c>
      <c r="G1113" t="s">
        <v>2148</v>
      </c>
      <c r="H1113">
        <v>22071</v>
      </c>
      <c r="I1113" t="s">
        <v>2230</v>
      </c>
      <c r="J1113">
        <v>30.0687</v>
      </c>
      <c r="K1113">
        <v>-89.928799999999995</v>
      </c>
      <c r="L1113">
        <v>932759</v>
      </c>
      <c r="M1113">
        <v>874.7</v>
      </c>
      <c r="N1113" t="s">
        <v>45</v>
      </c>
      <c r="O1113" t="b">
        <v>0</v>
      </c>
      <c r="P1113" t="b">
        <v>1</v>
      </c>
      <c r="Q1113" t="s">
        <v>46</v>
      </c>
      <c r="R1113">
        <v>2</v>
      </c>
      <c r="S1113" t="s">
        <v>2231</v>
      </c>
      <c r="T1113">
        <v>1840001839</v>
      </c>
      <c r="U1113">
        <v>93</v>
      </c>
      <c r="V1113">
        <v>30</v>
      </c>
      <c r="W1113">
        <v>29.06</v>
      </c>
      <c r="X1113">
        <f>VLOOKUP(Z1113,'[1]90.2'!$A$2:$B$9,2,FALSE)</f>
        <v>0.47</v>
      </c>
      <c r="Y1113">
        <v>3.8</v>
      </c>
      <c r="Z1113">
        <v>2</v>
      </c>
      <c r="AA1113">
        <v>1761</v>
      </c>
      <c r="AB1113">
        <v>1001</v>
      </c>
      <c r="AC1113">
        <v>0.55657360099999997</v>
      </c>
      <c r="AD1113">
        <v>0.75700000000000001</v>
      </c>
      <c r="AE1113">
        <v>0.23699999999999999</v>
      </c>
      <c r="AF1113">
        <v>17.399999999999999</v>
      </c>
      <c r="AG1113">
        <v>47</v>
      </c>
      <c r="AH1113">
        <v>27.1</v>
      </c>
      <c r="AI1113">
        <v>8.5</v>
      </c>
      <c r="AJ1113">
        <v>0.03</v>
      </c>
      <c r="AK1113">
        <v>0.1</v>
      </c>
      <c r="AL1113">
        <v>0.12</v>
      </c>
      <c r="AM1113">
        <v>0.25</v>
      </c>
      <c r="AN1113">
        <v>0.49</v>
      </c>
    </row>
    <row r="1114" spans="1:40" x14ac:dyDescent="0.2">
      <c r="A1114">
        <v>59595</v>
      </c>
      <c r="B1114">
        <v>0.21</v>
      </c>
      <c r="C1114">
        <v>0.79</v>
      </c>
      <c r="D1114" t="s">
        <v>1209</v>
      </c>
      <c r="E1114" t="s">
        <v>1209</v>
      </c>
      <c r="F1114" t="s">
        <v>2147</v>
      </c>
      <c r="G1114" t="s">
        <v>2148</v>
      </c>
      <c r="H1114">
        <v>22073</v>
      </c>
      <c r="I1114" t="s">
        <v>2232</v>
      </c>
      <c r="J1114">
        <v>32.518500000000003</v>
      </c>
      <c r="K1114">
        <v>-92.077399999999997</v>
      </c>
      <c r="L1114">
        <v>116927</v>
      </c>
      <c r="M1114">
        <v>626.29999999999995</v>
      </c>
      <c r="N1114" t="s">
        <v>45</v>
      </c>
      <c r="O1114" t="b">
        <v>0</v>
      </c>
      <c r="P1114" t="b">
        <v>1</v>
      </c>
      <c r="Q1114" t="s">
        <v>46</v>
      </c>
      <c r="R1114">
        <v>2</v>
      </c>
      <c r="S1114" t="s">
        <v>2233</v>
      </c>
      <c r="T1114">
        <v>1840014881</v>
      </c>
      <c r="U1114">
        <v>96</v>
      </c>
      <c r="V1114">
        <v>24</v>
      </c>
      <c r="W1114">
        <v>26.96</v>
      </c>
      <c r="X1114">
        <f>VLOOKUP(Z1114,'[1]90.2'!$A$2:$B$9,2,FALSE)</f>
        <v>0.47</v>
      </c>
      <c r="Y1114">
        <v>2.7</v>
      </c>
      <c r="Z1114">
        <v>3</v>
      </c>
      <c r="AA1114">
        <v>1815</v>
      </c>
      <c r="AB1114">
        <v>945</v>
      </c>
      <c r="AC1114">
        <v>0.61963080000000004</v>
      </c>
      <c r="AD1114">
        <v>0.75700000000000001</v>
      </c>
      <c r="AE1114">
        <v>0.23699999999999999</v>
      </c>
      <c r="AF1114">
        <v>8.8000000000000007</v>
      </c>
      <c r="AG1114">
        <v>38.6</v>
      </c>
      <c r="AH1114">
        <v>35.4</v>
      </c>
      <c r="AI1114">
        <v>17.2</v>
      </c>
      <c r="AJ1114">
        <v>0.02</v>
      </c>
      <c r="AK1114">
        <v>0.18</v>
      </c>
      <c r="AL1114">
        <v>0.04</v>
      </c>
      <c r="AM1114">
        <v>0.37</v>
      </c>
      <c r="AN1114">
        <v>0.4</v>
      </c>
    </row>
    <row r="1115" spans="1:40" x14ac:dyDescent="0.2">
      <c r="A1115">
        <v>8172</v>
      </c>
      <c r="B1115">
        <v>0.17</v>
      </c>
      <c r="C1115">
        <v>0.83</v>
      </c>
      <c r="D1115" t="s">
        <v>2234</v>
      </c>
      <c r="E1115" t="s">
        <v>2234</v>
      </c>
      <c r="F1115" t="s">
        <v>2147</v>
      </c>
      <c r="G1115" t="s">
        <v>2148</v>
      </c>
      <c r="H1115">
        <v>22075</v>
      </c>
      <c r="I1115" t="s">
        <v>2235</v>
      </c>
      <c r="J1115">
        <v>29.855799999999999</v>
      </c>
      <c r="K1115">
        <v>-90.004499999999993</v>
      </c>
      <c r="L1115">
        <v>10406</v>
      </c>
      <c r="M1115">
        <v>491.9</v>
      </c>
      <c r="N1115" t="s">
        <v>45</v>
      </c>
      <c r="O1115" t="b">
        <v>0</v>
      </c>
      <c r="P1115" t="b">
        <v>0</v>
      </c>
      <c r="Q1115" t="s">
        <v>46</v>
      </c>
      <c r="R1115">
        <v>3</v>
      </c>
      <c r="S1115" t="s">
        <v>2236</v>
      </c>
      <c r="T1115">
        <v>1840014028</v>
      </c>
      <c r="U1115">
        <v>92</v>
      </c>
      <c r="V1115">
        <v>34</v>
      </c>
      <c r="W1115">
        <v>34.26</v>
      </c>
      <c r="X1115">
        <f>VLOOKUP(Z1115,'[1]90.2'!$A$2:$B$9,2,FALSE)</f>
        <v>0.47</v>
      </c>
      <c r="Y1115">
        <v>3.8</v>
      </c>
      <c r="Z1115">
        <v>2</v>
      </c>
      <c r="AA1115">
        <v>1968</v>
      </c>
      <c r="AB1115">
        <v>917</v>
      </c>
      <c r="AC1115">
        <v>0.53680901199999997</v>
      </c>
      <c r="AD1115">
        <v>0.75700000000000001</v>
      </c>
      <c r="AE1115">
        <v>0.23699999999999999</v>
      </c>
      <c r="AF1115">
        <v>5.3</v>
      </c>
      <c r="AG1115">
        <v>30.6</v>
      </c>
      <c r="AH1115">
        <v>41.8</v>
      </c>
      <c r="AI1115">
        <v>22.3</v>
      </c>
      <c r="AJ1115">
        <v>0.05</v>
      </c>
      <c r="AK1115">
        <v>0.11</v>
      </c>
      <c r="AL1115">
        <v>0.02</v>
      </c>
      <c r="AM1115">
        <v>0.38</v>
      </c>
      <c r="AN1115">
        <v>0.45</v>
      </c>
    </row>
    <row r="1116" spans="1:40" x14ac:dyDescent="0.2">
      <c r="A1116">
        <v>8203</v>
      </c>
      <c r="B1116">
        <v>0.13</v>
      </c>
      <c r="C1116">
        <v>0.87</v>
      </c>
      <c r="D1116" t="s">
        <v>2237</v>
      </c>
      <c r="E1116" t="s">
        <v>2237</v>
      </c>
      <c r="F1116" t="s">
        <v>2147</v>
      </c>
      <c r="G1116" t="s">
        <v>2148</v>
      </c>
      <c r="H1116">
        <v>22077</v>
      </c>
      <c r="I1116" t="s">
        <v>2238</v>
      </c>
      <c r="J1116">
        <v>30.695900000000002</v>
      </c>
      <c r="K1116">
        <v>-91.453699999999998</v>
      </c>
      <c r="L1116">
        <v>4516</v>
      </c>
      <c r="M1116">
        <v>380.5</v>
      </c>
      <c r="N1116" t="s">
        <v>45</v>
      </c>
      <c r="O1116" t="b">
        <v>0</v>
      </c>
      <c r="P1116" t="b">
        <v>1</v>
      </c>
      <c r="Q1116" t="s">
        <v>46</v>
      </c>
      <c r="R1116">
        <v>3</v>
      </c>
      <c r="S1116">
        <v>70760</v>
      </c>
      <c r="T1116">
        <v>1840015001</v>
      </c>
      <c r="U1116">
        <v>94</v>
      </c>
      <c r="V1116">
        <v>31</v>
      </c>
      <c r="W1116">
        <v>35.99</v>
      </c>
      <c r="X1116">
        <f>VLOOKUP(Z1116,'[1]90.2'!$A$2:$B$9,2,FALSE)</f>
        <v>0.47</v>
      </c>
      <c r="Y1116">
        <v>3.8</v>
      </c>
      <c r="Z1116">
        <v>2</v>
      </c>
      <c r="AA1116">
        <v>1770</v>
      </c>
      <c r="AB1116">
        <v>1079</v>
      </c>
      <c r="AC1116">
        <v>0.65042979899999998</v>
      </c>
      <c r="AD1116">
        <v>0.75700000000000001</v>
      </c>
      <c r="AE1116">
        <v>0.23699999999999999</v>
      </c>
      <c r="AF1116">
        <v>5.6</v>
      </c>
      <c r="AG1116">
        <v>32.9</v>
      </c>
      <c r="AH1116">
        <v>44.3</v>
      </c>
      <c r="AI1116">
        <v>17.100000000000001</v>
      </c>
      <c r="AJ1116">
        <v>0.01</v>
      </c>
      <c r="AK1116">
        <v>0.11</v>
      </c>
      <c r="AL1116">
        <v>0.01</v>
      </c>
      <c r="AM1116">
        <v>0.44</v>
      </c>
      <c r="AN1116">
        <v>0.42</v>
      </c>
    </row>
    <row r="1117" spans="1:40" x14ac:dyDescent="0.2">
      <c r="A1117">
        <v>48544</v>
      </c>
      <c r="B1117">
        <v>0.17</v>
      </c>
      <c r="C1117">
        <v>0.83</v>
      </c>
      <c r="D1117" t="s">
        <v>2239</v>
      </c>
      <c r="E1117" t="s">
        <v>2239</v>
      </c>
      <c r="F1117" t="s">
        <v>2147</v>
      </c>
      <c r="G1117" t="s">
        <v>2148</v>
      </c>
      <c r="H1117">
        <v>22079</v>
      </c>
      <c r="I1117" t="s">
        <v>2240</v>
      </c>
      <c r="J1117">
        <v>31.292300000000001</v>
      </c>
      <c r="K1117">
        <v>-92.470200000000006</v>
      </c>
      <c r="L1117">
        <v>77109</v>
      </c>
      <c r="M1117">
        <v>619.79999999999995</v>
      </c>
      <c r="N1117" t="s">
        <v>45</v>
      </c>
      <c r="O1117" t="b">
        <v>0</v>
      </c>
      <c r="P1117" t="b">
        <v>1</v>
      </c>
      <c r="Q1117" t="s">
        <v>46</v>
      </c>
      <c r="R1117">
        <v>3</v>
      </c>
      <c r="S1117" t="s">
        <v>2241</v>
      </c>
      <c r="T1117">
        <v>1840013873</v>
      </c>
      <c r="U1117">
        <v>96</v>
      </c>
      <c r="V1117">
        <v>28</v>
      </c>
      <c r="W1117">
        <v>28.57</v>
      </c>
      <c r="X1117">
        <f>VLOOKUP(Z1117,'[1]90.2'!$A$2:$B$9,2,FALSE)</f>
        <v>0.47</v>
      </c>
      <c r="Y1117">
        <v>3.8</v>
      </c>
      <c r="Z1117">
        <v>2</v>
      </c>
      <c r="AA1117">
        <v>1905</v>
      </c>
      <c r="AB1117">
        <v>1029</v>
      </c>
      <c r="AC1117">
        <v>0.67972617199999996</v>
      </c>
      <c r="AD1117">
        <v>0.75700000000000001</v>
      </c>
      <c r="AE1117">
        <v>0.23699999999999999</v>
      </c>
      <c r="AF1117">
        <v>9.6</v>
      </c>
      <c r="AG1117">
        <v>36.799999999999997</v>
      </c>
      <c r="AH1117">
        <v>35.799999999999997</v>
      </c>
      <c r="AI1117">
        <v>17.8</v>
      </c>
      <c r="AJ1117">
        <v>0.03</v>
      </c>
      <c r="AK1117">
        <v>0.17</v>
      </c>
      <c r="AL1117">
        <v>0.04</v>
      </c>
      <c r="AM1117">
        <v>0.43</v>
      </c>
      <c r="AN1117">
        <v>0.33</v>
      </c>
    </row>
    <row r="1118" spans="1:40" x14ac:dyDescent="0.2">
      <c r="A1118">
        <v>2934</v>
      </c>
      <c r="B1118">
        <v>0.18</v>
      </c>
      <c r="C1118">
        <v>0.82</v>
      </c>
      <c r="D1118" t="s">
        <v>2242</v>
      </c>
      <c r="E1118" t="s">
        <v>2242</v>
      </c>
      <c r="F1118" t="s">
        <v>2147</v>
      </c>
      <c r="G1118" t="s">
        <v>2148</v>
      </c>
      <c r="H1118">
        <v>22081</v>
      </c>
      <c r="I1118" t="s">
        <v>2243</v>
      </c>
      <c r="J1118">
        <v>32.025599999999997</v>
      </c>
      <c r="K1118">
        <v>-93.340599999999995</v>
      </c>
      <c r="L1118">
        <v>2217</v>
      </c>
      <c r="M1118">
        <v>256.3</v>
      </c>
      <c r="N1118" t="s">
        <v>45</v>
      </c>
      <c r="O1118" t="b">
        <v>0</v>
      </c>
      <c r="P1118" t="b">
        <v>1</v>
      </c>
      <c r="Q1118" t="s">
        <v>46</v>
      </c>
      <c r="R1118">
        <v>3</v>
      </c>
      <c r="S1118">
        <v>71019</v>
      </c>
      <c r="T1118">
        <v>1840017029</v>
      </c>
      <c r="U1118">
        <v>98</v>
      </c>
      <c r="V1118">
        <v>25</v>
      </c>
      <c r="W1118">
        <v>34.75</v>
      </c>
      <c r="X1118">
        <f>VLOOKUP(Z1118,'[1]90.2'!$A$2:$B$9,2,FALSE)</f>
        <v>0.47</v>
      </c>
      <c r="Y1118">
        <v>2.7</v>
      </c>
      <c r="Z1118">
        <v>3</v>
      </c>
      <c r="AA1118">
        <v>2309</v>
      </c>
      <c r="AB1118">
        <v>1043</v>
      </c>
      <c r="AC1118">
        <v>0.651933702</v>
      </c>
      <c r="AD1118">
        <v>0.75700000000000001</v>
      </c>
      <c r="AE1118">
        <v>0.23699999999999999</v>
      </c>
      <c r="AF1118">
        <v>4.8</v>
      </c>
      <c r="AG1118">
        <v>34.799999999999997</v>
      </c>
      <c r="AH1118">
        <v>34.9</v>
      </c>
      <c r="AI1118">
        <v>25.5</v>
      </c>
      <c r="AJ1118">
        <v>0.03</v>
      </c>
      <c r="AK1118">
        <v>7.0000000000000007E-2</v>
      </c>
      <c r="AL1118">
        <v>0.02</v>
      </c>
      <c r="AM1118">
        <v>0.46</v>
      </c>
      <c r="AN1118">
        <v>0.41</v>
      </c>
    </row>
    <row r="1119" spans="1:40" x14ac:dyDescent="0.2">
      <c r="A1119">
        <v>7295</v>
      </c>
      <c r="B1119">
        <v>0.14000000000000001</v>
      </c>
      <c r="C1119">
        <v>0.86</v>
      </c>
      <c r="D1119" t="s">
        <v>2244</v>
      </c>
      <c r="E1119" t="s">
        <v>2244</v>
      </c>
      <c r="F1119" t="s">
        <v>2147</v>
      </c>
      <c r="G1119" t="s">
        <v>2148</v>
      </c>
      <c r="H1119">
        <v>22083</v>
      </c>
      <c r="I1119" t="s">
        <v>2245</v>
      </c>
      <c r="J1119">
        <v>32.470700000000001</v>
      </c>
      <c r="K1119">
        <v>-91.757599999999996</v>
      </c>
      <c r="L1119">
        <v>3386</v>
      </c>
      <c r="M1119">
        <v>566</v>
      </c>
      <c r="N1119" t="s">
        <v>45</v>
      </c>
      <c r="O1119" t="b">
        <v>0</v>
      </c>
      <c r="P1119" t="b">
        <v>1</v>
      </c>
      <c r="Q1119" t="s">
        <v>46</v>
      </c>
      <c r="R1119">
        <v>3</v>
      </c>
      <c r="S1119">
        <v>71269</v>
      </c>
      <c r="T1119">
        <v>1840018088</v>
      </c>
      <c r="U1119">
        <v>96</v>
      </c>
      <c r="V1119">
        <v>24</v>
      </c>
      <c r="W1119">
        <v>30.92</v>
      </c>
      <c r="X1119">
        <f>VLOOKUP(Z1119,'[1]90.2'!$A$2:$B$9,2,FALSE)</f>
        <v>0.47</v>
      </c>
      <c r="Y1119">
        <v>2.7</v>
      </c>
      <c r="Z1119">
        <v>3</v>
      </c>
      <c r="AA1119">
        <v>1638</v>
      </c>
      <c r="AB1119">
        <v>3150</v>
      </c>
      <c r="AC1119">
        <v>0.61851475099999997</v>
      </c>
      <c r="AD1119">
        <v>0.75700000000000001</v>
      </c>
      <c r="AE1119">
        <v>0.23699999999999999</v>
      </c>
      <c r="AF1119">
        <v>6.2</v>
      </c>
      <c r="AG1119">
        <v>48.2</v>
      </c>
      <c r="AH1119">
        <v>26</v>
      </c>
      <c r="AI1119">
        <v>19.7</v>
      </c>
      <c r="AJ1119">
        <v>0.02</v>
      </c>
      <c r="AK1119">
        <v>0.09</v>
      </c>
      <c r="AL1119">
        <v>0.01</v>
      </c>
      <c r="AM1119">
        <v>0.4</v>
      </c>
      <c r="AN1119">
        <v>0.48</v>
      </c>
    </row>
    <row r="1120" spans="1:40" x14ac:dyDescent="0.2">
      <c r="A1120">
        <v>8339</v>
      </c>
      <c r="B1120">
        <v>0.17</v>
      </c>
      <c r="C1120">
        <v>0.83</v>
      </c>
      <c r="D1120" t="s">
        <v>2246</v>
      </c>
      <c r="E1120" t="s">
        <v>2246</v>
      </c>
      <c r="F1120" t="s">
        <v>2147</v>
      </c>
      <c r="G1120" t="s">
        <v>2148</v>
      </c>
      <c r="H1120">
        <v>22085</v>
      </c>
      <c r="I1120" t="s">
        <v>2247</v>
      </c>
      <c r="J1120">
        <v>31.565999999999999</v>
      </c>
      <c r="K1120">
        <v>-93.4773</v>
      </c>
      <c r="L1120">
        <v>2337</v>
      </c>
      <c r="M1120">
        <v>264.89999999999998</v>
      </c>
      <c r="N1120" t="s">
        <v>45</v>
      </c>
      <c r="O1120" t="b">
        <v>0</v>
      </c>
      <c r="P1120" t="b">
        <v>1</v>
      </c>
      <c r="Q1120" t="s">
        <v>46</v>
      </c>
      <c r="R1120">
        <v>3</v>
      </c>
      <c r="S1120">
        <v>71449</v>
      </c>
      <c r="T1120">
        <v>1840017063</v>
      </c>
      <c r="U1120">
        <v>98</v>
      </c>
      <c r="V1120">
        <v>26</v>
      </c>
      <c r="W1120">
        <v>43.16</v>
      </c>
      <c r="X1120">
        <f>VLOOKUP(Z1120,'[1]90.2'!$A$2:$B$9,2,FALSE)</f>
        <v>0.47</v>
      </c>
      <c r="Y1120">
        <v>2.7</v>
      </c>
      <c r="Z1120">
        <v>3</v>
      </c>
      <c r="AA1120">
        <v>1764</v>
      </c>
      <c r="AB1120">
        <v>844</v>
      </c>
      <c r="AC1120">
        <v>0.56428236099999995</v>
      </c>
      <c r="AD1120">
        <v>0.75700000000000001</v>
      </c>
      <c r="AE1120">
        <v>0.23699999999999999</v>
      </c>
      <c r="AF1120">
        <v>8.5</v>
      </c>
      <c r="AG1120">
        <v>35.5</v>
      </c>
      <c r="AH1120">
        <v>34.9</v>
      </c>
      <c r="AI1120">
        <v>21.1</v>
      </c>
      <c r="AJ1120">
        <v>0.01</v>
      </c>
      <c r="AK1120">
        <v>0.21</v>
      </c>
      <c r="AL1120">
        <v>0.02</v>
      </c>
      <c r="AM1120">
        <v>0.23</v>
      </c>
      <c r="AN1120">
        <v>0.53</v>
      </c>
    </row>
    <row r="1121" spans="1:40" x14ac:dyDescent="0.2">
      <c r="A1121">
        <v>15732</v>
      </c>
      <c r="B1121">
        <v>0.09</v>
      </c>
      <c r="C1121">
        <v>0.91</v>
      </c>
      <c r="D1121" t="s">
        <v>2248</v>
      </c>
      <c r="E1121" t="s">
        <v>2248</v>
      </c>
      <c r="F1121" t="s">
        <v>2147</v>
      </c>
      <c r="G1121" t="s">
        <v>2148</v>
      </c>
      <c r="H1121">
        <v>22087</v>
      </c>
      <c r="I1121" t="s">
        <v>2249</v>
      </c>
      <c r="J1121">
        <v>29.9438</v>
      </c>
      <c r="K1121">
        <v>-89.965999999999994</v>
      </c>
      <c r="L1121">
        <v>21981</v>
      </c>
      <c r="M1121">
        <v>1182.9000000000001</v>
      </c>
      <c r="N1121" t="s">
        <v>45</v>
      </c>
      <c r="O1121" t="b">
        <v>0</v>
      </c>
      <c r="P1121" t="b">
        <v>0</v>
      </c>
      <c r="Q1121" t="s">
        <v>46</v>
      </c>
      <c r="R1121">
        <v>3</v>
      </c>
      <c r="S1121" t="s">
        <v>2250</v>
      </c>
      <c r="T1121">
        <v>1840014001</v>
      </c>
      <c r="U1121">
        <v>92</v>
      </c>
      <c r="V1121">
        <v>32</v>
      </c>
      <c r="W1121">
        <v>36.229999999999997</v>
      </c>
      <c r="X1121">
        <f>VLOOKUP(Z1121,'[1]90.2'!$A$2:$B$9,2,FALSE)</f>
        <v>0.47</v>
      </c>
      <c r="Y1121">
        <v>3.8</v>
      </c>
      <c r="Z1121">
        <v>2</v>
      </c>
      <c r="AA1121">
        <v>2007</v>
      </c>
      <c r="AB1121">
        <v>978</v>
      </c>
      <c r="AC1121">
        <v>0.59748007800000003</v>
      </c>
      <c r="AD1121">
        <v>0.75700000000000001</v>
      </c>
      <c r="AE1121">
        <v>0.23699999999999999</v>
      </c>
      <c r="AF1121">
        <v>7.2</v>
      </c>
      <c r="AG1121">
        <v>40.6</v>
      </c>
      <c r="AH1121">
        <v>37.1</v>
      </c>
      <c r="AI1121">
        <v>15.1</v>
      </c>
      <c r="AJ1121">
        <v>0</v>
      </c>
      <c r="AK1121">
        <v>0.13</v>
      </c>
      <c r="AL1121">
        <v>0.04</v>
      </c>
      <c r="AM1121">
        <v>0.42</v>
      </c>
      <c r="AN1121">
        <v>0.4</v>
      </c>
    </row>
    <row r="1122" spans="1:40" x14ac:dyDescent="0.2">
      <c r="A1122">
        <v>18591</v>
      </c>
      <c r="B1122">
        <v>0.11</v>
      </c>
      <c r="C1122">
        <v>0.89</v>
      </c>
      <c r="D1122" t="s">
        <v>2251</v>
      </c>
      <c r="E1122" t="s">
        <v>2251</v>
      </c>
      <c r="F1122" t="s">
        <v>2147</v>
      </c>
      <c r="G1122" t="s">
        <v>2148</v>
      </c>
      <c r="H1122">
        <v>22089</v>
      </c>
      <c r="I1122" t="s">
        <v>2252</v>
      </c>
      <c r="J1122">
        <v>29.9008</v>
      </c>
      <c r="K1122">
        <v>-90.3523</v>
      </c>
      <c r="L1122">
        <v>14115</v>
      </c>
      <c r="M1122">
        <v>234</v>
      </c>
      <c r="N1122" t="s">
        <v>45</v>
      </c>
      <c r="O1122" t="b">
        <v>0</v>
      </c>
      <c r="P1122" t="b">
        <v>0</v>
      </c>
      <c r="Q1122" t="s">
        <v>46</v>
      </c>
      <c r="R1122">
        <v>3</v>
      </c>
      <c r="S1122" t="s">
        <v>2253</v>
      </c>
      <c r="T1122">
        <v>1840013980</v>
      </c>
      <c r="U1122">
        <v>93</v>
      </c>
      <c r="V1122">
        <v>34</v>
      </c>
      <c r="W1122">
        <v>33.880000000000003</v>
      </c>
      <c r="X1122">
        <f>VLOOKUP(Z1122,'[1]90.2'!$A$2:$B$9,2,FALSE)</f>
        <v>0.47</v>
      </c>
      <c r="Y1122">
        <v>3.8</v>
      </c>
      <c r="Z1122">
        <v>2</v>
      </c>
      <c r="AA1122">
        <v>1834</v>
      </c>
      <c r="AB1122">
        <v>843</v>
      </c>
      <c r="AC1122">
        <v>0.61281125999999997</v>
      </c>
      <c r="AD1122">
        <v>0.75700000000000001</v>
      </c>
      <c r="AE1122">
        <v>0.23699999999999999</v>
      </c>
      <c r="AF1122">
        <v>3.3</v>
      </c>
      <c r="AG1122">
        <v>26.8</v>
      </c>
      <c r="AH1122">
        <v>44.1</v>
      </c>
      <c r="AI1122">
        <v>25.7</v>
      </c>
      <c r="AJ1122">
        <v>0</v>
      </c>
      <c r="AK1122">
        <v>0.13</v>
      </c>
      <c r="AL1122">
        <v>0.03</v>
      </c>
      <c r="AM1122">
        <v>0.53</v>
      </c>
      <c r="AN1122">
        <v>0.32</v>
      </c>
    </row>
    <row r="1123" spans="1:40" x14ac:dyDescent="0.2">
      <c r="A1123">
        <v>4004</v>
      </c>
      <c r="B1123">
        <v>0.05</v>
      </c>
      <c r="C1123">
        <v>0.95</v>
      </c>
      <c r="D1123" t="s">
        <v>1509</v>
      </c>
      <c r="E1123" t="s">
        <v>1509</v>
      </c>
      <c r="F1123" t="s">
        <v>2147</v>
      </c>
      <c r="G1123" t="s">
        <v>2148</v>
      </c>
      <c r="H1123">
        <v>22091</v>
      </c>
      <c r="I1123" t="s">
        <v>2254</v>
      </c>
      <c r="J1123">
        <v>30.83</v>
      </c>
      <c r="K1123">
        <v>-90.669799999999995</v>
      </c>
      <c r="L1123">
        <v>1101</v>
      </c>
      <c r="M1123">
        <v>168.8</v>
      </c>
      <c r="N1123" t="s">
        <v>45</v>
      </c>
      <c r="O1123" t="b">
        <v>0</v>
      </c>
      <c r="P1123" t="b">
        <v>1</v>
      </c>
      <c r="Q1123" t="s">
        <v>46</v>
      </c>
      <c r="R1123">
        <v>3</v>
      </c>
      <c r="S1123">
        <v>70441</v>
      </c>
      <c r="T1123">
        <v>1840017157</v>
      </c>
      <c r="U1123">
        <v>97</v>
      </c>
      <c r="V1123">
        <v>28</v>
      </c>
      <c r="W1123">
        <v>45.63</v>
      </c>
      <c r="X1123">
        <f>VLOOKUP(Z1123,'[1]90.2'!$A$2:$B$9,2,FALSE)</f>
        <v>0.47</v>
      </c>
      <c r="Y1123">
        <v>3.8</v>
      </c>
      <c r="Z1123">
        <v>2</v>
      </c>
      <c r="AA1123">
        <v>2241</v>
      </c>
      <c r="AB1123">
        <v>866</v>
      </c>
      <c r="AC1123">
        <v>0.66666666699999999</v>
      </c>
      <c r="AD1123">
        <v>0.75700000000000001</v>
      </c>
      <c r="AE1123">
        <v>0.23699999999999999</v>
      </c>
      <c r="AF1123">
        <v>10.8</v>
      </c>
      <c r="AG1123">
        <v>32.5</v>
      </c>
      <c r="AH1123">
        <v>33</v>
      </c>
      <c r="AI1123">
        <v>23.7</v>
      </c>
      <c r="AJ1123">
        <v>0</v>
      </c>
      <c r="AK1123">
        <v>0.1</v>
      </c>
      <c r="AL1123">
        <v>0.05</v>
      </c>
      <c r="AM1123">
        <v>0.52</v>
      </c>
      <c r="AN1123">
        <v>0.33</v>
      </c>
    </row>
    <row r="1124" spans="1:40" x14ac:dyDescent="0.2">
      <c r="A1124">
        <v>7498</v>
      </c>
      <c r="B1124">
        <v>0.17</v>
      </c>
      <c r="C1124">
        <v>0.83</v>
      </c>
      <c r="D1124" t="s">
        <v>2255</v>
      </c>
      <c r="E1124" t="s">
        <v>2255</v>
      </c>
      <c r="F1124" t="s">
        <v>2147</v>
      </c>
      <c r="G1124" t="s">
        <v>2148</v>
      </c>
      <c r="H1124">
        <v>22093</v>
      </c>
      <c r="I1124" t="s">
        <v>2256</v>
      </c>
      <c r="J1124">
        <v>29.9406</v>
      </c>
      <c r="K1124">
        <v>-90.689300000000003</v>
      </c>
      <c r="L1124">
        <v>3393</v>
      </c>
      <c r="M1124">
        <v>257.8</v>
      </c>
      <c r="N1124" t="s">
        <v>45</v>
      </c>
      <c r="O1124" t="b">
        <v>0</v>
      </c>
      <c r="P1124" t="b">
        <v>0</v>
      </c>
      <c r="Q1124" t="s">
        <v>46</v>
      </c>
      <c r="R1124">
        <v>3</v>
      </c>
      <c r="S1124">
        <v>70090</v>
      </c>
      <c r="T1124">
        <v>1840031153</v>
      </c>
      <c r="U1124">
        <v>93</v>
      </c>
      <c r="V1124">
        <v>35</v>
      </c>
      <c r="W1124">
        <v>34.130000000000003</v>
      </c>
      <c r="X1124">
        <f>VLOOKUP(Z1124,'[1]90.2'!$A$2:$B$9,2,FALSE)</f>
        <v>0.47</v>
      </c>
      <c r="Y1124">
        <v>3.8</v>
      </c>
      <c r="Z1124">
        <v>2</v>
      </c>
      <c r="AA1124">
        <v>1761</v>
      </c>
      <c r="AB1124">
        <v>998</v>
      </c>
      <c r="AC1124">
        <v>0.58953096699999996</v>
      </c>
      <c r="AD1124">
        <v>0.75700000000000001</v>
      </c>
      <c r="AE1124">
        <v>0.23699999999999999</v>
      </c>
      <c r="AF1124">
        <v>8.4</v>
      </c>
      <c r="AG1124">
        <v>29.6</v>
      </c>
      <c r="AH1124">
        <v>36.4</v>
      </c>
      <c r="AI1124">
        <v>25.6</v>
      </c>
      <c r="AJ1124">
        <v>0</v>
      </c>
      <c r="AK1124">
        <v>0.19</v>
      </c>
      <c r="AL1124">
        <v>0.06</v>
      </c>
      <c r="AM1124">
        <v>0.37</v>
      </c>
      <c r="AN1124">
        <v>0.38</v>
      </c>
    </row>
    <row r="1125" spans="1:40" x14ac:dyDescent="0.2">
      <c r="A1125">
        <v>15232</v>
      </c>
      <c r="B1125">
        <v>0.08</v>
      </c>
      <c r="C1125">
        <v>0.92</v>
      </c>
      <c r="D1125" t="s">
        <v>2257</v>
      </c>
      <c r="E1125" t="s">
        <v>2257</v>
      </c>
      <c r="F1125" t="s">
        <v>2147</v>
      </c>
      <c r="G1125" t="s">
        <v>2148</v>
      </c>
      <c r="H1125">
        <v>22095</v>
      </c>
      <c r="I1125" t="s">
        <v>2258</v>
      </c>
      <c r="J1125">
        <v>30.0731</v>
      </c>
      <c r="K1125">
        <v>-90.475800000000007</v>
      </c>
      <c r="L1125">
        <v>29129</v>
      </c>
      <c r="M1125">
        <v>538.20000000000005</v>
      </c>
      <c r="N1125" t="s">
        <v>45</v>
      </c>
      <c r="O1125" t="b">
        <v>0</v>
      </c>
      <c r="P1125" t="b">
        <v>0</v>
      </c>
      <c r="Q1125" t="s">
        <v>46</v>
      </c>
      <c r="R1125">
        <v>3</v>
      </c>
      <c r="S1125" t="s">
        <v>2259</v>
      </c>
      <c r="T1125">
        <v>1840013968</v>
      </c>
      <c r="U1125">
        <v>97</v>
      </c>
      <c r="V1125">
        <v>30</v>
      </c>
      <c r="W1125">
        <v>33.270000000000003</v>
      </c>
      <c r="X1125">
        <f>VLOOKUP(Z1125,'[1]90.2'!$A$2:$B$9,2,FALSE)</f>
        <v>0.47</v>
      </c>
      <c r="Y1125">
        <v>3.8</v>
      </c>
      <c r="Z1125">
        <v>2</v>
      </c>
      <c r="AA1125">
        <v>1984</v>
      </c>
      <c r="AB1125">
        <v>1130</v>
      </c>
      <c r="AC1125">
        <v>0.50596658699999997</v>
      </c>
      <c r="AD1125">
        <v>0.75700000000000001</v>
      </c>
      <c r="AE1125">
        <v>0.23699999999999999</v>
      </c>
      <c r="AF1125">
        <v>4.0999999999999996</v>
      </c>
      <c r="AG1125">
        <v>36.4</v>
      </c>
      <c r="AH1125">
        <v>36.6</v>
      </c>
      <c r="AI1125">
        <v>23</v>
      </c>
      <c r="AJ1125">
        <v>0</v>
      </c>
      <c r="AK1125">
        <v>0.13</v>
      </c>
      <c r="AL1125">
        <v>0.04</v>
      </c>
      <c r="AM1125">
        <v>0.37</v>
      </c>
      <c r="AN1125">
        <v>0.46</v>
      </c>
    </row>
    <row r="1126" spans="1:40" x14ac:dyDescent="0.2">
      <c r="A1126">
        <v>30888</v>
      </c>
      <c r="B1126">
        <v>0.09</v>
      </c>
      <c r="C1126">
        <v>0.91</v>
      </c>
      <c r="D1126" t="s">
        <v>2260</v>
      </c>
      <c r="E1126" t="s">
        <v>2260</v>
      </c>
      <c r="F1126" t="s">
        <v>2147</v>
      </c>
      <c r="G1126" t="s">
        <v>2148</v>
      </c>
      <c r="H1126">
        <v>22097</v>
      </c>
      <c r="I1126" t="s">
        <v>2261</v>
      </c>
      <c r="J1126">
        <v>30.525200000000002</v>
      </c>
      <c r="K1126">
        <v>-92.081599999999995</v>
      </c>
      <c r="L1126">
        <v>15884</v>
      </c>
      <c r="M1126">
        <v>634.1</v>
      </c>
      <c r="N1126" t="s">
        <v>45</v>
      </c>
      <c r="O1126" t="b">
        <v>0</v>
      </c>
      <c r="P1126" t="b">
        <v>1</v>
      </c>
      <c r="Q1126" t="s">
        <v>46</v>
      </c>
      <c r="R1126">
        <v>3</v>
      </c>
      <c r="S1126" t="s">
        <v>2262</v>
      </c>
      <c r="T1126">
        <v>1840015014</v>
      </c>
      <c r="U1126">
        <v>94</v>
      </c>
      <c r="V1126">
        <v>32</v>
      </c>
      <c r="W1126">
        <v>34.869999999999997</v>
      </c>
      <c r="X1126">
        <f>VLOOKUP(Z1126,'[1]90.2'!$A$2:$B$9,2,FALSE)</f>
        <v>0.47</v>
      </c>
      <c r="Y1126">
        <v>3.8</v>
      </c>
      <c r="Z1126">
        <v>2</v>
      </c>
      <c r="AA1126">
        <v>1685</v>
      </c>
      <c r="AB1126">
        <v>663</v>
      </c>
      <c r="AC1126">
        <v>0.574868567</v>
      </c>
      <c r="AD1126">
        <v>0.75700000000000001</v>
      </c>
      <c r="AE1126">
        <v>0.23699999999999999</v>
      </c>
      <c r="AF1126">
        <v>9.6999999999999993</v>
      </c>
      <c r="AG1126">
        <v>36.200000000000003</v>
      </c>
      <c r="AH1126">
        <v>36.6</v>
      </c>
      <c r="AI1126">
        <v>17.5</v>
      </c>
      <c r="AJ1126">
        <v>0.01</v>
      </c>
      <c r="AK1126">
        <v>0.15</v>
      </c>
      <c r="AL1126">
        <v>0.02</v>
      </c>
      <c r="AM1126">
        <v>0.45</v>
      </c>
      <c r="AN1126">
        <v>0.37</v>
      </c>
    </row>
    <row r="1127" spans="1:40" x14ac:dyDescent="0.2">
      <c r="A1127">
        <v>19874</v>
      </c>
      <c r="B1127">
        <v>0.1</v>
      </c>
      <c r="C1127">
        <v>0.9</v>
      </c>
      <c r="D1127" t="s">
        <v>2263</v>
      </c>
      <c r="E1127" t="s">
        <v>2263</v>
      </c>
      <c r="F1127" t="s">
        <v>2147</v>
      </c>
      <c r="G1127" t="s">
        <v>2148</v>
      </c>
      <c r="H1127">
        <v>22099</v>
      </c>
      <c r="I1127" t="s">
        <v>2264</v>
      </c>
      <c r="J1127">
        <v>30.282900000000001</v>
      </c>
      <c r="K1127">
        <v>-91.904300000000006</v>
      </c>
      <c r="L1127">
        <v>7711</v>
      </c>
      <c r="M1127">
        <v>385.9</v>
      </c>
      <c r="N1127" t="s">
        <v>45</v>
      </c>
      <c r="O1127" t="b">
        <v>0</v>
      </c>
      <c r="P1127" t="b">
        <v>1</v>
      </c>
      <c r="Q1127" t="s">
        <v>46</v>
      </c>
      <c r="R1127">
        <v>3</v>
      </c>
      <c r="S1127">
        <v>70517</v>
      </c>
      <c r="T1127">
        <v>1840013960</v>
      </c>
      <c r="U1127">
        <v>94</v>
      </c>
      <c r="V1127">
        <v>31</v>
      </c>
      <c r="W1127">
        <v>35.99</v>
      </c>
      <c r="X1127">
        <f>VLOOKUP(Z1127,'[1]90.2'!$A$2:$B$9,2,FALSE)</f>
        <v>0.47</v>
      </c>
      <c r="Y1127">
        <v>3.8</v>
      </c>
      <c r="Z1127">
        <v>2</v>
      </c>
      <c r="AA1127">
        <v>1743</v>
      </c>
      <c r="AB1127">
        <v>780</v>
      </c>
      <c r="AC1127">
        <v>0.52270531399999998</v>
      </c>
      <c r="AD1127">
        <v>0.75700000000000001</v>
      </c>
      <c r="AE1127">
        <v>0.23699999999999999</v>
      </c>
      <c r="AF1127">
        <v>7.9</v>
      </c>
      <c r="AG1127">
        <v>31.7</v>
      </c>
      <c r="AH1127">
        <v>41.8</v>
      </c>
      <c r="AI1127">
        <v>18.600000000000001</v>
      </c>
      <c r="AJ1127">
        <v>0</v>
      </c>
      <c r="AK1127">
        <v>0.23</v>
      </c>
      <c r="AL1127">
        <v>0.02</v>
      </c>
      <c r="AM1127">
        <v>0.36</v>
      </c>
      <c r="AN1127">
        <v>0.39</v>
      </c>
    </row>
    <row r="1128" spans="1:40" x14ac:dyDescent="0.2">
      <c r="A1128">
        <v>18628</v>
      </c>
      <c r="B1128">
        <v>0.08</v>
      </c>
      <c r="C1128">
        <v>0.92</v>
      </c>
      <c r="D1128" t="s">
        <v>2265</v>
      </c>
      <c r="E1128" t="s">
        <v>2265</v>
      </c>
      <c r="F1128" t="s">
        <v>2147</v>
      </c>
      <c r="G1128" t="s">
        <v>2148</v>
      </c>
      <c r="H1128">
        <v>22101</v>
      </c>
      <c r="I1128" t="s">
        <v>2266</v>
      </c>
      <c r="J1128">
        <v>29.7041</v>
      </c>
      <c r="K1128">
        <v>-91.191999999999993</v>
      </c>
      <c r="L1128">
        <v>11525</v>
      </c>
      <c r="M1128">
        <v>743.6</v>
      </c>
      <c r="N1128" t="s">
        <v>45</v>
      </c>
      <c r="O1128" t="b">
        <v>0</v>
      </c>
      <c r="P1128" t="b">
        <v>1</v>
      </c>
      <c r="Q1128" t="s">
        <v>46</v>
      </c>
      <c r="R1128">
        <v>3</v>
      </c>
      <c r="S1128" t="s">
        <v>2267</v>
      </c>
      <c r="T1128">
        <v>1840015056</v>
      </c>
      <c r="U1128">
        <v>93</v>
      </c>
      <c r="V1128">
        <v>33</v>
      </c>
      <c r="W1128">
        <v>26.96</v>
      </c>
      <c r="X1128">
        <f>VLOOKUP(Z1128,'[1]90.2'!$A$2:$B$9,2,FALSE)</f>
        <v>0.47</v>
      </c>
      <c r="Y1128">
        <v>3.8</v>
      </c>
      <c r="Z1128">
        <v>2</v>
      </c>
      <c r="AA1128">
        <v>1678</v>
      </c>
      <c r="AB1128">
        <v>924</v>
      </c>
      <c r="AC1128">
        <v>0.73356105900000002</v>
      </c>
      <c r="AD1128">
        <v>0.75700000000000001</v>
      </c>
      <c r="AE1128">
        <v>0.23699999999999999</v>
      </c>
      <c r="AF1128">
        <v>11.1</v>
      </c>
      <c r="AG1128">
        <v>35.1</v>
      </c>
      <c r="AH1128">
        <v>37</v>
      </c>
      <c r="AI1128">
        <v>16.8</v>
      </c>
      <c r="AJ1128">
        <v>0</v>
      </c>
      <c r="AK1128">
        <v>0.14000000000000001</v>
      </c>
      <c r="AL1128">
        <v>0.01</v>
      </c>
      <c r="AM1128">
        <v>0.52</v>
      </c>
      <c r="AN1128">
        <v>0.32</v>
      </c>
    </row>
    <row r="1129" spans="1:40" x14ac:dyDescent="0.2">
      <c r="A1129">
        <v>101212</v>
      </c>
      <c r="B1129">
        <v>0.13</v>
      </c>
      <c r="C1129">
        <v>0.87</v>
      </c>
      <c r="D1129" t="s">
        <v>2268</v>
      </c>
      <c r="E1129" t="s">
        <v>2268</v>
      </c>
      <c r="F1129" t="s">
        <v>2147</v>
      </c>
      <c r="G1129" t="s">
        <v>2148</v>
      </c>
      <c r="H1129">
        <v>22103</v>
      </c>
      <c r="I1129" t="s">
        <v>2269</v>
      </c>
      <c r="J1129">
        <v>30.3751</v>
      </c>
      <c r="K1129">
        <v>-90.090400000000002</v>
      </c>
      <c r="L1129">
        <v>116649</v>
      </c>
      <c r="M1129">
        <v>654.5</v>
      </c>
      <c r="N1129" t="s">
        <v>45</v>
      </c>
      <c r="O1129" t="b">
        <v>0</v>
      </c>
      <c r="P1129" t="b">
        <v>1</v>
      </c>
      <c r="Q1129" t="s">
        <v>46</v>
      </c>
      <c r="R1129">
        <v>2</v>
      </c>
      <c r="S1129" t="s">
        <v>2270</v>
      </c>
      <c r="T1129">
        <v>1840015909</v>
      </c>
      <c r="U1129">
        <v>97</v>
      </c>
      <c r="V1129">
        <v>28</v>
      </c>
      <c r="W1129">
        <v>38.340000000000003</v>
      </c>
      <c r="X1129">
        <f>VLOOKUP(Z1129,'[1]90.2'!$A$2:$B$9,2,FALSE)</f>
        <v>0.47</v>
      </c>
      <c r="Y1129">
        <v>3.8</v>
      </c>
      <c r="Z1129">
        <v>2</v>
      </c>
      <c r="AA1129">
        <v>2019</v>
      </c>
      <c r="AB1129">
        <v>1224</v>
      </c>
      <c r="AC1129">
        <v>0.61617654499999996</v>
      </c>
      <c r="AD1129">
        <v>0.75700000000000001</v>
      </c>
      <c r="AE1129">
        <v>0.23699999999999999</v>
      </c>
      <c r="AF1129">
        <v>3.8</v>
      </c>
      <c r="AG1129">
        <v>31.1</v>
      </c>
      <c r="AH1129">
        <v>42.8</v>
      </c>
      <c r="AI1129">
        <v>22.3</v>
      </c>
      <c r="AJ1129">
        <v>0.01</v>
      </c>
      <c r="AK1129">
        <v>0.16</v>
      </c>
      <c r="AL1129">
        <v>0.02</v>
      </c>
      <c r="AM1129">
        <v>0.42</v>
      </c>
      <c r="AN1129">
        <v>0.38</v>
      </c>
    </row>
    <row r="1130" spans="1:40" x14ac:dyDescent="0.2">
      <c r="A1130">
        <v>48658</v>
      </c>
      <c r="B1130">
        <v>0.16</v>
      </c>
      <c r="C1130">
        <v>0.84</v>
      </c>
      <c r="D1130" t="s">
        <v>1555</v>
      </c>
      <c r="E1130" t="s">
        <v>1555</v>
      </c>
      <c r="F1130" t="s">
        <v>2147</v>
      </c>
      <c r="G1130" t="s">
        <v>2148</v>
      </c>
      <c r="H1130">
        <v>22105</v>
      </c>
      <c r="I1130" t="s">
        <v>2271</v>
      </c>
      <c r="J1130">
        <v>30.5061</v>
      </c>
      <c r="K1130">
        <v>-90.456299999999999</v>
      </c>
      <c r="L1130">
        <v>76032</v>
      </c>
      <c r="M1130">
        <v>524.9</v>
      </c>
      <c r="N1130" t="s">
        <v>45</v>
      </c>
      <c r="O1130" t="b">
        <v>0</v>
      </c>
      <c r="P1130" t="b">
        <v>1</v>
      </c>
      <c r="Q1130" t="s">
        <v>46</v>
      </c>
      <c r="R1130">
        <v>3</v>
      </c>
      <c r="S1130" t="s">
        <v>2272</v>
      </c>
      <c r="T1130">
        <v>1840013908</v>
      </c>
      <c r="U1130">
        <v>97</v>
      </c>
      <c r="V1130">
        <v>28</v>
      </c>
      <c r="W1130">
        <v>37.72</v>
      </c>
      <c r="X1130">
        <f>VLOOKUP(Z1130,'[1]90.2'!$A$2:$B$9,2,FALSE)</f>
        <v>0.47</v>
      </c>
      <c r="Y1130">
        <v>3.8</v>
      </c>
      <c r="Z1130">
        <v>2</v>
      </c>
      <c r="AA1130">
        <v>1756</v>
      </c>
      <c r="AB1130">
        <v>974</v>
      </c>
      <c r="AC1130">
        <v>0.73011258700000004</v>
      </c>
      <c r="AD1130">
        <v>0.75700000000000001</v>
      </c>
      <c r="AE1130">
        <v>0.23699999999999999</v>
      </c>
      <c r="AF1130">
        <v>5.9</v>
      </c>
      <c r="AG1130">
        <v>34.4</v>
      </c>
      <c r="AH1130">
        <v>39.299999999999997</v>
      </c>
      <c r="AI1130">
        <v>20.5</v>
      </c>
      <c r="AJ1130">
        <v>0.01</v>
      </c>
      <c r="AK1130">
        <v>0.18</v>
      </c>
      <c r="AL1130">
        <v>0.05</v>
      </c>
      <c r="AM1130">
        <v>0.46</v>
      </c>
      <c r="AN1130">
        <v>0.3</v>
      </c>
    </row>
    <row r="1131" spans="1:40" x14ac:dyDescent="0.2">
      <c r="A1131">
        <v>1593</v>
      </c>
      <c r="B1131">
        <v>0</v>
      </c>
      <c r="C1131">
        <v>1</v>
      </c>
      <c r="D1131" t="s">
        <v>2273</v>
      </c>
      <c r="E1131" t="s">
        <v>2273</v>
      </c>
      <c r="F1131" t="s">
        <v>2147</v>
      </c>
      <c r="G1131" t="s">
        <v>2148</v>
      </c>
      <c r="H1131">
        <v>22107</v>
      </c>
      <c r="I1131" t="s">
        <v>2274</v>
      </c>
      <c r="J1131">
        <v>32.072400000000002</v>
      </c>
      <c r="K1131">
        <v>-91.239199999999997</v>
      </c>
      <c r="L1131">
        <v>1174</v>
      </c>
      <c r="M1131">
        <v>597</v>
      </c>
      <c r="N1131" t="s">
        <v>45</v>
      </c>
      <c r="O1131" t="b">
        <v>0</v>
      </c>
      <c r="P1131" t="b">
        <v>1</v>
      </c>
      <c r="Q1131" t="s">
        <v>46</v>
      </c>
      <c r="R1131">
        <v>3</v>
      </c>
      <c r="S1131">
        <v>71357</v>
      </c>
      <c r="T1131">
        <v>1840017028</v>
      </c>
      <c r="U1131">
        <v>95</v>
      </c>
      <c r="V1131">
        <v>26</v>
      </c>
      <c r="W1131">
        <v>32.15</v>
      </c>
      <c r="X1131">
        <f>VLOOKUP(Z1131,'[1]90.2'!$A$2:$B$9,2,FALSE)</f>
        <v>0.47</v>
      </c>
      <c r="Y1131">
        <v>2.7</v>
      </c>
      <c r="Z1131">
        <v>3</v>
      </c>
      <c r="AA1131">
        <v>1930</v>
      </c>
      <c r="AC1131">
        <v>0.71428571399999996</v>
      </c>
      <c r="AD1131">
        <v>0.75700000000000001</v>
      </c>
      <c r="AE1131">
        <v>0.23699999999999999</v>
      </c>
      <c r="AF1131">
        <v>8.6999999999999993</v>
      </c>
      <c r="AG1131">
        <v>51.6</v>
      </c>
      <c r="AH1131">
        <v>27.6</v>
      </c>
      <c r="AI1131">
        <v>12.1</v>
      </c>
      <c r="AJ1131">
        <v>0</v>
      </c>
      <c r="AK1131">
        <v>0.21</v>
      </c>
      <c r="AL1131">
        <v>0</v>
      </c>
      <c r="AM1131">
        <v>0.5</v>
      </c>
      <c r="AN1131">
        <v>0.28999999999999998</v>
      </c>
    </row>
    <row r="1132" spans="1:40" x14ac:dyDescent="0.2">
      <c r="A1132">
        <v>41505</v>
      </c>
      <c r="B1132">
        <v>0.14000000000000001</v>
      </c>
      <c r="C1132">
        <v>0.86</v>
      </c>
      <c r="D1132" t="s">
        <v>2275</v>
      </c>
      <c r="E1132" t="s">
        <v>2275</v>
      </c>
      <c r="F1132" t="s">
        <v>2147</v>
      </c>
      <c r="G1132" t="s">
        <v>2148</v>
      </c>
      <c r="H1132">
        <v>22109</v>
      </c>
      <c r="I1132" t="s">
        <v>2276</v>
      </c>
      <c r="J1132">
        <v>29.58</v>
      </c>
      <c r="K1132">
        <v>-90.7059</v>
      </c>
      <c r="L1132">
        <v>143160</v>
      </c>
      <c r="M1132">
        <v>893</v>
      </c>
      <c r="N1132" t="s">
        <v>45</v>
      </c>
      <c r="O1132" t="b">
        <v>0</v>
      </c>
      <c r="P1132" t="b">
        <v>1</v>
      </c>
      <c r="Q1132" t="s">
        <v>46</v>
      </c>
      <c r="R1132">
        <v>2</v>
      </c>
      <c r="S1132" t="s">
        <v>2277</v>
      </c>
      <c r="T1132">
        <v>1840015063</v>
      </c>
      <c r="U1132">
        <v>93</v>
      </c>
      <c r="V1132">
        <v>35</v>
      </c>
      <c r="W1132">
        <v>31.54</v>
      </c>
      <c r="X1132">
        <f>VLOOKUP(Z1132,'[1]90.2'!$A$2:$B$9,2,FALSE)</f>
        <v>0.47</v>
      </c>
      <c r="Y1132">
        <v>3.8</v>
      </c>
      <c r="Z1132">
        <v>2</v>
      </c>
      <c r="AA1132">
        <v>1772</v>
      </c>
      <c r="AB1132">
        <v>945</v>
      </c>
      <c r="AC1132">
        <v>0.53505466499999998</v>
      </c>
      <c r="AD1132">
        <v>0.75700000000000001</v>
      </c>
      <c r="AE1132">
        <v>0.23699999999999999</v>
      </c>
      <c r="AF1132">
        <v>7.9</v>
      </c>
      <c r="AG1132">
        <v>31.5</v>
      </c>
      <c r="AH1132">
        <v>45.3</v>
      </c>
      <c r="AI1132">
        <v>15.3</v>
      </c>
      <c r="AJ1132">
        <v>0.01</v>
      </c>
      <c r="AK1132">
        <v>0.15</v>
      </c>
      <c r="AL1132">
        <v>0.03</v>
      </c>
      <c r="AM1132">
        <v>0.44</v>
      </c>
      <c r="AN1132">
        <v>0.37</v>
      </c>
    </row>
    <row r="1133" spans="1:40" x14ac:dyDescent="0.2">
      <c r="A1133">
        <v>8172</v>
      </c>
      <c r="B1133">
        <v>0.11</v>
      </c>
      <c r="C1133">
        <v>0.89</v>
      </c>
      <c r="D1133" t="s">
        <v>2278</v>
      </c>
      <c r="E1133" t="s">
        <v>2278</v>
      </c>
      <c r="F1133" t="s">
        <v>2147</v>
      </c>
      <c r="G1133" t="s">
        <v>2148</v>
      </c>
      <c r="H1133">
        <v>22111</v>
      </c>
      <c r="I1133" t="s">
        <v>2279</v>
      </c>
      <c r="J1133">
        <v>32.775199999999998</v>
      </c>
      <c r="K1133">
        <v>-92.401300000000006</v>
      </c>
      <c r="L1133">
        <v>3382</v>
      </c>
      <c r="M1133">
        <v>225.9</v>
      </c>
      <c r="N1133" t="s">
        <v>45</v>
      </c>
      <c r="O1133" t="b">
        <v>0</v>
      </c>
      <c r="P1133" t="b">
        <v>1</v>
      </c>
      <c r="Q1133" t="s">
        <v>46</v>
      </c>
      <c r="R1133">
        <v>3</v>
      </c>
      <c r="S1133">
        <v>71241</v>
      </c>
      <c r="T1133">
        <v>1840016939</v>
      </c>
      <c r="U1133">
        <v>96</v>
      </c>
      <c r="V1133">
        <v>24</v>
      </c>
      <c r="W1133">
        <v>38.71</v>
      </c>
      <c r="X1133">
        <f>VLOOKUP(Z1133,'[1]90.2'!$A$2:$B$9,2,FALSE)</f>
        <v>0.47</v>
      </c>
      <c r="Y1133">
        <v>2.7</v>
      </c>
      <c r="Z1133">
        <v>3</v>
      </c>
      <c r="AA1133">
        <v>1675</v>
      </c>
      <c r="AB1133">
        <v>1027</v>
      </c>
      <c r="AC1133">
        <v>0.63180528800000002</v>
      </c>
      <c r="AD1133">
        <v>0.75700000000000001</v>
      </c>
      <c r="AE1133">
        <v>0.23699999999999999</v>
      </c>
      <c r="AF1133">
        <v>6.4</v>
      </c>
      <c r="AG1133">
        <v>32.9</v>
      </c>
      <c r="AH1133">
        <v>37.799999999999997</v>
      </c>
      <c r="AI1133">
        <v>22.9</v>
      </c>
      <c r="AJ1133">
        <v>0.02</v>
      </c>
      <c r="AK1133">
        <v>0.21</v>
      </c>
      <c r="AL1133">
        <v>0</v>
      </c>
      <c r="AM1133">
        <v>0.25</v>
      </c>
      <c r="AN1133">
        <v>0.52</v>
      </c>
    </row>
    <row r="1134" spans="1:40" x14ac:dyDescent="0.2">
      <c r="A1134">
        <v>21704</v>
      </c>
      <c r="B1134">
        <v>0.09</v>
      </c>
      <c r="C1134">
        <v>0.91</v>
      </c>
      <c r="D1134" t="s">
        <v>1226</v>
      </c>
      <c r="E1134" t="s">
        <v>1226</v>
      </c>
      <c r="F1134" t="s">
        <v>2147</v>
      </c>
      <c r="G1134" t="s">
        <v>2148</v>
      </c>
      <c r="H1134">
        <v>22113</v>
      </c>
      <c r="I1134" t="s">
        <v>2280</v>
      </c>
      <c r="J1134">
        <v>29.975100000000001</v>
      </c>
      <c r="K1134">
        <v>-92.126499999999993</v>
      </c>
      <c r="L1134">
        <v>11313</v>
      </c>
      <c r="M1134">
        <v>722.4</v>
      </c>
      <c r="N1134" t="s">
        <v>45</v>
      </c>
      <c r="O1134" t="b">
        <v>0</v>
      </c>
      <c r="P1134" t="b">
        <v>1</v>
      </c>
      <c r="Q1134" t="s">
        <v>46</v>
      </c>
      <c r="R1134">
        <v>3</v>
      </c>
      <c r="S1134" t="s">
        <v>2281</v>
      </c>
      <c r="T1134">
        <v>1840014005</v>
      </c>
      <c r="U1134">
        <v>94</v>
      </c>
      <c r="V1134">
        <v>32</v>
      </c>
      <c r="W1134">
        <v>35.99</v>
      </c>
      <c r="X1134">
        <f>VLOOKUP(Z1134,'[1]90.2'!$A$2:$B$9,2,FALSE)</f>
        <v>0.47</v>
      </c>
      <c r="Y1134">
        <v>3.8</v>
      </c>
      <c r="Z1134">
        <v>2</v>
      </c>
      <c r="AA1134">
        <v>1699</v>
      </c>
      <c r="AB1134">
        <v>822</v>
      </c>
      <c r="AC1134">
        <v>0.70716930300000003</v>
      </c>
      <c r="AD1134">
        <v>0.75700000000000001</v>
      </c>
      <c r="AE1134">
        <v>0.23699999999999999</v>
      </c>
      <c r="AF1134">
        <v>9.1</v>
      </c>
      <c r="AG1134">
        <v>29.8</v>
      </c>
      <c r="AH1134">
        <v>42.4</v>
      </c>
      <c r="AI1134">
        <v>18.7</v>
      </c>
      <c r="AJ1134">
        <v>0</v>
      </c>
      <c r="AK1134">
        <v>0.16</v>
      </c>
      <c r="AL1134">
        <v>0.03</v>
      </c>
      <c r="AM1134">
        <v>0.51</v>
      </c>
      <c r="AN1134">
        <v>0.28999999999999998</v>
      </c>
    </row>
    <row r="1135" spans="1:40" x14ac:dyDescent="0.2">
      <c r="A1135">
        <v>17726</v>
      </c>
      <c r="B1135">
        <v>0.27</v>
      </c>
      <c r="C1135">
        <v>0.73</v>
      </c>
      <c r="D1135" t="s">
        <v>2282</v>
      </c>
      <c r="E1135" t="s">
        <v>2282</v>
      </c>
      <c r="F1135" t="s">
        <v>2147</v>
      </c>
      <c r="G1135" t="s">
        <v>2148</v>
      </c>
      <c r="H1135">
        <v>22115</v>
      </c>
      <c r="I1135" t="s">
        <v>2283</v>
      </c>
      <c r="J1135">
        <v>31.051200000000001</v>
      </c>
      <c r="K1135">
        <v>-93.215900000000005</v>
      </c>
      <c r="L1135">
        <v>9248</v>
      </c>
      <c r="M1135">
        <v>581.1</v>
      </c>
      <c r="N1135" t="s">
        <v>45</v>
      </c>
      <c r="O1135" t="b">
        <v>1</v>
      </c>
      <c r="P1135" t="b">
        <v>1</v>
      </c>
      <c r="Q1135" t="s">
        <v>46</v>
      </c>
      <c r="R1135">
        <v>3</v>
      </c>
      <c r="S1135" t="s">
        <v>2284</v>
      </c>
      <c r="T1135">
        <v>1840073837</v>
      </c>
      <c r="U1135">
        <v>97</v>
      </c>
      <c r="V1135">
        <v>29</v>
      </c>
      <c r="W1135">
        <v>27.33</v>
      </c>
      <c r="X1135">
        <f>VLOOKUP(Z1135,'[1]90.2'!$A$2:$B$9,2,FALSE)</f>
        <v>0.47</v>
      </c>
      <c r="Y1135">
        <v>2.7</v>
      </c>
      <c r="Z1135">
        <v>3</v>
      </c>
      <c r="AA1135">
        <v>1857</v>
      </c>
      <c r="AB1135">
        <v>1851</v>
      </c>
      <c r="AC1135">
        <v>0.62971797399999996</v>
      </c>
      <c r="AD1135">
        <v>0.75700000000000001</v>
      </c>
      <c r="AE1135">
        <v>0.23699999999999999</v>
      </c>
      <c r="AF1135">
        <v>8</v>
      </c>
      <c r="AG1135">
        <v>33.200000000000003</v>
      </c>
      <c r="AH1135">
        <v>38.9</v>
      </c>
      <c r="AI1135">
        <v>19.899999999999999</v>
      </c>
      <c r="AJ1135">
        <v>0.05</v>
      </c>
      <c r="AK1135">
        <v>0.15</v>
      </c>
      <c r="AL1135">
        <v>0.06</v>
      </c>
      <c r="AM1135">
        <v>0.38</v>
      </c>
      <c r="AN1135">
        <v>0.35</v>
      </c>
    </row>
    <row r="1136" spans="1:40" x14ac:dyDescent="0.2">
      <c r="A1136">
        <v>17162</v>
      </c>
      <c r="B1136">
        <v>0.1</v>
      </c>
      <c r="C1136">
        <v>0.9</v>
      </c>
      <c r="D1136" t="s">
        <v>2285</v>
      </c>
      <c r="E1136" t="s">
        <v>2285</v>
      </c>
      <c r="F1136" t="s">
        <v>2147</v>
      </c>
      <c r="G1136" t="s">
        <v>2148</v>
      </c>
      <c r="H1136">
        <v>22117</v>
      </c>
      <c r="I1136" t="s">
        <v>2286</v>
      </c>
      <c r="J1136">
        <v>30.781199999999998</v>
      </c>
      <c r="K1136">
        <v>-89.863299999999995</v>
      </c>
      <c r="L1136">
        <v>10921</v>
      </c>
      <c r="M1136">
        <v>443.6</v>
      </c>
      <c r="N1136" t="s">
        <v>45</v>
      </c>
      <c r="O1136" t="b">
        <v>0</v>
      </c>
      <c r="P1136" t="b">
        <v>1</v>
      </c>
      <c r="Q1136" t="s">
        <v>46</v>
      </c>
      <c r="R1136">
        <v>3</v>
      </c>
      <c r="S1136" t="s">
        <v>2287</v>
      </c>
      <c r="T1136">
        <v>1840013905</v>
      </c>
      <c r="U1136">
        <v>97</v>
      </c>
      <c r="V1136">
        <v>28</v>
      </c>
      <c r="W1136">
        <v>41.3</v>
      </c>
      <c r="X1136">
        <f>VLOOKUP(Z1136,'[1]90.2'!$A$2:$B$9,2,FALSE)</f>
        <v>0.47</v>
      </c>
      <c r="Y1136">
        <v>3.8</v>
      </c>
      <c r="Z1136">
        <v>2</v>
      </c>
      <c r="AA1136">
        <v>2099</v>
      </c>
      <c r="AB1136">
        <v>2194</v>
      </c>
      <c r="AC1136">
        <v>0.67767767800000001</v>
      </c>
      <c r="AD1136">
        <v>0.75700000000000001</v>
      </c>
      <c r="AE1136">
        <v>0.23699999999999999</v>
      </c>
      <c r="AF1136">
        <v>10.1</v>
      </c>
      <c r="AG1136">
        <v>37.700000000000003</v>
      </c>
      <c r="AH1136">
        <v>31.8</v>
      </c>
      <c r="AI1136">
        <v>20.399999999999999</v>
      </c>
      <c r="AJ1136">
        <v>0</v>
      </c>
      <c r="AK1136">
        <v>0.19</v>
      </c>
      <c r="AL1136">
        <v>0.05</v>
      </c>
      <c r="AM1136">
        <v>0.43</v>
      </c>
      <c r="AN1136">
        <v>0.33</v>
      </c>
    </row>
    <row r="1137" spans="1:40" x14ac:dyDescent="0.2">
      <c r="A1137">
        <v>14801</v>
      </c>
      <c r="B1137">
        <v>0.18</v>
      </c>
      <c r="C1137">
        <v>0.83</v>
      </c>
      <c r="D1137" t="s">
        <v>2288</v>
      </c>
      <c r="E1137" t="s">
        <v>2288</v>
      </c>
      <c r="F1137" t="s">
        <v>2147</v>
      </c>
      <c r="G1137" t="s">
        <v>2148</v>
      </c>
      <c r="H1137">
        <v>22119</v>
      </c>
      <c r="I1137" t="s">
        <v>2289</v>
      </c>
      <c r="J1137">
        <v>32.618699999999997</v>
      </c>
      <c r="K1137">
        <v>-93.276200000000003</v>
      </c>
      <c r="L1137">
        <v>12145</v>
      </c>
      <c r="M1137">
        <v>311.8</v>
      </c>
      <c r="N1137" t="s">
        <v>45</v>
      </c>
      <c r="O1137" t="b">
        <v>0</v>
      </c>
      <c r="P1137" t="b">
        <v>1</v>
      </c>
      <c r="Q1137" t="s">
        <v>46</v>
      </c>
      <c r="R1137">
        <v>3</v>
      </c>
      <c r="S1137" t="s">
        <v>2290</v>
      </c>
      <c r="T1137">
        <v>1840014864</v>
      </c>
      <c r="U1137">
        <v>98</v>
      </c>
      <c r="V1137">
        <v>25</v>
      </c>
      <c r="W1137">
        <v>35</v>
      </c>
      <c r="X1137">
        <f>VLOOKUP(Z1137,'[1]90.2'!$A$2:$B$9,2,FALSE)</f>
        <v>0.47</v>
      </c>
      <c r="Y1137">
        <v>2.7</v>
      </c>
      <c r="Z1137">
        <v>3</v>
      </c>
      <c r="AA1137">
        <v>1988</v>
      </c>
      <c r="AB1137">
        <v>1020</v>
      </c>
      <c r="AC1137">
        <v>0.56162012699999997</v>
      </c>
      <c r="AD1137">
        <v>0.75700000000000001</v>
      </c>
      <c r="AE1137">
        <v>0.23699999999999999</v>
      </c>
      <c r="AF1137">
        <v>8.6999999999999993</v>
      </c>
      <c r="AG1137">
        <v>35.4</v>
      </c>
      <c r="AH1137">
        <v>33.9</v>
      </c>
      <c r="AI1137">
        <v>22</v>
      </c>
      <c r="AJ1137">
        <v>0</v>
      </c>
      <c r="AK1137">
        <v>0.11</v>
      </c>
      <c r="AL1137">
        <v>0.06</v>
      </c>
      <c r="AM1137">
        <v>0.38</v>
      </c>
      <c r="AN1137">
        <v>0.45</v>
      </c>
    </row>
    <row r="1138" spans="1:40" x14ac:dyDescent="0.2">
      <c r="A1138">
        <v>10080</v>
      </c>
      <c r="B1138">
        <v>7.0000000000000007E-2</v>
      </c>
      <c r="C1138">
        <v>0.93</v>
      </c>
      <c r="D1138" t="s">
        <v>2291</v>
      </c>
      <c r="E1138" t="s">
        <v>2291</v>
      </c>
      <c r="F1138" t="s">
        <v>2147</v>
      </c>
      <c r="G1138" t="s">
        <v>2148</v>
      </c>
      <c r="H1138">
        <v>22121</v>
      </c>
      <c r="I1138" t="s">
        <v>2292</v>
      </c>
      <c r="J1138">
        <v>30.365200000000002</v>
      </c>
      <c r="K1138">
        <v>-91.265799999999999</v>
      </c>
      <c r="L1138">
        <v>6503</v>
      </c>
      <c r="M1138">
        <v>597.29999999999995</v>
      </c>
      <c r="N1138" t="s">
        <v>45</v>
      </c>
      <c r="O1138" t="b">
        <v>0</v>
      </c>
      <c r="P1138" t="b">
        <v>1</v>
      </c>
      <c r="Q1138" t="s">
        <v>46</v>
      </c>
      <c r="R1138">
        <v>3</v>
      </c>
      <c r="S1138">
        <v>70710</v>
      </c>
      <c r="T1138">
        <v>1840015915</v>
      </c>
      <c r="U1138">
        <v>94</v>
      </c>
      <c r="V1138">
        <v>31</v>
      </c>
      <c r="W1138">
        <v>29.8</v>
      </c>
      <c r="X1138">
        <f>VLOOKUP(Z1138,'[1]90.2'!$A$2:$B$9,2,FALSE)</f>
        <v>0.47</v>
      </c>
      <c r="Y1138">
        <v>3.8</v>
      </c>
      <c r="Z1138">
        <v>2</v>
      </c>
      <c r="AA1138">
        <v>1587</v>
      </c>
      <c r="AB1138">
        <v>779</v>
      </c>
      <c r="AC1138">
        <v>0.58172232000000001</v>
      </c>
      <c r="AD1138">
        <v>0.75700000000000001</v>
      </c>
      <c r="AE1138">
        <v>0.23699999999999999</v>
      </c>
      <c r="AF1138">
        <v>5.4</v>
      </c>
      <c r="AG1138">
        <v>32.5</v>
      </c>
      <c r="AH1138">
        <v>42.4</v>
      </c>
      <c r="AI1138">
        <v>19.7</v>
      </c>
      <c r="AJ1138">
        <v>0</v>
      </c>
      <c r="AK1138">
        <v>0.22</v>
      </c>
      <c r="AL1138">
        <v>0.04</v>
      </c>
      <c r="AM1138">
        <v>0.3</v>
      </c>
      <c r="AN1138">
        <v>0.44</v>
      </c>
    </row>
    <row r="1139" spans="1:40" x14ac:dyDescent="0.2">
      <c r="A1139">
        <v>3785</v>
      </c>
      <c r="B1139">
        <v>0</v>
      </c>
      <c r="C1139">
        <v>1</v>
      </c>
      <c r="D1139" t="s">
        <v>2293</v>
      </c>
      <c r="E1139" t="s">
        <v>2293</v>
      </c>
      <c r="F1139" t="s">
        <v>2147</v>
      </c>
      <c r="G1139" t="s">
        <v>2148</v>
      </c>
      <c r="H1139">
        <v>22123</v>
      </c>
      <c r="I1139" t="s">
        <v>2294</v>
      </c>
      <c r="J1139">
        <v>32.861899999999999</v>
      </c>
      <c r="K1139">
        <v>-91.391099999999994</v>
      </c>
      <c r="L1139">
        <v>1593</v>
      </c>
      <c r="M1139">
        <v>357.9</v>
      </c>
      <c r="N1139" t="s">
        <v>45</v>
      </c>
      <c r="O1139" t="b">
        <v>0</v>
      </c>
      <c r="P1139" t="b">
        <v>1</v>
      </c>
      <c r="Q1139" t="s">
        <v>46</v>
      </c>
      <c r="R1139">
        <v>3</v>
      </c>
      <c r="S1139">
        <v>71263</v>
      </c>
      <c r="T1139">
        <v>1840016944</v>
      </c>
      <c r="U1139">
        <v>96</v>
      </c>
      <c r="V1139">
        <v>24</v>
      </c>
      <c r="W1139">
        <v>30.3</v>
      </c>
      <c r="X1139">
        <f>VLOOKUP(Z1139,'[1]90.2'!$A$2:$B$9,2,FALSE)</f>
        <v>0.47</v>
      </c>
      <c r="Y1139">
        <v>2.7</v>
      </c>
      <c r="Z1139">
        <v>3</v>
      </c>
      <c r="AA1139">
        <v>1875</v>
      </c>
      <c r="AC1139">
        <v>0.61904761900000005</v>
      </c>
      <c r="AD1139">
        <v>0.75700000000000001</v>
      </c>
      <c r="AE1139">
        <v>0.23699999999999999</v>
      </c>
      <c r="AF1139">
        <v>3.6</v>
      </c>
      <c r="AG1139">
        <v>44</v>
      </c>
      <c r="AH1139">
        <v>31.1</v>
      </c>
      <c r="AI1139">
        <v>21.3</v>
      </c>
      <c r="AJ1139">
        <v>0</v>
      </c>
      <c r="AK1139">
        <v>0.14000000000000001</v>
      </c>
      <c r="AL1139">
        <v>0</v>
      </c>
      <c r="AM1139">
        <v>0.48</v>
      </c>
      <c r="AN1139">
        <v>0.38</v>
      </c>
    </row>
    <row r="1140" spans="1:40" x14ac:dyDescent="0.2">
      <c r="A1140">
        <v>3822</v>
      </c>
      <c r="B1140">
        <v>0</v>
      </c>
      <c r="C1140">
        <v>1</v>
      </c>
      <c r="D1140" t="s">
        <v>2295</v>
      </c>
      <c r="E1140" t="s">
        <v>2295</v>
      </c>
      <c r="F1140" t="s">
        <v>2147</v>
      </c>
      <c r="G1140" t="s">
        <v>2148</v>
      </c>
      <c r="H1140">
        <v>22125</v>
      </c>
      <c r="I1140" t="s">
        <v>2296</v>
      </c>
      <c r="J1140">
        <v>30.7852</v>
      </c>
      <c r="K1140">
        <v>-91.378799999999998</v>
      </c>
      <c r="L1140">
        <v>1950</v>
      </c>
      <c r="M1140">
        <v>412.4</v>
      </c>
      <c r="N1140" t="s">
        <v>45</v>
      </c>
      <c r="O1140" t="b">
        <v>0</v>
      </c>
      <c r="P1140" t="b">
        <v>1</v>
      </c>
      <c r="Q1140" t="s">
        <v>46</v>
      </c>
      <c r="R1140">
        <v>3</v>
      </c>
      <c r="S1140">
        <v>70775</v>
      </c>
      <c r="T1140">
        <v>1840018200</v>
      </c>
      <c r="U1140">
        <v>94</v>
      </c>
      <c r="V1140">
        <v>31</v>
      </c>
      <c r="W1140">
        <v>37.22</v>
      </c>
      <c r="X1140">
        <f>VLOOKUP(Z1140,'[1]90.2'!$A$2:$B$9,2,FALSE)</f>
        <v>0.47</v>
      </c>
      <c r="Y1140">
        <v>3.8</v>
      </c>
      <c r="Z1140">
        <v>2</v>
      </c>
      <c r="AA1140">
        <v>1565</v>
      </c>
      <c r="AC1140">
        <v>0.54545454500000001</v>
      </c>
      <c r="AD1140">
        <v>0.75700000000000001</v>
      </c>
      <c r="AE1140">
        <v>0.23699999999999999</v>
      </c>
      <c r="AF1140">
        <v>3.9</v>
      </c>
      <c r="AG1140">
        <v>29.1</v>
      </c>
      <c r="AH1140">
        <v>44.2</v>
      </c>
      <c r="AI1140">
        <v>22.7</v>
      </c>
      <c r="AJ1140">
        <v>0</v>
      </c>
      <c r="AK1140">
        <v>0.23</v>
      </c>
      <c r="AL1140">
        <v>0</v>
      </c>
      <c r="AM1140">
        <v>0.32</v>
      </c>
      <c r="AN1140">
        <v>0.45</v>
      </c>
    </row>
    <row r="1141" spans="1:40" x14ac:dyDescent="0.2">
      <c r="A1141">
        <v>4882</v>
      </c>
      <c r="B1141">
        <v>7.0000000000000007E-2</v>
      </c>
      <c r="C1141">
        <v>0.93</v>
      </c>
      <c r="D1141" t="s">
        <v>2297</v>
      </c>
      <c r="E1141" t="s">
        <v>2297</v>
      </c>
      <c r="F1141" t="s">
        <v>2147</v>
      </c>
      <c r="G1141" t="s">
        <v>2148</v>
      </c>
      <c r="H1141">
        <v>22127</v>
      </c>
      <c r="I1141" t="s">
        <v>2298</v>
      </c>
      <c r="J1141">
        <v>31.923999999999999</v>
      </c>
      <c r="K1141">
        <v>-92.642499999999998</v>
      </c>
      <c r="L1141">
        <v>4172</v>
      </c>
      <c r="M1141">
        <v>442.3</v>
      </c>
      <c r="N1141" t="s">
        <v>45</v>
      </c>
      <c r="O1141" t="b">
        <v>0</v>
      </c>
      <c r="P1141" t="b">
        <v>1</v>
      </c>
      <c r="Q1141" t="s">
        <v>46</v>
      </c>
      <c r="R1141">
        <v>3</v>
      </c>
      <c r="S1141">
        <v>71483</v>
      </c>
      <c r="T1141">
        <v>1840015837</v>
      </c>
      <c r="U1141">
        <v>98</v>
      </c>
      <c r="V1141">
        <v>26</v>
      </c>
      <c r="W1141">
        <v>43.65</v>
      </c>
      <c r="X1141">
        <f>VLOOKUP(Z1141,'[1]90.2'!$A$2:$B$9,2,FALSE)</f>
        <v>0.47</v>
      </c>
      <c r="Y1141">
        <v>2.7</v>
      </c>
      <c r="Z1141">
        <v>3</v>
      </c>
      <c r="AA1141">
        <v>1442</v>
      </c>
      <c r="AB1141">
        <v>853</v>
      </c>
      <c r="AC1141">
        <v>0.79039301299999998</v>
      </c>
      <c r="AD1141">
        <v>0.75700000000000001</v>
      </c>
      <c r="AE1141">
        <v>0.23699999999999999</v>
      </c>
      <c r="AF1141">
        <v>9.4</v>
      </c>
      <c r="AG1141">
        <v>32.5</v>
      </c>
      <c r="AH1141">
        <v>38.9</v>
      </c>
      <c r="AI1141">
        <v>19.2</v>
      </c>
      <c r="AJ1141">
        <v>0</v>
      </c>
      <c r="AK1141">
        <v>0.28000000000000003</v>
      </c>
      <c r="AL1141">
        <v>0.02</v>
      </c>
      <c r="AM1141">
        <v>0.38</v>
      </c>
      <c r="AN1141">
        <v>0.32</v>
      </c>
    </row>
    <row r="1142" spans="1:40" x14ac:dyDescent="0.2">
      <c r="A1142">
        <v>45825</v>
      </c>
      <c r="B1142">
        <v>0.32</v>
      </c>
      <c r="C1142">
        <v>0.68</v>
      </c>
      <c r="D1142" t="s">
        <v>1300</v>
      </c>
      <c r="E1142" t="s">
        <v>1300</v>
      </c>
      <c r="F1142" t="s">
        <v>2299</v>
      </c>
      <c r="G1142" t="s">
        <v>2300</v>
      </c>
      <c r="H1142">
        <v>23001</v>
      </c>
      <c r="I1142" t="s">
        <v>2301</v>
      </c>
      <c r="J1142">
        <v>44.091500000000003</v>
      </c>
      <c r="K1142">
        <v>-70.168099999999995</v>
      </c>
      <c r="L1142">
        <v>36615</v>
      </c>
      <c r="M1142">
        <v>414</v>
      </c>
      <c r="N1142" t="s">
        <v>45</v>
      </c>
      <c r="O1142" t="b">
        <v>0</v>
      </c>
      <c r="P1142" t="b">
        <v>1</v>
      </c>
      <c r="Q1142" t="s">
        <v>728</v>
      </c>
      <c r="R1142">
        <v>3</v>
      </c>
      <c r="S1142" t="s">
        <v>2302</v>
      </c>
      <c r="T1142">
        <v>1840000320</v>
      </c>
      <c r="U1142">
        <v>87</v>
      </c>
      <c r="V1142">
        <v>-4</v>
      </c>
      <c r="W1142">
        <v>24.95</v>
      </c>
      <c r="X1142">
        <f>VLOOKUP(Z1142,'[1]90.2'!$A$2:$B$9,2,FALSE)</f>
        <v>0.25</v>
      </c>
      <c r="Y1142">
        <v>2</v>
      </c>
      <c r="Z1142">
        <v>6</v>
      </c>
      <c r="AA1142">
        <v>1954</v>
      </c>
      <c r="AB1142">
        <v>1055</v>
      </c>
      <c r="AC1142">
        <v>0.36177071100000002</v>
      </c>
      <c r="AD1142">
        <v>0.753</v>
      </c>
      <c r="AE1142">
        <v>0.24</v>
      </c>
      <c r="AF1142">
        <v>9</v>
      </c>
      <c r="AG1142">
        <v>32.9</v>
      </c>
      <c r="AH1142">
        <v>38.4</v>
      </c>
      <c r="AI1142">
        <v>19.7</v>
      </c>
      <c r="AJ1142">
        <v>0</v>
      </c>
      <c r="AK1142">
        <v>0</v>
      </c>
      <c r="AL1142">
        <v>0.01</v>
      </c>
      <c r="AM1142">
        <v>0.01</v>
      </c>
      <c r="AN1142">
        <v>0.98</v>
      </c>
    </row>
    <row r="1143" spans="1:40" x14ac:dyDescent="0.2">
      <c r="A1143">
        <v>29237</v>
      </c>
      <c r="B1143">
        <v>0.17</v>
      </c>
      <c r="C1143">
        <v>0.83</v>
      </c>
      <c r="D1143" t="s">
        <v>2303</v>
      </c>
      <c r="E1143" t="s">
        <v>2303</v>
      </c>
      <c r="F1143" t="s">
        <v>2299</v>
      </c>
      <c r="G1143" t="s">
        <v>2300</v>
      </c>
      <c r="H1143">
        <v>23003</v>
      </c>
      <c r="I1143" t="s">
        <v>2304</v>
      </c>
      <c r="J1143">
        <v>46.686799999999998</v>
      </c>
      <c r="K1143">
        <v>-67.987399999999994</v>
      </c>
      <c r="L1143">
        <v>8859</v>
      </c>
      <c r="M1143">
        <v>45.1</v>
      </c>
      <c r="N1143" t="s">
        <v>45</v>
      </c>
      <c r="O1143" t="b">
        <v>0</v>
      </c>
      <c r="P1143" t="b">
        <v>1</v>
      </c>
      <c r="Q1143" t="s">
        <v>728</v>
      </c>
      <c r="R1143">
        <v>3</v>
      </c>
      <c r="S1143">
        <v>4769</v>
      </c>
      <c r="T1143">
        <v>1840000146</v>
      </c>
      <c r="U1143">
        <v>83</v>
      </c>
      <c r="V1143">
        <v>-17</v>
      </c>
      <c r="W1143">
        <v>19.2</v>
      </c>
      <c r="X1143">
        <f>VLOOKUP(Z1143,'[1]90.2'!$A$2:$B$9,2,FALSE)</f>
        <v>0.2</v>
      </c>
      <c r="Y1143">
        <v>2</v>
      </c>
      <c r="Z1143">
        <v>7</v>
      </c>
      <c r="AA1143">
        <v>1901</v>
      </c>
      <c r="AB1143">
        <v>781</v>
      </c>
      <c r="AC1143">
        <v>0.36004416299999997</v>
      </c>
      <c r="AD1143">
        <v>0.753</v>
      </c>
      <c r="AE1143">
        <v>0.24</v>
      </c>
      <c r="AF1143">
        <v>8.6</v>
      </c>
      <c r="AG1143">
        <v>34.799999999999997</v>
      </c>
      <c r="AH1143">
        <v>38.5</v>
      </c>
      <c r="AI1143">
        <v>18.100000000000001</v>
      </c>
      <c r="AJ1143">
        <v>0</v>
      </c>
      <c r="AK1143">
        <v>0</v>
      </c>
      <c r="AL1143">
        <v>0.01</v>
      </c>
      <c r="AM1143">
        <v>0.03</v>
      </c>
      <c r="AN1143">
        <v>0.96</v>
      </c>
    </row>
    <row r="1144" spans="1:40" x14ac:dyDescent="0.2">
      <c r="A1144">
        <v>128184</v>
      </c>
      <c r="B1144">
        <v>0.34</v>
      </c>
      <c r="C1144">
        <v>0.66</v>
      </c>
      <c r="D1144" t="s">
        <v>1543</v>
      </c>
      <c r="E1144" t="s">
        <v>1543</v>
      </c>
      <c r="F1144" t="s">
        <v>2299</v>
      </c>
      <c r="G1144" t="s">
        <v>2300</v>
      </c>
      <c r="H1144">
        <v>23005</v>
      </c>
      <c r="I1144" t="s">
        <v>1350</v>
      </c>
      <c r="J1144">
        <v>43.677300000000002</v>
      </c>
      <c r="K1144">
        <v>-70.271500000000003</v>
      </c>
      <c r="L1144">
        <v>209491</v>
      </c>
      <c r="M1144">
        <v>1220</v>
      </c>
      <c r="N1144" t="s">
        <v>45</v>
      </c>
      <c r="O1144" t="b">
        <v>0</v>
      </c>
      <c r="P1144" t="b">
        <v>1</v>
      </c>
      <c r="Q1144" t="s">
        <v>728</v>
      </c>
      <c r="R1144">
        <v>2</v>
      </c>
      <c r="S1144" t="s">
        <v>2305</v>
      </c>
      <c r="T1144">
        <v>1840000327</v>
      </c>
      <c r="U1144">
        <v>87</v>
      </c>
      <c r="V1144">
        <v>-4</v>
      </c>
      <c r="W1144">
        <v>23.82</v>
      </c>
      <c r="X1144">
        <f>VLOOKUP(Z1144,'[1]90.2'!$A$2:$B$9,2,FALSE)</f>
        <v>0.25</v>
      </c>
      <c r="Y1144">
        <v>2</v>
      </c>
      <c r="Z1144">
        <v>6</v>
      </c>
      <c r="AA1144">
        <v>2089</v>
      </c>
      <c r="AB1144">
        <v>1342</v>
      </c>
      <c r="AC1144">
        <v>0.35959866499999998</v>
      </c>
      <c r="AD1144">
        <v>0.753</v>
      </c>
      <c r="AE1144">
        <v>0.24</v>
      </c>
      <c r="AF1144">
        <v>7</v>
      </c>
      <c r="AG1144">
        <v>33.200000000000003</v>
      </c>
      <c r="AH1144">
        <v>42.5</v>
      </c>
      <c r="AI1144">
        <v>17.3</v>
      </c>
      <c r="AJ1144">
        <v>0</v>
      </c>
      <c r="AK1144">
        <v>0</v>
      </c>
      <c r="AL1144">
        <v>0.01</v>
      </c>
      <c r="AM1144">
        <v>0.01</v>
      </c>
      <c r="AN1144">
        <v>0.98</v>
      </c>
    </row>
    <row r="1145" spans="1:40" x14ac:dyDescent="0.2">
      <c r="A1145">
        <v>12276</v>
      </c>
      <c r="B1145">
        <v>0.14000000000000001</v>
      </c>
      <c r="C1145">
        <v>0.86</v>
      </c>
      <c r="D1145" t="s">
        <v>2306</v>
      </c>
      <c r="E1145" t="s">
        <v>2306</v>
      </c>
      <c r="F1145" t="s">
        <v>2299</v>
      </c>
      <c r="G1145" t="s">
        <v>2300</v>
      </c>
      <c r="H1145">
        <v>23007</v>
      </c>
      <c r="I1145" t="s">
        <v>122</v>
      </c>
      <c r="J1145">
        <v>44.491599999999998</v>
      </c>
      <c r="K1145">
        <v>-70.192300000000003</v>
      </c>
      <c r="L1145">
        <v>1007</v>
      </c>
      <c r="M1145">
        <v>177.9</v>
      </c>
      <c r="N1145" t="s">
        <v>45</v>
      </c>
      <c r="O1145" t="b">
        <v>0</v>
      </c>
      <c r="P1145" t="b">
        <v>0</v>
      </c>
      <c r="Q1145" t="s">
        <v>728</v>
      </c>
      <c r="R1145">
        <v>3</v>
      </c>
      <c r="S1145">
        <v>4239</v>
      </c>
      <c r="T1145">
        <v>1840002061</v>
      </c>
      <c r="U1145">
        <v>83</v>
      </c>
      <c r="V1145">
        <v>-7</v>
      </c>
      <c r="W1145">
        <v>26.59</v>
      </c>
      <c r="X1145">
        <f>VLOOKUP(Z1145,'[1]90.2'!$A$2:$B$9,2,FALSE)</f>
        <v>0.25</v>
      </c>
      <c r="Y1145">
        <v>2</v>
      </c>
      <c r="Z1145">
        <v>6</v>
      </c>
      <c r="AA1145">
        <v>2060</v>
      </c>
      <c r="AB1145">
        <v>814</v>
      </c>
      <c r="AC1145">
        <v>0.37344568900000003</v>
      </c>
      <c r="AD1145">
        <v>0.753</v>
      </c>
      <c r="AE1145">
        <v>0.24</v>
      </c>
      <c r="AF1145">
        <v>9.1999999999999993</v>
      </c>
      <c r="AG1145">
        <v>34</v>
      </c>
      <c r="AH1145">
        <v>34.5</v>
      </c>
      <c r="AI1145">
        <v>22.3</v>
      </c>
      <c r="AJ1145">
        <v>0</v>
      </c>
      <c r="AK1145">
        <v>0.01</v>
      </c>
      <c r="AL1145">
        <v>0</v>
      </c>
      <c r="AM1145">
        <v>0.01</v>
      </c>
      <c r="AN1145">
        <v>0.98</v>
      </c>
    </row>
    <row r="1146" spans="1:40" x14ac:dyDescent="0.2">
      <c r="A1146">
        <v>24660</v>
      </c>
      <c r="B1146">
        <v>0.16</v>
      </c>
      <c r="C1146">
        <v>0.84</v>
      </c>
      <c r="D1146" t="s">
        <v>1828</v>
      </c>
      <c r="E1146" t="s">
        <v>1828</v>
      </c>
      <c r="F1146" t="s">
        <v>2299</v>
      </c>
      <c r="G1146" t="s">
        <v>2300</v>
      </c>
      <c r="H1146">
        <v>23009</v>
      </c>
      <c r="I1146" t="s">
        <v>1068</v>
      </c>
      <c r="J1146">
        <v>44.584699999999998</v>
      </c>
      <c r="K1146">
        <v>-68.487499999999997</v>
      </c>
      <c r="L1146">
        <v>8340</v>
      </c>
      <c r="M1146">
        <v>40.6</v>
      </c>
      <c r="N1146" t="s">
        <v>45</v>
      </c>
      <c r="O1146" t="b">
        <v>0</v>
      </c>
      <c r="P1146" t="b">
        <v>1</v>
      </c>
      <c r="Q1146" t="s">
        <v>728</v>
      </c>
      <c r="R1146">
        <v>3</v>
      </c>
      <c r="S1146">
        <v>4605</v>
      </c>
      <c r="T1146">
        <v>1840000281</v>
      </c>
      <c r="U1146">
        <v>85</v>
      </c>
      <c r="V1146">
        <v>-5</v>
      </c>
      <c r="W1146">
        <v>25.15</v>
      </c>
      <c r="X1146">
        <f>VLOOKUP(Z1146,'[1]90.2'!$A$2:$B$9,2,FALSE)</f>
        <v>0.25</v>
      </c>
      <c r="Y1146">
        <v>2</v>
      </c>
      <c r="Z1146">
        <v>6</v>
      </c>
      <c r="AA1146">
        <v>2052</v>
      </c>
      <c r="AB1146">
        <v>852</v>
      </c>
      <c r="AC1146">
        <v>0.33366921700000002</v>
      </c>
      <c r="AD1146">
        <v>0.753</v>
      </c>
      <c r="AE1146">
        <v>0.24</v>
      </c>
      <c r="AF1146">
        <v>5.6</v>
      </c>
      <c r="AG1146">
        <v>37.799999999999997</v>
      </c>
      <c r="AH1146">
        <v>37</v>
      </c>
      <c r="AI1146">
        <v>19.600000000000001</v>
      </c>
      <c r="AJ1146">
        <v>0</v>
      </c>
      <c r="AK1146">
        <v>0</v>
      </c>
      <c r="AL1146">
        <v>0</v>
      </c>
      <c r="AM1146">
        <v>0.02</v>
      </c>
      <c r="AN1146">
        <v>0.98</v>
      </c>
    </row>
    <row r="1147" spans="1:40" x14ac:dyDescent="0.2">
      <c r="A1147">
        <v>53452</v>
      </c>
      <c r="B1147">
        <v>0.23</v>
      </c>
      <c r="C1147">
        <v>0.77</v>
      </c>
      <c r="D1147" t="s">
        <v>417</v>
      </c>
      <c r="E1147" t="s">
        <v>417</v>
      </c>
      <c r="F1147" t="s">
        <v>2299</v>
      </c>
      <c r="G1147" t="s">
        <v>2300</v>
      </c>
      <c r="H1147">
        <v>23011</v>
      </c>
      <c r="I1147" t="s">
        <v>2307</v>
      </c>
      <c r="J1147">
        <v>44.334099999999999</v>
      </c>
      <c r="K1147">
        <v>-69.731899999999996</v>
      </c>
      <c r="L1147">
        <v>18895</v>
      </c>
      <c r="M1147">
        <v>132.30000000000001</v>
      </c>
      <c r="N1147" t="s">
        <v>45</v>
      </c>
      <c r="O1147" t="b">
        <v>0</v>
      </c>
      <c r="P1147" t="b">
        <v>1</v>
      </c>
      <c r="Q1147" t="s">
        <v>728</v>
      </c>
      <c r="R1147">
        <v>3</v>
      </c>
      <c r="S1147" t="s">
        <v>2308</v>
      </c>
      <c r="T1147">
        <v>1840000302</v>
      </c>
      <c r="U1147">
        <v>85</v>
      </c>
      <c r="V1147">
        <v>-2</v>
      </c>
      <c r="W1147">
        <v>24.74</v>
      </c>
      <c r="X1147">
        <f>VLOOKUP(Z1147,'[1]90.2'!$A$2:$B$9,2,FALSE)</f>
        <v>0.25</v>
      </c>
      <c r="Y1147">
        <v>2</v>
      </c>
      <c r="Z1147">
        <v>6</v>
      </c>
      <c r="AA1147">
        <v>1856</v>
      </c>
      <c r="AB1147">
        <v>1089</v>
      </c>
      <c r="AC1147">
        <v>0.38238994300000001</v>
      </c>
      <c r="AD1147">
        <v>0.753</v>
      </c>
      <c r="AE1147">
        <v>0.24</v>
      </c>
      <c r="AF1147">
        <v>7.3</v>
      </c>
      <c r="AG1147">
        <v>33.799999999999997</v>
      </c>
      <c r="AH1147">
        <v>39.5</v>
      </c>
      <c r="AI1147">
        <v>19.399999999999999</v>
      </c>
      <c r="AJ1147">
        <v>0</v>
      </c>
      <c r="AK1147">
        <v>0</v>
      </c>
      <c r="AL1147">
        <v>0.01</v>
      </c>
      <c r="AM1147">
        <v>0.01</v>
      </c>
      <c r="AN1147">
        <v>0.98</v>
      </c>
    </row>
    <row r="1148" spans="1:40" x14ac:dyDescent="0.2">
      <c r="A1148">
        <v>17780</v>
      </c>
      <c r="B1148">
        <v>0.16</v>
      </c>
      <c r="C1148">
        <v>0.84</v>
      </c>
      <c r="D1148" t="s">
        <v>2309</v>
      </c>
      <c r="E1148" t="s">
        <v>2309</v>
      </c>
      <c r="F1148" t="s">
        <v>2299</v>
      </c>
      <c r="G1148" t="s">
        <v>2300</v>
      </c>
      <c r="H1148">
        <v>23013</v>
      </c>
      <c r="I1148" t="s">
        <v>1393</v>
      </c>
      <c r="J1148">
        <v>44.127400000000002</v>
      </c>
      <c r="K1148">
        <v>-69.136899999999997</v>
      </c>
      <c r="L1148">
        <v>6977</v>
      </c>
      <c r="M1148">
        <v>209.7</v>
      </c>
      <c r="N1148" t="s">
        <v>45</v>
      </c>
      <c r="O1148" t="b">
        <v>0</v>
      </c>
      <c r="P1148" t="b">
        <v>1</v>
      </c>
      <c r="Q1148" t="s">
        <v>728</v>
      </c>
      <c r="R1148">
        <v>3</v>
      </c>
      <c r="S1148">
        <v>4841</v>
      </c>
      <c r="T1148">
        <v>1840000322</v>
      </c>
      <c r="U1148">
        <v>83</v>
      </c>
      <c r="V1148">
        <v>1</v>
      </c>
      <c r="W1148">
        <v>20.329999999999998</v>
      </c>
      <c r="X1148">
        <f>VLOOKUP(Z1148,'[1]90.2'!$A$2:$B$9,2,FALSE)</f>
        <v>0.25</v>
      </c>
      <c r="Y1148">
        <v>2</v>
      </c>
      <c r="Z1148">
        <v>6</v>
      </c>
      <c r="AA1148">
        <v>2054</v>
      </c>
      <c r="AB1148">
        <v>1179</v>
      </c>
      <c r="AC1148">
        <v>0.43596253000000001</v>
      </c>
      <c r="AD1148">
        <v>0.753</v>
      </c>
      <c r="AE1148">
        <v>0.24</v>
      </c>
      <c r="AF1148">
        <v>5.8</v>
      </c>
      <c r="AG1148">
        <v>32.1</v>
      </c>
      <c r="AH1148">
        <v>43.7</v>
      </c>
      <c r="AI1148">
        <v>18.399999999999999</v>
      </c>
      <c r="AJ1148">
        <v>0</v>
      </c>
      <c r="AK1148">
        <v>0.01</v>
      </c>
      <c r="AL1148">
        <v>0.01</v>
      </c>
      <c r="AM1148">
        <v>0.02</v>
      </c>
      <c r="AN1148">
        <v>0.96</v>
      </c>
    </row>
    <row r="1149" spans="1:40" x14ac:dyDescent="0.2">
      <c r="A1149">
        <v>23183</v>
      </c>
      <c r="B1149">
        <v>0.12</v>
      </c>
      <c r="C1149">
        <v>0.88</v>
      </c>
      <c r="D1149" t="s">
        <v>2310</v>
      </c>
      <c r="E1149" t="s">
        <v>2310</v>
      </c>
      <c r="F1149" t="s">
        <v>2299</v>
      </c>
      <c r="G1149" t="s">
        <v>2300</v>
      </c>
      <c r="H1149">
        <v>23017</v>
      </c>
      <c r="I1149" t="s">
        <v>2311</v>
      </c>
      <c r="J1149">
        <v>44.219000000000001</v>
      </c>
      <c r="K1149">
        <v>-70.511300000000006</v>
      </c>
      <c r="L1149">
        <v>2169</v>
      </c>
      <c r="M1149">
        <v>216.1</v>
      </c>
      <c r="N1149" t="s">
        <v>45</v>
      </c>
      <c r="O1149" t="b">
        <v>0</v>
      </c>
      <c r="P1149" t="b">
        <v>0</v>
      </c>
      <c r="Q1149" t="s">
        <v>728</v>
      </c>
      <c r="R1149">
        <v>3</v>
      </c>
      <c r="S1149">
        <v>4281</v>
      </c>
      <c r="T1149">
        <v>1840001583</v>
      </c>
      <c r="U1149">
        <v>87</v>
      </c>
      <c r="V1149">
        <v>-18</v>
      </c>
      <c r="W1149">
        <v>29.57</v>
      </c>
      <c r="X1149">
        <f>VLOOKUP(Z1149,'[1]90.2'!$A$2:$B$9,2,FALSE)</f>
        <v>0.25</v>
      </c>
      <c r="Y1149">
        <v>2</v>
      </c>
      <c r="Z1149">
        <v>6</v>
      </c>
      <c r="AA1149">
        <v>1999</v>
      </c>
      <c r="AB1149">
        <v>972</v>
      </c>
      <c r="AC1149">
        <v>0.42251839299999999</v>
      </c>
      <c r="AD1149">
        <v>0.753</v>
      </c>
      <c r="AE1149">
        <v>0.24</v>
      </c>
      <c r="AF1149">
        <v>5.6</v>
      </c>
      <c r="AG1149">
        <v>31.4</v>
      </c>
      <c r="AH1149">
        <v>39.200000000000003</v>
      </c>
      <c r="AI1149">
        <v>23.8</v>
      </c>
      <c r="AJ1149">
        <v>0</v>
      </c>
      <c r="AK1149">
        <v>0</v>
      </c>
      <c r="AL1149">
        <v>0</v>
      </c>
      <c r="AM1149">
        <v>0.01</v>
      </c>
      <c r="AN1149">
        <v>0.98</v>
      </c>
    </row>
    <row r="1150" spans="1:40" x14ac:dyDescent="0.2">
      <c r="A1150">
        <v>63687</v>
      </c>
      <c r="B1150">
        <v>0.25</v>
      </c>
      <c r="C1150">
        <v>0.75</v>
      </c>
      <c r="D1150" t="s">
        <v>2312</v>
      </c>
      <c r="E1150" t="s">
        <v>2312</v>
      </c>
      <c r="F1150" t="s">
        <v>2299</v>
      </c>
      <c r="G1150" t="s">
        <v>2300</v>
      </c>
      <c r="H1150">
        <v>23019</v>
      </c>
      <c r="I1150" t="s">
        <v>2313</v>
      </c>
      <c r="J1150">
        <v>44.832299999999996</v>
      </c>
      <c r="K1150">
        <v>-68.790599999999998</v>
      </c>
      <c r="L1150">
        <v>31920</v>
      </c>
      <c r="M1150">
        <v>359.7</v>
      </c>
      <c r="N1150" t="s">
        <v>45</v>
      </c>
      <c r="O1150" t="b">
        <v>0</v>
      </c>
      <c r="P1150" t="b">
        <v>1</v>
      </c>
      <c r="Q1150" t="s">
        <v>728</v>
      </c>
      <c r="R1150">
        <v>3</v>
      </c>
      <c r="S1150" t="s">
        <v>2314</v>
      </c>
      <c r="T1150">
        <v>1840000238</v>
      </c>
      <c r="U1150">
        <v>85</v>
      </c>
      <c r="V1150">
        <v>-9</v>
      </c>
      <c r="W1150">
        <v>23</v>
      </c>
      <c r="X1150">
        <f>VLOOKUP(Z1150,'[1]90.2'!$A$2:$B$9,2,FALSE)</f>
        <v>0.25</v>
      </c>
      <c r="Y1150">
        <v>2</v>
      </c>
      <c r="Z1150">
        <v>6</v>
      </c>
      <c r="AA1150">
        <v>1829</v>
      </c>
      <c r="AB1150">
        <v>1195</v>
      </c>
      <c r="AC1150">
        <v>0.422864721</v>
      </c>
      <c r="AD1150">
        <v>0.753</v>
      </c>
      <c r="AE1150">
        <v>0.24</v>
      </c>
      <c r="AF1150">
        <v>8.1999999999999993</v>
      </c>
      <c r="AG1150">
        <v>34.4</v>
      </c>
      <c r="AH1150">
        <v>37.5</v>
      </c>
      <c r="AI1150">
        <v>20</v>
      </c>
      <c r="AJ1150">
        <v>0</v>
      </c>
      <c r="AK1150">
        <v>0</v>
      </c>
      <c r="AL1150">
        <v>0.01</v>
      </c>
      <c r="AM1150">
        <v>0.02</v>
      </c>
      <c r="AN1150">
        <v>0.97</v>
      </c>
    </row>
    <row r="1151" spans="1:40" x14ac:dyDescent="0.2">
      <c r="A1151">
        <v>7654</v>
      </c>
      <c r="B1151">
        <v>0.19</v>
      </c>
      <c r="C1151">
        <v>0.81</v>
      </c>
      <c r="D1151" t="s">
        <v>2315</v>
      </c>
      <c r="E1151" t="s">
        <v>2315</v>
      </c>
      <c r="F1151" t="s">
        <v>2299</v>
      </c>
      <c r="G1151" t="s">
        <v>2300</v>
      </c>
      <c r="H1151">
        <v>23021</v>
      </c>
      <c r="I1151" t="s">
        <v>2316</v>
      </c>
      <c r="J1151">
        <v>45.348799999999997</v>
      </c>
      <c r="K1151">
        <v>-69.055499999999995</v>
      </c>
      <c r="L1151">
        <v>506</v>
      </c>
      <c r="M1151">
        <v>304.5</v>
      </c>
      <c r="N1151" t="s">
        <v>45</v>
      </c>
      <c r="O1151" t="b">
        <v>0</v>
      </c>
      <c r="P1151" t="b">
        <v>0</v>
      </c>
      <c r="Q1151" t="s">
        <v>728</v>
      </c>
      <c r="R1151">
        <v>3</v>
      </c>
      <c r="S1151" t="s">
        <v>2317</v>
      </c>
      <c r="T1151">
        <v>1840143111</v>
      </c>
      <c r="U1151">
        <v>84</v>
      </c>
      <c r="V1151">
        <v>-9</v>
      </c>
      <c r="W1151">
        <v>27</v>
      </c>
      <c r="X1151">
        <f>VLOOKUP(Z1151,'[1]90.2'!$A$2:$B$9,2,FALSE)</f>
        <v>0.25</v>
      </c>
      <c r="Y1151">
        <v>2</v>
      </c>
      <c r="Z1151">
        <v>6</v>
      </c>
      <c r="AA1151">
        <v>2084</v>
      </c>
      <c r="AB1151">
        <v>971</v>
      </c>
      <c r="AC1151">
        <v>0.423872415</v>
      </c>
      <c r="AD1151">
        <v>0.753</v>
      </c>
      <c r="AE1151">
        <v>0.24</v>
      </c>
      <c r="AF1151">
        <v>6.1</v>
      </c>
      <c r="AG1151">
        <v>33.700000000000003</v>
      </c>
      <c r="AH1151">
        <v>38.4</v>
      </c>
      <c r="AI1151">
        <v>21.7</v>
      </c>
      <c r="AJ1151">
        <v>0</v>
      </c>
      <c r="AK1151">
        <v>0</v>
      </c>
      <c r="AL1151">
        <v>0.01</v>
      </c>
      <c r="AM1151">
        <v>0</v>
      </c>
      <c r="AN1151">
        <v>0.99</v>
      </c>
    </row>
    <row r="1152" spans="1:40" x14ac:dyDescent="0.2">
      <c r="A1152">
        <v>16060</v>
      </c>
      <c r="B1152">
        <v>0.24</v>
      </c>
      <c r="C1152">
        <v>0.76</v>
      </c>
      <c r="D1152" t="s">
        <v>2318</v>
      </c>
      <c r="E1152" t="s">
        <v>2318</v>
      </c>
      <c r="F1152" t="s">
        <v>2299</v>
      </c>
      <c r="G1152" t="s">
        <v>2300</v>
      </c>
      <c r="H1152">
        <v>23023</v>
      </c>
      <c r="I1152" t="s">
        <v>2319</v>
      </c>
      <c r="J1152">
        <v>43.934600000000003</v>
      </c>
      <c r="K1152">
        <v>-69.834599999999995</v>
      </c>
      <c r="L1152">
        <v>8718</v>
      </c>
      <c r="M1152">
        <v>369.1</v>
      </c>
      <c r="N1152" t="s">
        <v>45</v>
      </c>
      <c r="O1152" t="b">
        <v>0</v>
      </c>
      <c r="P1152" t="b">
        <v>1</v>
      </c>
      <c r="Q1152" t="s">
        <v>728</v>
      </c>
      <c r="R1152">
        <v>3</v>
      </c>
      <c r="S1152">
        <v>4530</v>
      </c>
      <c r="T1152">
        <v>1840000332</v>
      </c>
      <c r="U1152">
        <v>85</v>
      </c>
      <c r="V1152">
        <v>-2</v>
      </c>
      <c r="W1152">
        <v>24.85</v>
      </c>
      <c r="X1152">
        <f>VLOOKUP(Z1152,'[1]90.2'!$A$2:$B$9,2,FALSE)</f>
        <v>0.25</v>
      </c>
      <c r="Y1152">
        <v>2</v>
      </c>
      <c r="Z1152">
        <v>6</v>
      </c>
      <c r="AA1152">
        <v>2051</v>
      </c>
      <c r="AB1152">
        <v>848</v>
      </c>
      <c r="AC1152">
        <v>0.33331588699999998</v>
      </c>
      <c r="AD1152">
        <v>0.753</v>
      </c>
      <c r="AE1152">
        <v>0.24</v>
      </c>
      <c r="AF1152">
        <v>5.8</v>
      </c>
      <c r="AG1152">
        <v>31.4</v>
      </c>
      <c r="AH1152">
        <v>42.2</v>
      </c>
      <c r="AI1152">
        <v>20.5</v>
      </c>
      <c r="AJ1152">
        <v>0</v>
      </c>
      <c r="AK1152">
        <v>0</v>
      </c>
      <c r="AL1152">
        <v>0.01</v>
      </c>
      <c r="AM1152">
        <v>0.02</v>
      </c>
      <c r="AN1152">
        <v>0.98</v>
      </c>
    </row>
    <row r="1153" spans="1:40" x14ac:dyDescent="0.2">
      <c r="A1153">
        <v>22074</v>
      </c>
      <c r="B1153">
        <v>0.1</v>
      </c>
      <c r="C1153">
        <v>0.9</v>
      </c>
      <c r="D1153" t="s">
        <v>2320</v>
      </c>
      <c r="E1153" t="s">
        <v>2320</v>
      </c>
      <c r="F1153" t="s">
        <v>2299</v>
      </c>
      <c r="G1153" t="s">
        <v>2300</v>
      </c>
      <c r="H1153">
        <v>23025</v>
      </c>
      <c r="I1153" t="s">
        <v>2321</v>
      </c>
      <c r="J1153">
        <v>44.861400000000003</v>
      </c>
      <c r="K1153">
        <v>-69.897499999999994</v>
      </c>
      <c r="L1153">
        <v>458</v>
      </c>
      <c r="M1153">
        <v>83.8</v>
      </c>
      <c r="N1153" t="s">
        <v>45</v>
      </c>
      <c r="O1153" t="b">
        <v>0</v>
      </c>
      <c r="P1153" t="b">
        <v>0</v>
      </c>
      <c r="Q1153" t="s">
        <v>728</v>
      </c>
      <c r="R1153">
        <v>3</v>
      </c>
      <c r="S1153">
        <v>4958</v>
      </c>
      <c r="T1153">
        <v>1840065144</v>
      </c>
      <c r="U1153">
        <v>81</v>
      </c>
      <c r="V1153">
        <v>-9</v>
      </c>
      <c r="W1153">
        <v>28.75</v>
      </c>
      <c r="X1153">
        <f>VLOOKUP(Z1153,'[1]90.2'!$A$2:$B$9,2,FALSE)</f>
        <v>0.25</v>
      </c>
      <c r="Y1153">
        <v>2</v>
      </c>
      <c r="Z1153">
        <v>6</v>
      </c>
      <c r="AA1153">
        <v>2009</v>
      </c>
      <c r="AB1153">
        <v>793</v>
      </c>
      <c r="AC1153">
        <v>0.40677845699999998</v>
      </c>
      <c r="AD1153">
        <v>0.753</v>
      </c>
      <c r="AE1153">
        <v>0.24</v>
      </c>
      <c r="AF1153">
        <v>6.2</v>
      </c>
      <c r="AG1153">
        <v>32.799999999999997</v>
      </c>
      <c r="AH1153">
        <v>40.299999999999997</v>
      </c>
      <c r="AI1153">
        <v>20.7</v>
      </c>
      <c r="AJ1153">
        <v>0</v>
      </c>
      <c r="AK1153">
        <v>0</v>
      </c>
      <c r="AL1153">
        <v>0</v>
      </c>
      <c r="AM1153">
        <v>0.02</v>
      </c>
      <c r="AN1153">
        <v>0.98</v>
      </c>
    </row>
    <row r="1154" spans="1:40" x14ac:dyDescent="0.2">
      <c r="A1154">
        <v>17263</v>
      </c>
      <c r="B1154">
        <v>0.16</v>
      </c>
      <c r="C1154">
        <v>0.84</v>
      </c>
      <c r="D1154" t="s">
        <v>2322</v>
      </c>
      <c r="E1154" t="s">
        <v>2322</v>
      </c>
      <c r="F1154" t="s">
        <v>2299</v>
      </c>
      <c r="G1154" t="s">
        <v>2300</v>
      </c>
      <c r="H1154">
        <v>23027</v>
      </c>
      <c r="I1154" t="s">
        <v>2323</v>
      </c>
      <c r="J1154">
        <v>44.427900000000001</v>
      </c>
      <c r="K1154">
        <v>-69.032499999999999</v>
      </c>
      <c r="L1154">
        <v>6890</v>
      </c>
      <c r="M1154">
        <v>78.099999999999994</v>
      </c>
      <c r="N1154" t="s">
        <v>45</v>
      </c>
      <c r="O1154" t="b">
        <v>0</v>
      </c>
      <c r="P1154" t="b">
        <v>1</v>
      </c>
      <c r="Q1154" t="s">
        <v>728</v>
      </c>
      <c r="R1154">
        <v>3</v>
      </c>
      <c r="S1154">
        <v>4915</v>
      </c>
      <c r="T1154">
        <v>1840000300</v>
      </c>
      <c r="U1154">
        <v>85</v>
      </c>
      <c r="V1154">
        <v>-5</v>
      </c>
      <c r="W1154">
        <v>27.1</v>
      </c>
      <c r="X1154">
        <f>VLOOKUP(Z1154,'[1]90.2'!$A$2:$B$9,2,FALSE)</f>
        <v>0.25</v>
      </c>
      <c r="Y1154">
        <v>2</v>
      </c>
      <c r="Z1154">
        <v>6</v>
      </c>
      <c r="AA1154">
        <v>2236</v>
      </c>
      <c r="AB1154">
        <v>793</v>
      </c>
      <c r="AC1154">
        <v>0.41681502999999998</v>
      </c>
      <c r="AD1154">
        <v>0.753</v>
      </c>
      <c r="AE1154">
        <v>0.24</v>
      </c>
      <c r="AF1154">
        <v>5.8</v>
      </c>
      <c r="AG1154">
        <v>33.299999999999997</v>
      </c>
      <c r="AH1154">
        <v>39.9</v>
      </c>
      <c r="AI1154">
        <v>21</v>
      </c>
      <c r="AJ1154">
        <v>0</v>
      </c>
      <c r="AK1154">
        <v>0</v>
      </c>
      <c r="AL1154">
        <v>0.01</v>
      </c>
      <c r="AM1154">
        <v>0.02</v>
      </c>
      <c r="AN1154">
        <v>0.97</v>
      </c>
    </row>
    <row r="1155" spans="1:40" x14ac:dyDescent="0.2">
      <c r="A1155">
        <v>13585</v>
      </c>
      <c r="B1155">
        <v>0.2</v>
      </c>
      <c r="C1155">
        <v>0.8</v>
      </c>
      <c r="D1155" t="s">
        <v>2324</v>
      </c>
      <c r="E1155" t="s">
        <v>2324</v>
      </c>
      <c r="F1155" t="s">
        <v>2299</v>
      </c>
      <c r="G1155" t="s">
        <v>2300</v>
      </c>
      <c r="H1155">
        <v>23029</v>
      </c>
      <c r="I1155" t="s">
        <v>215</v>
      </c>
      <c r="J1155">
        <v>45.134</v>
      </c>
      <c r="K1155">
        <v>-67.224000000000004</v>
      </c>
      <c r="L1155">
        <v>3010</v>
      </c>
      <c r="M1155">
        <v>33.9</v>
      </c>
      <c r="N1155" t="s">
        <v>45</v>
      </c>
      <c r="O1155" t="b">
        <v>0</v>
      </c>
      <c r="P1155" t="b">
        <v>1</v>
      </c>
      <c r="Q1155" t="s">
        <v>728</v>
      </c>
      <c r="R1155">
        <v>3</v>
      </c>
      <c r="S1155">
        <v>4619</v>
      </c>
      <c r="T1155">
        <v>1840000271</v>
      </c>
      <c r="U1155">
        <v>80</v>
      </c>
      <c r="V1155">
        <v>7</v>
      </c>
      <c r="W1155">
        <v>22.07</v>
      </c>
      <c r="X1155">
        <f>VLOOKUP(Z1155,'[1]90.2'!$A$2:$B$9,2,FALSE)</f>
        <v>0.25</v>
      </c>
      <c r="Y1155">
        <v>2</v>
      </c>
      <c r="Z1155">
        <v>6</v>
      </c>
      <c r="AA1155">
        <v>1878</v>
      </c>
      <c r="AB1155">
        <v>948</v>
      </c>
      <c r="AC1155">
        <v>0.43416718399999998</v>
      </c>
      <c r="AD1155">
        <v>0.753</v>
      </c>
      <c r="AE1155">
        <v>0.24</v>
      </c>
      <c r="AF1155">
        <v>7.4</v>
      </c>
      <c r="AG1155">
        <v>36.299999999999997</v>
      </c>
      <c r="AH1155">
        <v>37.5</v>
      </c>
      <c r="AI1155">
        <v>18.7</v>
      </c>
      <c r="AJ1155">
        <v>0</v>
      </c>
      <c r="AK1155">
        <v>0</v>
      </c>
      <c r="AL1155">
        <v>0.01</v>
      </c>
      <c r="AM1155">
        <v>0.01</v>
      </c>
      <c r="AN1155">
        <v>0.98</v>
      </c>
    </row>
    <row r="1156" spans="1:40" x14ac:dyDescent="0.2">
      <c r="A1156">
        <v>89404</v>
      </c>
      <c r="B1156">
        <v>0.21</v>
      </c>
      <c r="C1156">
        <v>0.79</v>
      </c>
      <c r="D1156" t="s">
        <v>2325</v>
      </c>
      <c r="E1156" t="s">
        <v>2325</v>
      </c>
      <c r="F1156" t="s">
        <v>2299</v>
      </c>
      <c r="G1156" t="s">
        <v>2300</v>
      </c>
      <c r="H1156">
        <v>23031</v>
      </c>
      <c r="I1156" t="s">
        <v>2326</v>
      </c>
      <c r="J1156">
        <v>43.467300000000002</v>
      </c>
      <c r="K1156">
        <v>-70.451099999999997</v>
      </c>
      <c r="L1156">
        <v>22331</v>
      </c>
      <c r="M1156">
        <v>286.60000000000002</v>
      </c>
      <c r="N1156" t="s">
        <v>45</v>
      </c>
      <c r="O1156" t="b">
        <v>0</v>
      </c>
      <c r="P1156" t="b">
        <v>1</v>
      </c>
      <c r="Q1156" t="s">
        <v>728</v>
      </c>
      <c r="R1156">
        <v>3</v>
      </c>
      <c r="S1156" t="s">
        <v>2327</v>
      </c>
      <c r="T1156">
        <v>1840000342</v>
      </c>
      <c r="U1156">
        <v>86</v>
      </c>
      <c r="V1156">
        <v>0</v>
      </c>
      <c r="W1156">
        <v>28.03</v>
      </c>
      <c r="X1156">
        <f>VLOOKUP(Z1156,'[1]90.2'!$A$2:$B$9,2,FALSE)</f>
        <v>0.25</v>
      </c>
      <c r="Y1156">
        <v>2</v>
      </c>
      <c r="Z1156">
        <v>6</v>
      </c>
      <c r="AA1156">
        <v>2204</v>
      </c>
      <c r="AB1156">
        <v>1133</v>
      </c>
      <c r="AC1156">
        <v>0.33219272999999999</v>
      </c>
      <c r="AD1156">
        <v>0.753</v>
      </c>
      <c r="AE1156">
        <v>0.24</v>
      </c>
      <c r="AF1156">
        <v>5.2</v>
      </c>
      <c r="AG1156">
        <v>31.4</v>
      </c>
      <c r="AH1156">
        <v>41.1</v>
      </c>
      <c r="AI1156">
        <v>22.3</v>
      </c>
      <c r="AJ1156">
        <v>0</v>
      </c>
      <c r="AK1156">
        <v>0</v>
      </c>
      <c r="AL1156">
        <v>0</v>
      </c>
      <c r="AM1156">
        <v>0.03</v>
      </c>
      <c r="AN1156">
        <v>0.96</v>
      </c>
    </row>
    <row r="1157" spans="1:40" x14ac:dyDescent="0.2">
      <c r="A1157">
        <v>27462</v>
      </c>
      <c r="B1157">
        <v>0.18</v>
      </c>
      <c r="C1157">
        <v>0.82</v>
      </c>
      <c r="D1157" t="s">
        <v>2033</v>
      </c>
      <c r="E1157" t="s">
        <v>2033</v>
      </c>
      <c r="F1157" t="s">
        <v>2328</v>
      </c>
      <c r="G1157" t="s">
        <v>2329</v>
      </c>
      <c r="H1157">
        <v>24001</v>
      </c>
      <c r="I1157" t="s">
        <v>2330</v>
      </c>
      <c r="J1157">
        <v>39.651499999999999</v>
      </c>
      <c r="K1157">
        <v>-78.758399999999995</v>
      </c>
      <c r="L1157">
        <v>19028</v>
      </c>
      <c r="M1157">
        <v>730.6</v>
      </c>
      <c r="N1157" t="s">
        <v>45</v>
      </c>
      <c r="O1157" t="b">
        <v>0</v>
      </c>
      <c r="P1157" t="b">
        <v>1</v>
      </c>
      <c r="Q1157" t="s">
        <v>728</v>
      </c>
      <c r="R1157">
        <v>3</v>
      </c>
      <c r="S1157" t="s">
        <v>2331</v>
      </c>
      <c r="T1157">
        <v>1840005621</v>
      </c>
      <c r="U1157">
        <v>91</v>
      </c>
      <c r="V1157">
        <v>10</v>
      </c>
      <c r="W1157">
        <v>29.06</v>
      </c>
      <c r="X1157">
        <f>VLOOKUP(Z1157,'[1]90.2'!$A$2:$B$9,2,FALSE)</f>
        <v>0.33</v>
      </c>
      <c r="Y1157">
        <v>2</v>
      </c>
      <c r="Z1157">
        <v>4</v>
      </c>
      <c r="AA1157">
        <v>1738</v>
      </c>
      <c r="AB1157">
        <v>1045</v>
      </c>
      <c r="AC1157">
        <v>0.53816182300000004</v>
      </c>
      <c r="AD1157">
        <v>0.88400000000000001</v>
      </c>
      <c r="AE1157">
        <v>0.106</v>
      </c>
      <c r="AF1157">
        <v>9.6</v>
      </c>
      <c r="AG1157">
        <v>35.200000000000003</v>
      </c>
      <c r="AH1157">
        <v>34.799999999999997</v>
      </c>
      <c r="AI1157">
        <v>20.399999999999999</v>
      </c>
      <c r="AJ1157">
        <v>0.02</v>
      </c>
      <c r="AK1157">
        <v>7.0000000000000007E-2</v>
      </c>
      <c r="AL1157">
        <v>0.02</v>
      </c>
      <c r="AM1157">
        <v>0.12</v>
      </c>
      <c r="AN1157">
        <v>0.76</v>
      </c>
    </row>
    <row r="1158" spans="1:40" x14ac:dyDescent="0.2">
      <c r="A1158">
        <v>221704</v>
      </c>
      <c r="B1158">
        <v>0.36</v>
      </c>
      <c r="C1158">
        <v>0.64</v>
      </c>
      <c r="D1158" t="s">
        <v>2332</v>
      </c>
      <c r="E1158" t="s">
        <v>2332</v>
      </c>
      <c r="F1158" t="s">
        <v>2328</v>
      </c>
      <c r="G1158" t="s">
        <v>2329</v>
      </c>
      <c r="H1158">
        <v>24003</v>
      </c>
      <c r="I1158" t="s">
        <v>2333</v>
      </c>
      <c r="J1158">
        <v>39.155999999999999</v>
      </c>
      <c r="K1158">
        <v>-76.607100000000003</v>
      </c>
      <c r="L1158">
        <v>69739</v>
      </c>
      <c r="M1158">
        <v>1555.3</v>
      </c>
      <c r="N1158" t="s">
        <v>45</v>
      </c>
      <c r="O1158" t="b">
        <v>0</v>
      </c>
      <c r="P1158" t="b">
        <v>0</v>
      </c>
      <c r="Q1158" t="s">
        <v>728</v>
      </c>
      <c r="R1158">
        <v>3</v>
      </c>
      <c r="S1158" t="s">
        <v>2334</v>
      </c>
      <c r="T1158">
        <v>1840005917</v>
      </c>
      <c r="U1158">
        <v>94</v>
      </c>
      <c r="V1158">
        <v>17</v>
      </c>
      <c r="W1158">
        <v>38.53</v>
      </c>
      <c r="X1158">
        <f>VLOOKUP(Z1158,'[1]90.2'!$A$2:$B$9,2,FALSE)</f>
        <v>0.33</v>
      </c>
      <c r="Y1158">
        <v>2</v>
      </c>
      <c r="Z1158">
        <v>4</v>
      </c>
      <c r="AA1158">
        <v>1889</v>
      </c>
      <c r="AB1158">
        <v>1215</v>
      </c>
      <c r="AC1158">
        <v>0.563240874</v>
      </c>
      <c r="AD1158">
        <v>0.88400000000000001</v>
      </c>
      <c r="AE1158">
        <v>0.106</v>
      </c>
      <c r="AF1158">
        <v>3.8</v>
      </c>
      <c r="AG1158">
        <v>28.9</v>
      </c>
      <c r="AH1158">
        <v>41.3</v>
      </c>
      <c r="AI1158">
        <v>26.1</v>
      </c>
      <c r="AJ1158">
        <v>0.06</v>
      </c>
      <c r="AK1158">
        <v>0.15</v>
      </c>
      <c r="AL1158">
        <v>0.05</v>
      </c>
      <c r="AM1158">
        <v>0.19</v>
      </c>
      <c r="AN1158">
        <v>0.55000000000000004</v>
      </c>
    </row>
    <row r="1159" spans="1:40" x14ac:dyDescent="0.2">
      <c r="A1159">
        <v>328611</v>
      </c>
      <c r="B1159">
        <v>0.52</v>
      </c>
      <c r="C1159">
        <v>0.48</v>
      </c>
      <c r="D1159" t="s">
        <v>2335</v>
      </c>
      <c r="E1159" t="s">
        <v>2335</v>
      </c>
      <c r="F1159" t="s">
        <v>2328</v>
      </c>
      <c r="G1159" t="s">
        <v>2329</v>
      </c>
      <c r="H1159">
        <v>24510</v>
      </c>
      <c r="I1159" t="s">
        <v>2336</v>
      </c>
      <c r="J1159">
        <v>39.305100000000003</v>
      </c>
      <c r="K1159">
        <v>-76.614400000000003</v>
      </c>
      <c r="L1159">
        <v>2196524</v>
      </c>
      <c r="M1159">
        <v>2824.8</v>
      </c>
      <c r="N1159" t="s">
        <v>45</v>
      </c>
      <c r="O1159" t="b">
        <v>0</v>
      </c>
      <c r="P1159" t="b">
        <v>1</v>
      </c>
      <c r="Q1159" t="s">
        <v>728</v>
      </c>
      <c r="R1159">
        <v>1</v>
      </c>
      <c r="S1159" t="s">
        <v>2337</v>
      </c>
      <c r="T1159">
        <v>1840001592</v>
      </c>
      <c r="U1159">
        <v>94</v>
      </c>
      <c r="V1159">
        <v>12</v>
      </c>
      <c r="W1159">
        <v>36.76</v>
      </c>
      <c r="X1159">
        <f>VLOOKUP(Z1159,'[1]90.2'!$A$2:$B$9,2,FALSE)</f>
        <v>0.33</v>
      </c>
      <c r="Y1159">
        <v>2</v>
      </c>
      <c r="Z1159">
        <v>4</v>
      </c>
      <c r="AA1159">
        <v>1877</v>
      </c>
      <c r="AB1159">
        <v>1163</v>
      </c>
      <c r="AC1159">
        <v>0.44671039200000001</v>
      </c>
      <c r="AD1159">
        <v>0.88400000000000001</v>
      </c>
      <c r="AE1159">
        <v>0.106</v>
      </c>
      <c r="AF1159">
        <v>7.8</v>
      </c>
      <c r="AG1159">
        <v>36.4</v>
      </c>
      <c r="AH1159">
        <v>36.4</v>
      </c>
      <c r="AI1159">
        <v>19.399999999999999</v>
      </c>
      <c r="AJ1159">
        <v>0.05</v>
      </c>
      <c r="AK1159">
        <v>7.0000000000000007E-2</v>
      </c>
      <c r="AL1159">
        <v>7.0000000000000007E-2</v>
      </c>
      <c r="AM1159">
        <v>0.09</v>
      </c>
      <c r="AN1159">
        <v>0.72</v>
      </c>
    </row>
    <row r="1160" spans="1:40" x14ac:dyDescent="0.2">
      <c r="A1160">
        <v>33284</v>
      </c>
      <c r="B1160">
        <v>0.21</v>
      </c>
      <c r="C1160">
        <v>0.79</v>
      </c>
      <c r="D1160" t="s">
        <v>2338</v>
      </c>
      <c r="E1160" t="s">
        <v>2338</v>
      </c>
      <c r="F1160" t="s">
        <v>2328</v>
      </c>
      <c r="G1160" t="s">
        <v>2329</v>
      </c>
      <c r="H1160">
        <v>24009</v>
      </c>
      <c r="I1160" t="s">
        <v>2339</v>
      </c>
      <c r="J1160">
        <v>38.357399999999998</v>
      </c>
      <c r="K1160">
        <v>-76.414699999999996</v>
      </c>
      <c r="L1160">
        <v>9387</v>
      </c>
      <c r="M1160">
        <v>839.2</v>
      </c>
      <c r="N1160" t="s">
        <v>45</v>
      </c>
      <c r="O1160" t="b">
        <v>0</v>
      </c>
      <c r="P1160" t="b">
        <v>0</v>
      </c>
      <c r="Q1160" t="s">
        <v>728</v>
      </c>
      <c r="R1160">
        <v>3</v>
      </c>
      <c r="S1160">
        <v>20657</v>
      </c>
      <c r="T1160">
        <v>1840026723</v>
      </c>
      <c r="U1160">
        <v>94</v>
      </c>
      <c r="V1160">
        <v>18</v>
      </c>
      <c r="W1160">
        <v>51.42</v>
      </c>
      <c r="X1160">
        <f>VLOOKUP(Z1160,'[1]90.2'!$A$2:$B$9,2,FALSE)</f>
        <v>0.33</v>
      </c>
      <c r="Y1160">
        <v>2</v>
      </c>
      <c r="Z1160">
        <v>4</v>
      </c>
      <c r="AA1160">
        <v>3175</v>
      </c>
      <c r="AB1160">
        <v>1313</v>
      </c>
      <c r="AC1160">
        <v>0.75443486100000001</v>
      </c>
      <c r="AD1160">
        <v>0.88400000000000001</v>
      </c>
      <c r="AE1160">
        <v>0.106</v>
      </c>
      <c r="AF1160">
        <v>3.1</v>
      </c>
      <c r="AG1160">
        <v>19.2</v>
      </c>
      <c r="AH1160">
        <v>38.799999999999997</v>
      </c>
      <c r="AI1160">
        <v>38.9</v>
      </c>
      <c r="AJ1160">
        <v>0.03</v>
      </c>
      <c r="AK1160">
        <v>0.23</v>
      </c>
      <c r="AL1160">
        <v>0.04</v>
      </c>
      <c r="AM1160">
        <v>0.3</v>
      </c>
      <c r="AN1160">
        <v>0.4</v>
      </c>
    </row>
    <row r="1161" spans="1:40" x14ac:dyDescent="0.2">
      <c r="A1161">
        <v>12013</v>
      </c>
      <c r="B1161">
        <v>0.23</v>
      </c>
      <c r="C1161">
        <v>0.77</v>
      </c>
      <c r="D1161" t="s">
        <v>2340</v>
      </c>
      <c r="E1161" t="s">
        <v>2340</v>
      </c>
      <c r="F1161" t="s">
        <v>2328</v>
      </c>
      <c r="G1161" t="s">
        <v>2329</v>
      </c>
      <c r="H1161">
        <v>24011</v>
      </c>
      <c r="I1161" t="s">
        <v>2341</v>
      </c>
      <c r="J1161">
        <v>38.877000000000002</v>
      </c>
      <c r="K1161">
        <v>-75.826400000000007</v>
      </c>
      <c r="L1161">
        <v>4712</v>
      </c>
      <c r="M1161">
        <v>345.4</v>
      </c>
      <c r="N1161" t="s">
        <v>45</v>
      </c>
      <c r="O1161" t="b">
        <v>0</v>
      </c>
      <c r="P1161" t="b">
        <v>1</v>
      </c>
      <c r="Q1161" t="s">
        <v>728</v>
      </c>
      <c r="R1161">
        <v>3</v>
      </c>
      <c r="S1161">
        <v>21629</v>
      </c>
      <c r="T1161">
        <v>1840005932</v>
      </c>
      <c r="U1161">
        <v>91</v>
      </c>
      <c r="V1161">
        <v>18</v>
      </c>
      <c r="W1161">
        <v>41.44</v>
      </c>
      <c r="X1161">
        <f>VLOOKUP(Z1161,'[1]90.2'!$A$2:$B$9,2,FALSE)</f>
        <v>0.33</v>
      </c>
      <c r="Y1161">
        <v>2</v>
      </c>
      <c r="Z1161">
        <v>4</v>
      </c>
      <c r="AA1161">
        <v>2080</v>
      </c>
      <c r="AB1161">
        <v>989</v>
      </c>
      <c r="AC1161">
        <v>0.70219690099999998</v>
      </c>
      <c r="AD1161">
        <v>0.88400000000000001</v>
      </c>
      <c r="AE1161">
        <v>0.106</v>
      </c>
      <c r="AF1161">
        <v>6.1</v>
      </c>
      <c r="AG1161">
        <v>28.4</v>
      </c>
      <c r="AH1161">
        <v>33.1</v>
      </c>
      <c r="AI1161">
        <v>32.299999999999997</v>
      </c>
      <c r="AJ1161">
        <v>0.02</v>
      </c>
      <c r="AK1161">
        <v>0.17</v>
      </c>
      <c r="AL1161">
        <v>0.04</v>
      </c>
      <c r="AM1161">
        <v>0.23</v>
      </c>
      <c r="AN1161">
        <v>0.54</v>
      </c>
    </row>
    <row r="1162" spans="1:40" x14ac:dyDescent="0.2">
      <c r="A1162">
        <v>63318</v>
      </c>
      <c r="B1162">
        <v>0.21</v>
      </c>
      <c r="C1162">
        <v>0.79</v>
      </c>
      <c r="D1162" t="s">
        <v>2342</v>
      </c>
      <c r="E1162" t="s">
        <v>2342</v>
      </c>
      <c r="F1162" t="s">
        <v>2328</v>
      </c>
      <c r="G1162" t="s">
        <v>2329</v>
      </c>
      <c r="H1162">
        <v>24013</v>
      </c>
      <c r="I1162" t="s">
        <v>284</v>
      </c>
      <c r="J1162">
        <v>39.4041</v>
      </c>
      <c r="K1162">
        <v>-76.952799999999996</v>
      </c>
      <c r="L1162">
        <v>30418</v>
      </c>
      <c r="M1162">
        <v>295</v>
      </c>
      <c r="N1162" t="s">
        <v>45</v>
      </c>
      <c r="O1162" t="b">
        <v>0</v>
      </c>
      <c r="P1162" t="b">
        <v>0</v>
      </c>
      <c r="Q1162" t="s">
        <v>728</v>
      </c>
      <c r="R1162">
        <v>3</v>
      </c>
      <c r="S1162" t="s">
        <v>2343</v>
      </c>
      <c r="T1162">
        <v>1840005698</v>
      </c>
      <c r="U1162">
        <v>94</v>
      </c>
      <c r="V1162">
        <v>12</v>
      </c>
      <c r="W1162">
        <v>45.1</v>
      </c>
      <c r="X1162">
        <f>VLOOKUP(Z1162,'[1]90.2'!$A$2:$B$9,2,FALSE)</f>
        <v>0.33</v>
      </c>
      <c r="Y1162">
        <v>2</v>
      </c>
      <c r="Z1162">
        <v>4</v>
      </c>
      <c r="AA1162">
        <v>2169</v>
      </c>
      <c r="AB1162">
        <v>1258</v>
      </c>
      <c r="AC1162">
        <v>0.71765805500000002</v>
      </c>
      <c r="AD1162">
        <v>0.88400000000000001</v>
      </c>
      <c r="AE1162">
        <v>0.106</v>
      </c>
      <c r="AF1162">
        <v>4</v>
      </c>
      <c r="AG1162">
        <v>21.1</v>
      </c>
      <c r="AH1162">
        <v>40</v>
      </c>
      <c r="AI1162">
        <v>34.799999999999997</v>
      </c>
      <c r="AJ1162">
        <v>0.03</v>
      </c>
      <c r="AK1162">
        <v>0.17</v>
      </c>
      <c r="AL1162">
        <v>0.05</v>
      </c>
      <c r="AM1162">
        <v>0.18</v>
      </c>
      <c r="AN1162">
        <v>0.56999999999999995</v>
      </c>
    </row>
    <row r="1163" spans="1:40" x14ac:dyDescent="0.2">
      <c r="A1163">
        <v>39338</v>
      </c>
      <c r="B1163">
        <v>0.26</v>
      </c>
      <c r="C1163">
        <v>0.74</v>
      </c>
      <c r="D1163" t="s">
        <v>2128</v>
      </c>
      <c r="E1163" t="s">
        <v>2128</v>
      </c>
      <c r="F1163" t="s">
        <v>2328</v>
      </c>
      <c r="G1163" t="s">
        <v>2329</v>
      </c>
      <c r="H1163">
        <v>24015</v>
      </c>
      <c r="I1163" t="s">
        <v>2344</v>
      </c>
      <c r="J1163">
        <v>39.6066</v>
      </c>
      <c r="K1163">
        <v>-75.820899999999995</v>
      </c>
      <c r="L1163">
        <v>15724</v>
      </c>
      <c r="M1163">
        <v>675.6</v>
      </c>
      <c r="N1163" t="s">
        <v>45</v>
      </c>
      <c r="O1163" t="b">
        <v>0</v>
      </c>
      <c r="P1163" t="b">
        <v>1</v>
      </c>
      <c r="Q1163" t="s">
        <v>728</v>
      </c>
      <c r="R1163">
        <v>3</v>
      </c>
      <c r="S1163" t="s">
        <v>2345</v>
      </c>
      <c r="T1163">
        <v>1840005635</v>
      </c>
      <c r="U1163">
        <v>90</v>
      </c>
      <c r="V1163">
        <v>8</v>
      </c>
      <c r="W1163">
        <v>37.65</v>
      </c>
      <c r="X1163">
        <f>VLOOKUP(Z1163,'[1]90.2'!$A$2:$B$9,2,FALSE)</f>
        <v>0.33</v>
      </c>
      <c r="Y1163">
        <v>2</v>
      </c>
      <c r="Z1163">
        <v>4</v>
      </c>
      <c r="AA1163">
        <v>2745</v>
      </c>
      <c r="AB1163">
        <v>2440</v>
      </c>
      <c r="AC1163">
        <v>0.72588322999999999</v>
      </c>
      <c r="AD1163">
        <v>0.88400000000000001</v>
      </c>
      <c r="AE1163">
        <v>0.106</v>
      </c>
      <c r="AF1163">
        <v>5.2</v>
      </c>
      <c r="AG1163">
        <v>26.6</v>
      </c>
      <c r="AH1163">
        <v>38.299999999999997</v>
      </c>
      <c r="AI1163">
        <v>29.8</v>
      </c>
      <c r="AJ1163">
        <v>0.04</v>
      </c>
      <c r="AK1163">
        <v>0.12</v>
      </c>
      <c r="AL1163">
        <v>0.03</v>
      </c>
      <c r="AM1163">
        <v>0.16</v>
      </c>
      <c r="AN1163">
        <v>0.65</v>
      </c>
    </row>
    <row r="1164" spans="1:40" x14ac:dyDescent="0.2">
      <c r="A1164">
        <v>59205</v>
      </c>
      <c r="B1164">
        <v>0.27</v>
      </c>
      <c r="C1164">
        <v>0.73</v>
      </c>
      <c r="D1164" t="s">
        <v>2346</v>
      </c>
      <c r="E1164" t="s">
        <v>2346</v>
      </c>
      <c r="F1164" t="s">
        <v>2328</v>
      </c>
      <c r="G1164" t="s">
        <v>2329</v>
      </c>
      <c r="H1164">
        <v>24017</v>
      </c>
      <c r="I1164" t="s">
        <v>2347</v>
      </c>
      <c r="J1164">
        <v>38.608499999999999</v>
      </c>
      <c r="K1164">
        <v>-76.919399999999996</v>
      </c>
      <c r="L1164">
        <v>122310</v>
      </c>
      <c r="M1164">
        <v>843.6</v>
      </c>
      <c r="N1164" t="s">
        <v>45</v>
      </c>
      <c r="O1164" t="b">
        <v>0</v>
      </c>
      <c r="P1164" t="b">
        <v>0</v>
      </c>
      <c r="Q1164" t="s">
        <v>728</v>
      </c>
      <c r="R1164">
        <v>2</v>
      </c>
      <c r="S1164" t="s">
        <v>2348</v>
      </c>
      <c r="T1164">
        <v>1840006175</v>
      </c>
      <c r="U1164">
        <v>94</v>
      </c>
      <c r="V1164">
        <v>14</v>
      </c>
      <c r="W1164">
        <v>56.34</v>
      </c>
      <c r="X1164">
        <f>VLOOKUP(Z1164,'[1]90.2'!$A$2:$B$9,2,FALSE)</f>
        <v>0.33</v>
      </c>
      <c r="Y1164">
        <v>2</v>
      </c>
      <c r="Z1164">
        <v>4</v>
      </c>
      <c r="AA1164">
        <v>2991</v>
      </c>
      <c r="AB1164">
        <v>1514</v>
      </c>
      <c r="AC1164">
        <v>0.73463954200000003</v>
      </c>
      <c r="AD1164">
        <v>0.88400000000000001</v>
      </c>
      <c r="AE1164">
        <v>0.106</v>
      </c>
      <c r="AF1164">
        <v>3.3</v>
      </c>
      <c r="AG1164">
        <v>25.3</v>
      </c>
      <c r="AH1164">
        <v>39.6</v>
      </c>
      <c r="AI1164">
        <v>31.8</v>
      </c>
      <c r="AJ1164">
        <v>0.06</v>
      </c>
      <c r="AK1164">
        <v>0.16</v>
      </c>
      <c r="AL1164">
        <v>0.08</v>
      </c>
      <c r="AM1164">
        <v>0.23</v>
      </c>
      <c r="AN1164">
        <v>0.47</v>
      </c>
    </row>
    <row r="1165" spans="1:40" x14ac:dyDescent="0.2">
      <c r="A1165">
        <v>13216</v>
      </c>
      <c r="B1165">
        <v>0.25</v>
      </c>
      <c r="C1165">
        <v>0.75</v>
      </c>
      <c r="D1165" t="s">
        <v>2349</v>
      </c>
      <c r="E1165" t="s">
        <v>2349</v>
      </c>
      <c r="F1165" t="s">
        <v>2328</v>
      </c>
      <c r="G1165" t="s">
        <v>2329</v>
      </c>
      <c r="H1165">
        <v>24019</v>
      </c>
      <c r="I1165" t="s">
        <v>2350</v>
      </c>
      <c r="J1165">
        <v>38.551499999999997</v>
      </c>
      <c r="K1165">
        <v>-76.078699999999998</v>
      </c>
      <c r="L1165">
        <v>13026</v>
      </c>
      <c r="M1165">
        <v>472.4</v>
      </c>
      <c r="N1165" t="s">
        <v>45</v>
      </c>
      <c r="O1165" t="b">
        <v>0</v>
      </c>
      <c r="P1165" t="b">
        <v>1</v>
      </c>
      <c r="Q1165" t="s">
        <v>728</v>
      </c>
      <c r="R1165">
        <v>3</v>
      </c>
      <c r="S1165">
        <v>21613</v>
      </c>
      <c r="T1165">
        <v>1840006165</v>
      </c>
      <c r="U1165">
        <v>91</v>
      </c>
      <c r="V1165">
        <v>18</v>
      </c>
      <c r="W1165">
        <v>33.86</v>
      </c>
      <c r="X1165">
        <f>VLOOKUP(Z1165,'[1]90.2'!$A$2:$B$9,2,FALSE)</f>
        <v>0.33</v>
      </c>
      <c r="Y1165">
        <v>2</v>
      </c>
      <c r="Z1165">
        <v>4</v>
      </c>
      <c r="AA1165">
        <v>1759</v>
      </c>
      <c r="AB1165">
        <v>1077</v>
      </c>
      <c r="AC1165">
        <v>0.87932176299999998</v>
      </c>
      <c r="AD1165">
        <v>0.88400000000000001</v>
      </c>
      <c r="AE1165">
        <v>0.106</v>
      </c>
      <c r="AF1165">
        <v>10</v>
      </c>
      <c r="AG1165">
        <v>31.5</v>
      </c>
      <c r="AH1165">
        <v>34.1</v>
      </c>
      <c r="AI1165">
        <v>24.4</v>
      </c>
      <c r="AJ1165">
        <v>0.08</v>
      </c>
      <c r="AK1165">
        <v>0.17</v>
      </c>
      <c r="AL1165">
        <v>0.03</v>
      </c>
      <c r="AM1165">
        <v>0.35</v>
      </c>
      <c r="AN1165">
        <v>0.37</v>
      </c>
    </row>
    <row r="1166" spans="1:40" x14ac:dyDescent="0.2">
      <c r="A1166">
        <v>99891</v>
      </c>
      <c r="B1166">
        <v>0.37</v>
      </c>
      <c r="C1166">
        <v>0.63</v>
      </c>
      <c r="D1166" t="s">
        <v>2351</v>
      </c>
      <c r="E1166" t="s">
        <v>2351</v>
      </c>
      <c r="F1166" t="s">
        <v>2328</v>
      </c>
      <c r="G1166" t="s">
        <v>2329</v>
      </c>
      <c r="H1166">
        <v>24021</v>
      </c>
      <c r="I1166" t="s">
        <v>2352</v>
      </c>
      <c r="J1166">
        <v>39.433700000000002</v>
      </c>
      <c r="K1166">
        <v>-77.414100000000005</v>
      </c>
      <c r="L1166">
        <v>184991</v>
      </c>
      <c r="M1166">
        <v>1231.4000000000001</v>
      </c>
      <c r="N1166" t="s">
        <v>45</v>
      </c>
      <c r="O1166" t="b">
        <v>0</v>
      </c>
      <c r="P1166" t="b">
        <v>1</v>
      </c>
      <c r="Q1166" t="s">
        <v>728</v>
      </c>
      <c r="R1166">
        <v>2</v>
      </c>
      <c r="S1166" t="s">
        <v>2353</v>
      </c>
      <c r="T1166">
        <v>1840005710</v>
      </c>
      <c r="U1166">
        <v>93</v>
      </c>
      <c r="V1166">
        <v>8</v>
      </c>
      <c r="W1166">
        <v>43.96</v>
      </c>
      <c r="X1166">
        <f>VLOOKUP(Z1166,'[1]90.2'!$A$2:$B$9,2,FALSE)</f>
        <v>0.33</v>
      </c>
      <c r="Y1166">
        <v>2</v>
      </c>
      <c r="Z1166">
        <v>4</v>
      </c>
      <c r="AA1166">
        <v>3032</v>
      </c>
      <c r="AB1166">
        <v>1364</v>
      </c>
      <c r="AC1166">
        <v>0.581762271</v>
      </c>
      <c r="AD1166">
        <v>0.88400000000000001</v>
      </c>
      <c r="AE1166">
        <v>0.106</v>
      </c>
      <c r="AF1166">
        <v>3.9</v>
      </c>
      <c r="AG1166">
        <v>25.1</v>
      </c>
      <c r="AH1166">
        <v>39.9</v>
      </c>
      <c r="AI1166">
        <v>31.2</v>
      </c>
      <c r="AJ1166">
        <v>0.06</v>
      </c>
      <c r="AK1166">
        <v>0.13</v>
      </c>
      <c r="AL1166">
        <v>0.08</v>
      </c>
      <c r="AM1166">
        <v>0.21</v>
      </c>
      <c r="AN1166">
        <v>0.53</v>
      </c>
    </row>
    <row r="1167" spans="1:40" x14ac:dyDescent="0.2">
      <c r="A1167">
        <v>12448</v>
      </c>
      <c r="B1167">
        <v>0.24</v>
      </c>
      <c r="C1167">
        <v>0.76</v>
      </c>
      <c r="D1167" t="s">
        <v>421</v>
      </c>
      <c r="E1167" t="s">
        <v>421</v>
      </c>
      <c r="F1167" t="s">
        <v>2328</v>
      </c>
      <c r="G1167" t="s">
        <v>2329</v>
      </c>
      <c r="H1167">
        <v>24023</v>
      </c>
      <c r="I1167" t="s">
        <v>2354</v>
      </c>
      <c r="J1167">
        <v>39.416499999999999</v>
      </c>
      <c r="K1167">
        <v>-79.402199999999993</v>
      </c>
      <c r="L1167">
        <v>2187</v>
      </c>
      <c r="M1167">
        <v>311.39999999999998</v>
      </c>
      <c r="N1167" t="s">
        <v>45</v>
      </c>
      <c r="O1167" t="b">
        <v>0</v>
      </c>
      <c r="P1167" t="b">
        <v>1</v>
      </c>
      <c r="Q1167" t="s">
        <v>728</v>
      </c>
      <c r="R1167">
        <v>3</v>
      </c>
      <c r="S1167">
        <v>21550</v>
      </c>
      <c r="T1167">
        <v>1840005634</v>
      </c>
      <c r="U1167">
        <v>91</v>
      </c>
      <c r="V1167">
        <v>4</v>
      </c>
      <c r="W1167">
        <v>30.57</v>
      </c>
      <c r="X1167">
        <f>VLOOKUP(Z1167,'[1]90.2'!$A$2:$B$9,2,FALSE)</f>
        <v>0.33</v>
      </c>
      <c r="Y1167">
        <v>2</v>
      </c>
      <c r="Z1167">
        <v>5</v>
      </c>
      <c r="AA1167">
        <v>2026</v>
      </c>
      <c r="AB1167">
        <v>987</v>
      </c>
      <c r="AC1167">
        <v>0.51136513100000003</v>
      </c>
      <c r="AD1167">
        <v>0.88400000000000001</v>
      </c>
      <c r="AE1167">
        <v>0.106</v>
      </c>
      <c r="AF1167">
        <v>7.4</v>
      </c>
      <c r="AG1167">
        <v>30.2</v>
      </c>
      <c r="AH1167">
        <v>39.299999999999997</v>
      </c>
      <c r="AI1167">
        <v>23.1</v>
      </c>
      <c r="AJ1167">
        <v>0.02</v>
      </c>
      <c r="AK1167">
        <v>0.04</v>
      </c>
      <c r="AL1167">
        <v>0.03</v>
      </c>
      <c r="AM1167">
        <v>0.2</v>
      </c>
      <c r="AN1167">
        <v>0.7</v>
      </c>
    </row>
    <row r="1168" spans="1:40" x14ac:dyDescent="0.2">
      <c r="A1168">
        <v>98822</v>
      </c>
      <c r="B1168">
        <v>0.36</v>
      </c>
      <c r="C1168">
        <v>0.64</v>
      </c>
      <c r="D1168" t="s">
        <v>2355</v>
      </c>
      <c r="E1168" t="s">
        <v>2355</v>
      </c>
      <c r="F1168" t="s">
        <v>2328</v>
      </c>
      <c r="G1168" t="s">
        <v>2329</v>
      </c>
      <c r="H1168">
        <v>24025</v>
      </c>
      <c r="I1168" t="s">
        <v>2356</v>
      </c>
      <c r="J1168">
        <v>39.502200000000002</v>
      </c>
      <c r="K1168">
        <v>-76.311300000000003</v>
      </c>
      <c r="L1168">
        <v>56928</v>
      </c>
      <c r="M1168">
        <v>1033.2</v>
      </c>
      <c r="N1168" t="s">
        <v>45</v>
      </c>
      <c r="O1168" t="b">
        <v>0</v>
      </c>
      <c r="P1168" t="b">
        <v>1</v>
      </c>
      <c r="Q1168" t="s">
        <v>728</v>
      </c>
      <c r="R1168">
        <v>3</v>
      </c>
      <c r="S1168" t="s">
        <v>2357</v>
      </c>
      <c r="T1168">
        <v>1840073592</v>
      </c>
      <c r="U1168">
        <v>94</v>
      </c>
      <c r="V1168">
        <v>8</v>
      </c>
      <c r="W1168">
        <v>40.93</v>
      </c>
      <c r="X1168">
        <f>VLOOKUP(Z1168,'[1]90.2'!$A$2:$B$9,2,FALSE)</f>
        <v>0.33</v>
      </c>
      <c r="Y1168">
        <v>2</v>
      </c>
      <c r="Z1168">
        <v>4</v>
      </c>
      <c r="AA1168">
        <v>2100</v>
      </c>
      <c r="AB1168">
        <v>1373</v>
      </c>
      <c r="AC1168">
        <v>0.56741420499999995</v>
      </c>
      <c r="AD1168">
        <v>0.88400000000000001</v>
      </c>
      <c r="AE1168">
        <v>0.106</v>
      </c>
      <c r="AF1168">
        <v>4</v>
      </c>
      <c r="AG1168">
        <v>26.8</v>
      </c>
      <c r="AH1168">
        <v>40.9</v>
      </c>
      <c r="AI1168">
        <v>28.4</v>
      </c>
      <c r="AJ1168">
        <v>0.05</v>
      </c>
      <c r="AK1168">
        <v>0.09</v>
      </c>
      <c r="AL1168">
        <v>0.08</v>
      </c>
      <c r="AM1168">
        <v>0.15</v>
      </c>
      <c r="AN1168">
        <v>0.63</v>
      </c>
    </row>
    <row r="1169" spans="1:40" x14ac:dyDescent="0.2">
      <c r="A1169">
        <v>119230</v>
      </c>
      <c r="B1169">
        <v>0.47</v>
      </c>
      <c r="C1169">
        <v>0.53</v>
      </c>
      <c r="D1169" t="s">
        <v>1426</v>
      </c>
      <c r="E1169" t="s">
        <v>1426</v>
      </c>
      <c r="F1169" t="s">
        <v>2328</v>
      </c>
      <c r="G1169" t="s">
        <v>2329</v>
      </c>
      <c r="H1169">
        <v>24027</v>
      </c>
      <c r="I1169" t="s">
        <v>336</v>
      </c>
      <c r="J1169">
        <v>39.200400000000002</v>
      </c>
      <c r="K1169">
        <v>-76.858999999999995</v>
      </c>
      <c r="L1169">
        <v>105086</v>
      </c>
      <c r="M1169">
        <v>1270.5999999999999</v>
      </c>
      <c r="N1169" t="s">
        <v>45</v>
      </c>
      <c r="O1169" t="b">
        <v>0</v>
      </c>
      <c r="P1169" t="b">
        <v>0</v>
      </c>
      <c r="Q1169" t="s">
        <v>728</v>
      </c>
      <c r="R1169">
        <v>2</v>
      </c>
      <c r="S1169" t="s">
        <v>2358</v>
      </c>
      <c r="T1169">
        <v>1840005803</v>
      </c>
      <c r="U1169">
        <v>94</v>
      </c>
      <c r="V1169">
        <v>12</v>
      </c>
      <c r="W1169">
        <v>38.409999999999997</v>
      </c>
      <c r="X1169">
        <f>VLOOKUP(Z1169,'[1]90.2'!$A$2:$B$9,2,FALSE)</f>
        <v>0.33</v>
      </c>
      <c r="Y1169">
        <v>2</v>
      </c>
      <c r="Z1169">
        <v>4</v>
      </c>
      <c r="AA1169">
        <v>2172</v>
      </c>
      <c r="AB1169">
        <v>1275</v>
      </c>
      <c r="AC1169">
        <v>0.54337134799999998</v>
      </c>
      <c r="AD1169">
        <v>0.88400000000000001</v>
      </c>
      <c r="AE1169">
        <v>0.106</v>
      </c>
      <c r="AF1169">
        <v>4</v>
      </c>
      <c r="AG1169">
        <v>27.7</v>
      </c>
      <c r="AH1169">
        <v>44.1</v>
      </c>
      <c r="AI1169">
        <v>24.2</v>
      </c>
      <c r="AJ1169">
        <v>0.1</v>
      </c>
      <c r="AK1169">
        <v>0.11</v>
      </c>
      <c r="AL1169">
        <v>0.09</v>
      </c>
      <c r="AM1169">
        <v>0.15</v>
      </c>
      <c r="AN1169">
        <v>0.56000000000000005</v>
      </c>
    </row>
    <row r="1170" spans="1:40" x14ac:dyDescent="0.2">
      <c r="A1170">
        <v>8375</v>
      </c>
      <c r="B1170">
        <v>0.09</v>
      </c>
      <c r="C1170">
        <v>0.91</v>
      </c>
      <c r="D1170" t="s">
        <v>2359</v>
      </c>
      <c r="E1170" t="s">
        <v>2359</v>
      </c>
      <c r="F1170" t="s">
        <v>2328</v>
      </c>
      <c r="G1170" t="s">
        <v>2329</v>
      </c>
      <c r="H1170">
        <v>24029</v>
      </c>
      <c r="I1170" t="s">
        <v>752</v>
      </c>
      <c r="J1170">
        <v>39.218200000000003</v>
      </c>
      <c r="K1170">
        <v>-76.071399999999997</v>
      </c>
      <c r="L1170">
        <v>5557</v>
      </c>
      <c r="M1170">
        <v>735.3</v>
      </c>
      <c r="N1170" t="s">
        <v>45</v>
      </c>
      <c r="O1170" t="b">
        <v>0</v>
      </c>
      <c r="P1170" t="b">
        <v>1</v>
      </c>
      <c r="Q1170" t="s">
        <v>728</v>
      </c>
      <c r="R1170">
        <v>3</v>
      </c>
      <c r="S1170" t="s">
        <v>2360</v>
      </c>
      <c r="T1170">
        <v>1840005798</v>
      </c>
      <c r="U1170">
        <v>94</v>
      </c>
      <c r="V1170">
        <v>17</v>
      </c>
      <c r="W1170">
        <v>35.880000000000003</v>
      </c>
      <c r="X1170">
        <f>VLOOKUP(Z1170,'[1]90.2'!$A$2:$B$9,2,FALSE)</f>
        <v>0.33</v>
      </c>
      <c r="Y1170">
        <v>2</v>
      </c>
      <c r="Z1170">
        <v>4</v>
      </c>
      <c r="AA1170">
        <v>1981</v>
      </c>
      <c r="AB1170">
        <v>1192</v>
      </c>
      <c r="AC1170">
        <v>0.78177409600000003</v>
      </c>
      <c r="AD1170">
        <v>0.88400000000000001</v>
      </c>
      <c r="AE1170">
        <v>0.106</v>
      </c>
      <c r="AF1170">
        <v>6.5</v>
      </c>
      <c r="AG1170">
        <v>35</v>
      </c>
      <c r="AH1170">
        <v>36.299999999999997</v>
      </c>
      <c r="AI1170">
        <v>22.2</v>
      </c>
      <c r="AJ1170">
        <v>0.02</v>
      </c>
      <c r="AK1170">
        <v>0.17</v>
      </c>
      <c r="AL1170">
        <v>0.01</v>
      </c>
      <c r="AM1170">
        <v>0.27</v>
      </c>
      <c r="AN1170">
        <v>0.53</v>
      </c>
    </row>
    <row r="1171" spans="1:40" x14ac:dyDescent="0.2">
      <c r="A1171">
        <v>385284</v>
      </c>
      <c r="B1171">
        <v>0.52</v>
      </c>
      <c r="C1171">
        <v>0.48</v>
      </c>
      <c r="D1171" t="s">
        <v>2361</v>
      </c>
      <c r="E1171" t="s">
        <v>2361</v>
      </c>
      <c r="F1171" t="s">
        <v>2328</v>
      </c>
      <c r="G1171" t="s">
        <v>2329</v>
      </c>
      <c r="H1171">
        <v>24031</v>
      </c>
      <c r="I1171" t="s">
        <v>177</v>
      </c>
      <c r="J1171">
        <v>39.1755</v>
      </c>
      <c r="K1171">
        <v>-77.264300000000006</v>
      </c>
      <c r="L1171">
        <v>90235</v>
      </c>
      <c r="M1171">
        <v>2045.4</v>
      </c>
      <c r="N1171" t="s">
        <v>45</v>
      </c>
      <c r="O1171" t="b">
        <v>0</v>
      </c>
      <c r="P1171" t="b">
        <v>0</v>
      </c>
      <c r="Q1171" t="s">
        <v>728</v>
      </c>
      <c r="R1171">
        <v>2</v>
      </c>
      <c r="S1171" t="s">
        <v>2362</v>
      </c>
      <c r="T1171">
        <v>1840005840</v>
      </c>
      <c r="U1171">
        <v>94</v>
      </c>
      <c r="V1171">
        <v>12</v>
      </c>
      <c r="W1171">
        <v>42.7</v>
      </c>
      <c r="X1171">
        <f>VLOOKUP(Z1171,'[1]90.2'!$A$2:$B$9,2,FALSE)</f>
        <v>0.33</v>
      </c>
      <c r="Y1171">
        <v>2</v>
      </c>
      <c r="Z1171">
        <v>4</v>
      </c>
      <c r="AA1171">
        <v>2687</v>
      </c>
      <c r="AB1171">
        <v>1227</v>
      </c>
      <c r="AC1171">
        <v>0.42165371600000001</v>
      </c>
      <c r="AD1171">
        <v>0.88400000000000001</v>
      </c>
      <c r="AE1171">
        <v>0.106</v>
      </c>
      <c r="AF1171">
        <v>7.9</v>
      </c>
      <c r="AG1171">
        <v>34.299999999999997</v>
      </c>
      <c r="AH1171">
        <v>38.700000000000003</v>
      </c>
      <c r="AI1171">
        <v>19.2</v>
      </c>
      <c r="AJ1171">
        <v>0.08</v>
      </c>
      <c r="AK1171">
        <v>0.05</v>
      </c>
      <c r="AL1171">
        <v>0.08</v>
      </c>
      <c r="AM1171">
        <v>0.1</v>
      </c>
      <c r="AN1171">
        <v>0.69</v>
      </c>
    </row>
    <row r="1172" spans="1:40" x14ac:dyDescent="0.2">
      <c r="A1172">
        <v>341057</v>
      </c>
      <c r="B1172">
        <v>0.48</v>
      </c>
      <c r="C1172">
        <v>0.52</v>
      </c>
      <c r="D1172" t="s">
        <v>2363</v>
      </c>
      <c r="E1172" t="s">
        <v>2363</v>
      </c>
      <c r="F1172" t="s">
        <v>2328</v>
      </c>
      <c r="G1172" t="s">
        <v>2329</v>
      </c>
      <c r="H1172">
        <v>24033</v>
      </c>
      <c r="I1172" t="s">
        <v>2364</v>
      </c>
      <c r="J1172">
        <v>38.954900000000002</v>
      </c>
      <c r="K1172">
        <v>-76.740600000000001</v>
      </c>
      <c r="L1172">
        <v>58113</v>
      </c>
      <c r="M1172">
        <v>1098</v>
      </c>
      <c r="N1172" t="s">
        <v>45</v>
      </c>
      <c r="O1172" t="b">
        <v>0</v>
      </c>
      <c r="P1172" t="b">
        <v>1</v>
      </c>
      <c r="Q1172" t="s">
        <v>728</v>
      </c>
      <c r="R1172">
        <v>3</v>
      </c>
      <c r="S1172" t="s">
        <v>2365</v>
      </c>
      <c r="T1172">
        <v>1840005970</v>
      </c>
      <c r="U1172">
        <v>94</v>
      </c>
      <c r="V1172">
        <v>14</v>
      </c>
      <c r="W1172">
        <v>46.11</v>
      </c>
      <c r="X1172">
        <f>VLOOKUP(Z1172,'[1]90.2'!$A$2:$B$9,2,FALSE)</f>
        <v>0.33</v>
      </c>
      <c r="Y1172">
        <v>2</v>
      </c>
      <c r="Z1172">
        <v>4</v>
      </c>
      <c r="AA1172">
        <v>2881</v>
      </c>
      <c r="AB1172">
        <v>1184</v>
      </c>
      <c r="AC1172">
        <v>0.44477519500000001</v>
      </c>
      <c r="AD1172">
        <v>0.88400000000000001</v>
      </c>
      <c r="AE1172">
        <v>0.106</v>
      </c>
      <c r="AF1172">
        <v>9.3000000000000007</v>
      </c>
      <c r="AG1172">
        <v>36.5</v>
      </c>
      <c r="AH1172">
        <v>31.7</v>
      </c>
      <c r="AI1172">
        <v>22.5</v>
      </c>
      <c r="AJ1172">
        <v>0.05</v>
      </c>
      <c r="AK1172">
        <v>0.09</v>
      </c>
      <c r="AL1172">
        <v>7.0000000000000007E-2</v>
      </c>
      <c r="AM1172">
        <v>0.12</v>
      </c>
      <c r="AN1172">
        <v>0.68</v>
      </c>
    </row>
    <row r="1173" spans="1:40" x14ac:dyDescent="0.2">
      <c r="A1173">
        <v>19351</v>
      </c>
      <c r="B1173">
        <v>0.13</v>
      </c>
      <c r="C1173">
        <v>0.87</v>
      </c>
      <c r="D1173" t="s">
        <v>2366</v>
      </c>
      <c r="E1173" t="s">
        <v>2366</v>
      </c>
      <c r="F1173" t="s">
        <v>2328</v>
      </c>
      <c r="G1173" t="s">
        <v>2329</v>
      </c>
      <c r="H1173">
        <v>24035</v>
      </c>
      <c r="I1173" t="s">
        <v>2367</v>
      </c>
      <c r="J1173">
        <v>38.974499999999999</v>
      </c>
      <c r="K1173">
        <v>-76.318399999999997</v>
      </c>
      <c r="L1173">
        <v>8359</v>
      </c>
      <c r="M1173">
        <v>501.9</v>
      </c>
      <c r="N1173" t="s">
        <v>45</v>
      </c>
      <c r="O1173" t="b">
        <v>0</v>
      </c>
      <c r="P1173" t="b">
        <v>0</v>
      </c>
      <c r="Q1173" t="s">
        <v>728</v>
      </c>
      <c r="R1173">
        <v>3</v>
      </c>
      <c r="S1173">
        <v>21666</v>
      </c>
      <c r="T1173">
        <v>1840005897</v>
      </c>
      <c r="U1173">
        <v>94</v>
      </c>
      <c r="V1173">
        <v>17</v>
      </c>
      <c r="W1173">
        <v>43.59</v>
      </c>
      <c r="X1173">
        <f>VLOOKUP(Z1173,'[1]90.2'!$A$2:$B$9,2,FALSE)</f>
        <v>0.33</v>
      </c>
      <c r="Y1173">
        <v>2</v>
      </c>
      <c r="Z1173">
        <v>4</v>
      </c>
      <c r="AA1173">
        <v>2068</v>
      </c>
      <c r="AB1173">
        <v>1032</v>
      </c>
      <c r="AC1173">
        <v>0.78238048900000001</v>
      </c>
      <c r="AD1173">
        <v>0.88400000000000001</v>
      </c>
      <c r="AE1173">
        <v>0.106</v>
      </c>
      <c r="AF1173">
        <v>3.1</v>
      </c>
      <c r="AG1173">
        <v>21.8</v>
      </c>
      <c r="AH1173">
        <v>39.200000000000003</v>
      </c>
      <c r="AI1173">
        <v>35.9</v>
      </c>
      <c r="AJ1173">
        <v>0.02</v>
      </c>
      <c r="AK1173">
        <v>0.19</v>
      </c>
      <c r="AL1173">
        <v>0.02</v>
      </c>
      <c r="AM1173">
        <v>0.28999999999999998</v>
      </c>
      <c r="AN1173">
        <v>0.48</v>
      </c>
    </row>
    <row r="1174" spans="1:40" x14ac:dyDescent="0.2">
      <c r="A1174">
        <v>41211</v>
      </c>
      <c r="B1174">
        <v>0.13</v>
      </c>
      <c r="C1174">
        <v>0.87</v>
      </c>
      <c r="D1174" t="s">
        <v>423</v>
      </c>
      <c r="E1174" t="s">
        <v>423</v>
      </c>
      <c r="F1174" t="s">
        <v>2328</v>
      </c>
      <c r="G1174" t="s">
        <v>2329</v>
      </c>
      <c r="H1174">
        <v>24037</v>
      </c>
      <c r="I1174" t="s">
        <v>2368</v>
      </c>
      <c r="J1174">
        <v>38.296900000000001</v>
      </c>
      <c r="K1174">
        <v>-76.494900000000001</v>
      </c>
      <c r="L1174">
        <v>14129</v>
      </c>
      <c r="M1174">
        <v>424</v>
      </c>
      <c r="N1174" t="s">
        <v>45</v>
      </c>
      <c r="O1174" t="b">
        <v>0</v>
      </c>
      <c r="P1174" t="b">
        <v>0</v>
      </c>
      <c r="Q1174" t="s">
        <v>728</v>
      </c>
      <c r="R1174">
        <v>3</v>
      </c>
      <c r="S1174" t="s">
        <v>2369</v>
      </c>
      <c r="T1174">
        <v>1840006228</v>
      </c>
      <c r="U1174">
        <v>90</v>
      </c>
      <c r="V1174">
        <v>20</v>
      </c>
      <c r="W1174">
        <v>38.53</v>
      </c>
      <c r="X1174">
        <f>VLOOKUP(Z1174,'[1]90.2'!$A$2:$B$9,2,FALSE)</f>
        <v>0.33</v>
      </c>
      <c r="Y1174">
        <v>2</v>
      </c>
      <c r="Z1174">
        <v>4</v>
      </c>
      <c r="AA1174">
        <v>2236</v>
      </c>
      <c r="AB1174">
        <v>1110</v>
      </c>
      <c r="AC1174">
        <v>0.76230193700000004</v>
      </c>
      <c r="AD1174">
        <v>0.88400000000000001</v>
      </c>
      <c r="AE1174">
        <v>0.106</v>
      </c>
      <c r="AF1174">
        <v>4.5</v>
      </c>
      <c r="AG1174">
        <v>23</v>
      </c>
      <c r="AH1174">
        <v>39.5</v>
      </c>
      <c r="AI1174">
        <v>33</v>
      </c>
      <c r="AJ1174">
        <v>0.03</v>
      </c>
      <c r="AK1174">
        <v>0.24</v>
      </c>
      <c r="AL1174">
        <v>0.03</v>
      </c>
      <c r="AM1174">
        <v>0.31</v>
      </c>
      <c r="AN1174">
        <v>0.38</v>
      </c>
    </row>
    <row r="1175" spans="1:40" x14ac:dyDescent="0.2">
      <c r="A1175">
        <v>8355</v>
      </c>
      <c r="B1175">
        <v>0.33</v>
      </c>
      <c r="C1175">
        <v>0.67</v>
      </c>
      <c r="D1175" t="s">
        <v>2370</v>
      </c>
      <c r="E1175" t="s">
        <v>2370</v>
      </c>
      <c r="F1175" t="s">
        <v>2328</v>
      </c>
      <c r="G1175" t="s">
        <v>2329</v>
      </c>
      <c r="H1175">
        <v>24039</v>
      </c>
      <c r="I1175" t="s">
        <v>2321</v>
      </c>
      <c r="J1175">
        <v>38.205399999999997</v>
      </c>
      <c r="K1175">
        <v>-75.697000000000003</v>
      </c>
      <c r="L1175">
        <v>3415</v>
      </c>
      <c r="M1175">
        <v>789.6</v>
      </c>
      <c r="N1175" t="s">
        <v>45</v>
      </c>
      <c r="O1175" t="b">
        <v>0</v>
      </c>
      <c r="P1175" t="b">
        <v>1</v>
      </c>
      <c r="Q1175" t="s">
        <v>728</v>
      </c>
      <c r="R1175">
        <v>3</v>
      </c>
      <c r="S1175">
        <v>21853</v>
      </c>
      <c r="T1175">
        <v>1840006279</v>
      </c>
      <c r="U1175">
        <v>91</v>
      </c>
      <c r="V1175">
        <v>18</v>
      </c>
      <c r="W1175">
        <v>29.69</v>
      </c>
      <c r="X1175">
        <f>VLOOKUP(Z1175,'[1]90.2'!$A$2:$B$9,2,FALSE)</f>
        <v>0.33</v>
      </c>
      <c r="Y1175">
        <v>2</v>
      </c>
      <c r="Z1175">
        <v>4</v>
      </c>
      <c r="AA1175">
        <v>1913</v>
      </c>
      <c r="AB1175">
        <v>1821</v>
      </c>
      <c r="AC1175">
        <v>0.58017554599999999</v>
      </c>
      <c r="AD1175">
        <v>0.88400000000000001</v>
      </c>
      <c r="AE1175">
        <v>0.106</v>
      </c>
      <c r="AF1175">
        <v>7.5</v>
      </c>
      <c r="AG1175">
        <v>36.799999999999997</v>
      </c>
      <c r="AH1175">
        <v>31.7</v>
      </c>
      <c r="AI1175">
        <v>24.1</v>
      </c>
      <c r="AJ1175">
        <v>0.01</v>
      </c>
      <c r="AK1175">
        <v>0.09</v>
      </c>
      <c r="AL1175">
        <v>0.03</v>
      </c>
      <c r="AM1175">
        <v>0.12</v>
      </c>
      <c r="AN1175">
        <v>0.75</v>
      </c>
    </row>
    <row r="1176" spans="1:40" x14ac:dyDescent="0.2">
      <c r="A1176">
        <v>16270</v>
      </c>
      <c r="B1176">
        <v>0.17</v>
      </c>
      <c r="C1176">
        <v>0.83</v>
      </c>
      <c r="D1176" t="s">
        <v>2371</v>
      </c>
      <c r="E1176" t="s">
        <v>2371</v>
      </c>
      <c r="F1176" t="s">
        <v>2328</v>
      </c>
      <c r="G1176" t="s">
        <v>2329</v>
      </c>
      <c r="H1176">
        <v>24041</v>
      </c>
      <c r="I1176" t="s">
        <v>1175</v>
      </c>
      <c r="J1176">
        <v>38.776000000000003</v>
      </c>
      <c r="K1176">
        <v>-76.070099999999996</v>
      </c>
      <c r="L1176">
        <v>16912</v>
      </c>
      <c r="M1176">
        <v>569.79999999999995</v>
      </c>
      <c r="N1176" t="s">
        <v>45</v>
      </c>
      <c r="O1176" t="b">
        <v>0</v>
      </c>
      <c r="P1176" t="b">
        <v>1</v>
      </c>
      <c r="Q1176" t="s">
        <v>728</v>
      </c>
      <c r="R1176">
        <v>3</v>
      </c>
      <c r="S1176">
        <v>21601</v>
      </c>
      <c r="T1176">
        <v>1840006089</v>
      </c>
      <c r="U1176">
        <v>92</v>
      </c>
      <c r="V1176">
        <v>17</v>
      </c>
      <c r="W1176">
        <v>34.36</v>
      </c>
      <c r="X1176">
        <f>VLOOKUP(Z1176,'[1]90.2'!$A$2:$B$9,2,FALSE)</f>
        <v>0.33</v>
      </c>
      <c r="Y1176">
        <v>2</v>
      </c>
      <c r="Z1176">
        <v>4</v>
      </c>
      <c r="AA1176">
        <v>2050</v>
      </c>
      <c r="AB1176">
        <v>1317</v>
      </c>
      <c r="AC1176">
        <v>0.78032200399999996</v>
      </c>
      <c r="AD1176">
        <v>0.88400000000000001</v>
      </c>
      <c r="AE1176">
        <v>0.106</v>
      </c>
      <c r="AF1176">
        <v>7.2</v>
      </c>
      <c r="AG1176">
        <v>31.6</v>
      </c>
      <c r="AH1176">
        <v>39.5</v>
      </c>
      <c r="AI1176">
        <v>21.6</v>
      </c>
      <c r="AJ1176">
        <v>0.02</v>
      </c>
      <c r="AK1176">
        <v>0.21</v>
      </c>
      <c r="AL1176">
        <v>0.04</v>
      </c>
      <c r="AM1176">
        <v>0.24</v>
      </c>
      <c r="AN1176">
        <v>0.48</v>
      </c>
    </row>
    <row r="1177" spans="1:40" x14ac:dyDescent="0.2">
      <c r="A1177">
        <v>59051</v>
      </c>
      <c r="B1177">
        <v>0.34</v>
      </c>
      <c r="C1177">
        <v>0.66</v>
      </c>
      <c r="D1177" t="s">
        <v>2372</v>
      </c>
      <c r="E1177" t="s">
        <v>2372</v>
      </c>
      <c r="F1177" t="s">
        <v>2328</v>
      </c>
      <c r="G1177" t="s">
        <v>2329</v>
      </c>
      <c r="H1177">
        <v>24043</v>
      </c>
      <c r="I1177" t="s">
        <v>215</v>
      </c>
      <c r="J1177">
        <v>39.640099999999997</v>
      </c>
      <c r="K1177">
        <v>-77.721699999999998</v>
      </c>
      <c r="L1177">
        <v>195261</v>
      </c>
      <c r="M1177">
        <v>1323</v>
      </c>
      <c r="N1177" t="s">
        <v>45</v>
      </c>
      <c r="O1177" t="b">
        <v>0</v>
      </c>
      <c r="P1177" t="b">
        <v>1</v>
      </c>
      <c r="Q1177" t="s">
        <v>728</v>
      </c>
      <c r="R1177">
        <v>2</v>
      </c>
      <c r="S1177" t="s">
        <v>2373</v>
      </c>
      <c r="T1177">
        <v>1840005613</v>
      </c>
      <c r="U1177">
        <v>93</v>
      </c>
      <c r="V1177">
        <v>8</v>
      </c>
      <c r="W1177">
        <v>37.270000000000003</v>
      </c>
      <c r="X1177">
        <f>VLOOKUP(Z1177,'[1]90.2'!$A$2:$B$9,2,FALSE)</f>
        <v>0.33</v>
      </c>
      <c r="Y1177">
        <v>2</v>
      </c>
      <c r="Z1177">
        <v>4</v>
      </c>
      <c r="AA1177">
        <v>1913</v>
      </c>
      <c r="AB1177">
        <v>1094</v>
      </c>
      <c r="AC1177">
        <v>0.65432195299999996</v>
      </c>
      <c r="AD1177">
        <v>0.88400000000000001</v>
      </c>
      <c r="AE1177">
        <v>0.106</v>
      </c>
      <c r="AF1177">
        <v>7.9</v>
      </c>
      <c r="AG1177">
        <v>28.7</v>
      </c>
      <c r="AH1177">
        <v>35.9</v>
      </c>
      <c r="AI1177">
        <v>27.4</v>
      </c>
      <c r="AJ1177">
        <v>0.05</v>
      </c>
      <c r="AK1177">
        <v>0.1</v>
      </c>
      <c r="AL1177">
        <v>0.08</v>
      </c>
      <c r="AM1177">
        <v>0.22</v>
      </c>
      <c r="AN1177">
        <v>0.54</v>
      </c>
    </row>
    <row r="1178" spans="1:40" x14ac:dyDescent="0.2">
      <c r="A1178">
        <v>39939</v>
      </c>
      <c r="B1178">
        <v>0.18</v>
      </c>
      <c r="C1178">
        <v>0.82</v>
      </c>
      <c r="D1178" t="s">
        <v>2374</v>
      </c>
      <c r="E1178" t="s">
        <v>2374</v>
      </c>
      <c r="F1178" t="s">
        <v>2328</v>
      </c>
      <c r="G1178" t="s">
        <v>2329</v>
      </c>
      <c r="H1178">
        <v>24045</v>
      </c>
      <c r="I1178" t="s">
        <v>2375</v>
      </c>
      <c r="J1178">
        <v>38.375599999999999</v>
      </c>
      <c r="K1178">
        <v>-75.586500000000001</v>
      </c>
      <c r="L1178">
        <v>81921</v>
      </c>
      <c r="M1178">
        <v>912.6</v>
      </c>
      <c r="N1178" t="s">
        <v>45</v>
      </c>
      <c r="O1178" t="b">
        <v>0</v>
      </c>
      <c r="P1178" t="b">
        <v>1</v>
      </c>
      <c r="Q1178" t="s">
        <v>728</v>
      </c>
      <c r="R1178">
        <v>3</v>
      </c>
      <c r="S1178" t="s">
        <v>2376</v>
      </c>
      <c r="T1178">
        <v>1840006219</v>
      </c>
      <c r="U1178">
        <v>91</v>
      </c>
      <c r="V1178">
        <v>18</v>
      </c>
      <c r="W1178">
        <v>28.55</v>
      </c>
      <c r="X1178">
        <f>VLOOKUP(Z1178,'[1]90.2'!$A$2:$B$9,2,FALSE)</f>
        <v>0.33</v>
      </c>
      <c r="Y1178">
        <v>2</v>
      </c>
      <c r="Z1178">
        <v>4</v>
      </c>
      <c r="AA1178">
        <v>1900</v>
      </c>
      <c r="AB1178">
        <v>912</v>
      </c>
      <c r="AC1178">
        <v>0.69775458499999998</v>
      </c>
      <c r="AD1178">
        <v>0.88400000000000001</v>
      </c>
      <c r="AE1178">
        <v>0.106</v>
      </c>
      <c r="AF1178">
        <v>7.4</v>
      </c>
      <c r="AG1178">
        <v>31.4</v>
      </c>
      <c r="AH1178">
        <v>35.6</v>
      </c>
      <c r="AI1178">
        <v>25.7</v>
      </c>
      <c r="AJ1178">
        <v>0.01</v>
      </c>
      <c r="AK1178">
        <v>0.24</v>
      </c>
      <c r="AL1178">
        <v>0.01</v>
      </c>
      <c r="AM1178">
        <v>0.24</v>
      </c>
      <c r="AN1178">
        <v>0.49</v>
      </c>
    </row>
    <row r="1179" spans="1:40" x14ac:dyDescent="0.2">
      <c r="A1179">
        <v>23457</v>
      </c>
      <c r="B1179">
        <v>0.25</v>
      </c>
      <c r="C1179">
        <v>0.75</v>
      </c>
      <c r="D1179" t="s">
        <v>2377</v>
      </c>
      <c r="E1179" t="s">
        <v>2377</v>
      </c>
      <c r="F1179" t="s">
        <v>2328</v>
      </c>
      <c r="G1179" t="s">
        <v>2329</v>
      </c>
      <c r="H1179">
        <v>24047</v>
      </c>
      <c r="I1179" t="s">
        <v>2378</v>
      </c>
      <c r="J1179">
        <v>38.385100000000001</v>
      </c>
      <c r="K1179">
        <v>-75.148700000000005</v>
      </c>
      <c r="L1179">
        <v>12266</v>
      </c>
      <c r="M1179">
        <v>731.5</v>
      </c>
      <c r="N1179" t="s">
        <v>45</v>
      </c>
      <c r="O1179" t="b">
        <v>0</v>
      </c>
      <c r="P1179" t="b">
        <v>0</v>
      </c>
      <c r="Q1179" t="s">
        <v>728</v>
      </c>
      <c r="R1179">
        <v>3</v>
      </c>
      <c r="S1179">
        <v>21811</v>
      </c>
      <c r="T1179">
        <v>1840006252</v>
      </c>
      <c r="U1179">
        <v>91</v>
      </c>
      <c r="V1179">
        <v>18</v>
      </c>
      <c r="W1179">
        <v>29.94</v>
      </c>
      <c r="X1179">
        <f>VLOOKUP(Z1179,'[1]90.2'!$A$2:$B$9,2,FALSE)</f>
        <v>0.33</v>
      </c>
      <c r="Y1179">
        <v>2</v>
      </c>
      <c r="Z1179">
        <v>4</v>
      </c>
      <c r="AA1179">
        <v>1842</v>
      </c>
      <c r="AB1179">
        <v>1002</v>
      </c>
      <c r="AC1179">
        <v>0.69642123899999997</v>
      </c>
      <c r="AD1179">
        <v>0.88400000000000001</v>
      </c>
      <c r="AE1179">
        <v>0.106</v>
      </c>
      <c r="AF1179">
        <v>5.6</v>
      </c>
      <c r="AG1179">
        <v>32.5</v>
      </c>
      <c r="AH1179">
        <v>39.5</v>
      </c>
      <c r="AI1179">
        <v>22.5</v>
      </c>
      <c r="AJ1179">
        <v>0.04</v>
      </c>
      <c r="AK1179">
        <v>0.18</v>
      </c>
      <c r="AL1179">
        <v>0.04</v>
      </c>
      <c r="AM1179">
        <v>0.25</v>
      </c>
      <c r="AN1179">
        <v>0.49</v>
      </c>
    </row>
    <row r="1180" spans="1:40" x14ac:dyDescent="0.2">
      <c r="A1180">
        <v>99969</v>
      </c>
      <c r="B1180">
        <v>0.2</v>
      </c>
      <c r="C1180">
        <v>0.8</v>
      </c>
      <c r="D1180" t="s">
        <v>2379</v>
      </c>
      <c r="E1180" t="s">
        <v>2379</v>
      </c>
      <c r="F1180" t="s">
        <v>2380</v>
      </c>
      <c r="G1180" t="s">
        <v>2381</v>
      </c>
      <c r="H1180">
        <v>25001</v>
      </c>
      <c r="I1180" t="s">
        <v>2382</v>
      </c>
      <c r="J1180">
        <v>41.669199999999996</v>
      </c>
      <c r="K1180">
        <v>-70.200500000000005</v>
      </c>
      <c r="L1180">
        <v>11696</v>
      </c>
      <c r="M1180">
        <v>649.20000000000005</v>
      </c>
      <c r="N1180" t="s">
        <v>45</v>
      </c>
      <c r="O1180" t="b">
        <v>0</v>
      </c>
      <c r="P1180" t="b">
        <v>0</v>
      </c>
      <c r="Q1180" t="s">
        <v>728</v>
      </c>
      <c r="R1180">
        <v>3</v>
      </c>
      <c r="S1180" t="s">
        <v>2383</v>
      </c>
      <c r="T1180">
        <v>1840004766</v>
      </c>
      <c r="U1180">
        <v>86</v>
      </c>
      <c r="V1180">
        <v>10</v>
      </c>
      <c r="W1180">
        <v>27.92</v>
      </c>
      <c r="X1180">
        <f>VLOOKUP(Z1180,'[1]90.2'!$A$2:$B$9,2,FALSE)</f>
        <v>0.33</v>
      </c>
      <c r="Y1180">
        <v>2</v>
      </c>
      <c r="Z1180">
        <v>5</v>
      </c>
      <c r="AA1180">
        <v>2204</v>
      </c>
      <c r="AB1180">
        <v>1159</v>
      </c>
      <c r="AC1180">
        <v>0.24014570800000001</v>
      </c>
      <c r="AD1180">
        <v>0.86899999999999999</v>
      </c>
      <c r="AE1180">
        <v>0.11700000000000001</v>
      </c>
      <c r="AF1180">
        <v>5</v>
      </c>
      <c r="AG1180">
        <v>33.299999999999997</v>
      </c>
      <c r="AH1180">
        <v>41.2</v>
      </c>
      <c r="AI1180">
        <v>20.5</v>
      </c>
      <c r="AJ1180">
        <v>0</v>
      </c>
      <c r="AK1180">
        <v>0.01</v>
      </c>
      <c r="AL1180">
        <v>0.02</v>
      </c>
      <c r="AM1180">
        <v>0.05</v>
      </c>
      <c r="AN1180">
        <v>0.92</v>
      </c>
    </row>
    <row r="1181" spans="1:40" x14ac:dyDescent="0.2">
      <c r="A1181">
        <v>56078</v>
      </c>
      <c r="B1181">
        <v>0.34</v>
      </c>
      <c r="C1181">
        <v>0.66</v>
      </c>
      <c r="D1181" t="s">
        <v>1439</v>
      </c>
      <c r="E1181" t="s">
        <v>1439</v>
      </c>
      <c r="F1181" t="s">
        <v>2380</v>
      </c>
      <c r="G1181" t="s">
        <v>2381</v>
      </c>
      <c r="H1181">
        <v>25003</v>
      </c>
      <c r="I1181" t="s">
        <v>2384</v>
      </c>
      <c r="J1181">
        <v>42.451700000000002</v>
      </c>
      <c r="K1181">
        <v>-73.260499999999993</v>
      </c>
      <c r="L1181">
        <v>43890</v>
      </c>
      <c r="M1181">
        <v>418.7</v>
      </c>
      <c r="N1181" t="s">
        <v>45</v>
      </c>
      <c r="O1181" t="b">
        <v>0</v>
      </c>
      <c r="P1181" t="b">
        <v>1</v>
      </c>
      <c r="Q1181" t="s">
        <v>728</v>
      </c>
      <c r="R1181">
        <v>3</v>
      </c>
      <c r="S1181" t="s">
        <v>2385</v>
      </c>
      <c r="T1181">
        <v>1840003116</v>
      </c>
      <c r="U1181">
        <v>89</v>
      </c>
      <c r="V1181">
        <v>-3</v>
      </c>
      <c r="W1181">
        <v>22.78</v>
      </c>
      <c r="X1181">
        <f>VLOOKUP(Z1181,'[1]90.2'!$A$2:$B$9,2,FALSE)</f>
        <v>0.33</v>
      </c>
      <c r="Y1181">
        <v>2</v>
      </c>
      <c r="Z1181">
        <v>5</v>
      </c>
      <c r="AA1181">
        <v>2160</v>
      </c>
      <c r="AB1181">
        <v>1209</v>
      </c>
      <c r="AC1181">
        <v>0.22014542100000001</v>
      </c>
      <c r="AD1181">
        <v>0.86899999999999999</v>
      </c>
      <c r="AE1181">
        <v>0.11700000000000001</v>
      </c>
      <c r="AF1181">
        <v>9.4</v>
      </c>
      <c r="AG1181">
        <v>38.299999999999997</v>
      </c>
      <c r="AH1181">
        <v>37.4</v>
      </c>
      <c r="AI1181">
        <v>14.9</v>
      </c>
      <c r="AJ1181">
        <v>0</v>
      </c>
      <c r="AK1181">
        <v>0</v>
      </c>
      <c r="AL1181">
        <v>0.01</v>
      </c>
      <c r="AM1181">
        <v>0.03</v>
      </c>
      <c r="AN1181">
        <v>0.96</v>
      </c>
    </row>
    <row r="1182" spans="1:40" x14ac:dyDescent="0.2">
      <c r="A1182">
        <v>229861</v>
      </c>
      <c r="B1182">
        <v>0.45</v>
      </c>
      <c r="C1182">
        <v>0.55000000000000004</v>
      </c>
      <c r="D1182" t="s">
        <v>2386</v>
      </c>
      <c r="E1182" t="s">
        <v>2386</v>
      </c>
      <c r="F1182" t="s">
        <v>2380</v>
      </c>
      <c r="G1182" t="s">
        <v>2381</v>
      </c>
      <c r="H1182">
        <v>25005</v>
      </c>
      <c r="I1182" t="s">
        <v>2387</v>
      </c>
      <c r="J1182">
        <v>41.669699999999999</v>
      </c>
      <c r="K1182">
        <v>-70.942800000000005</v>
      </c>
      <c r="L1182">
        <v>153701</v>
      </c>
      <c r="M1182">
        <v>1936.4</v>
      </c>
      <c r="N1182" t="s">
        <v>45</v>
      </c>
      <c r="O1182" t="b">
        <v>0</v>
      </c>
      <c r="P1182" t="b">
        <v>1</v>
      </c>
      <c r="Q1182" t="s">
        <v>728</v>
      </c>
      <c r="R1182">
        <v>2</v>
      </c>
      <c r="S1182" t="s">
        <v>2388</v>
      </c>
      <c r="T1182">
        <v>1840003219</v>
      </c>
      <c r="U1182">
        <v>88</v>
      </c>
      <c r="V1182">
        <v>9</v>
      </c>
      <c r="W1182">
        <v>31.6</v>
      </c>
      <c r="X1182">
        <f>VLOOKUP(Z1182,'[1]90.2'!$A$2:$B$9,2,FALSE)</f>
        <v>0.33</v>
      </c>
      <c r="Y1182">
        <v>2</v>
      </c>
      <c r="Z1182">
        <v>5</v>
      </c>
      <c r="AA1182">
        <v>2048</v>
      </c>
      <c r="AB1182">
        <v>1086</v>
      </c>
      <c r="AC1182">
        <v>0.22364409499999999</v>
      </c>
      <c r="AD1182">
        <v>0.86899999999999999</v>
      </c>
      <c r="AE1182">
        <v>0.11700000000000001</v>
      </c>
      <c r="AF1182">
        <v>9.6</v>
      </c>
      <c r="AG1182">
        <v>34</v>
      </c>
      <c r="AH1182">
        <v>36.299999999999997</v>
      </c>
      <c r="AI1182">
        <v>20.100000000000001</v>
      </c>
      <c r="AJ1182">
        <v>0</v>
      </c>
      <c r="AK1182">
        <v>0</v>
      </c>
      <c r="AL1182">
        <v>0.01</v>
      </c>
      <c r="AM1182">
        <v>0.02</v>
      </c>
      <c r="AN1182">
        <v>0.96</v>
      </c>
    </row>
    <row r="1183" spans="1:40" x14ac:dyDescent="0.2">
      <c r="A1183">
        <v>6899</v>
      </c>
      <c r="B1183">
        <v>0.13</v>
      </c>
      <c r="C1183">
        <v>0.87</v>
      </c>
      <c r="D1183" t="s">
        <v>2389</v>
      </c>
      <c r="E1183" t="s">
        <v>2389</v>
      </c>
      <c r="F1183" t="s">
        <v>2380</v>
      </c>
      <c r="G1183" t="s">
        <v>2381</v>
      </c>
      <c r="H1183">
        <v>25007</v>
      </c>
      <c r="I1183" t="s">
        <v>2390</v>
      </c>
      <c r="J1183">
        <v>41.4572</v>
      </c>
      <c r="K1183">
        <v>-70.606999999999999</v>
      </c>
      <c r="L1183">
        <v>2258</v>
      </c>
      <c r="M1183">
        <v>668.5</v>
      </c>
      <c r="N1183" t="s">
        <v>45</v>
      </c>
      <c r="O1183" t="b">
        <v>0</v>
      </c>
      <c r="P1183" t="b">
        <v>0</v>
      </c>
      <c r="Q1183" t="s">
        <v>728</v>
      </c>
      <c r="R1183">
        <v>3</v>
      </c>
      <c r="S1183">
        <v>2568</v>
      </c>
      <c r="T1183">
        <v>1840004895</v>
      </c>
      <c r="U1183">
        <v>87</v>
      </c>
      <c r="V1183">
        <v>9</v>
      </c>
      <c r="W1183">
        <v>17.760000000000002</v>
      </c>
      <c r="X1183">
        <f>VLOOKUP(Z1183,'[1]90.2'!$A$2:$B$9,2,FALSE)</f>
        <v>0.33</v>
      </c>
      <c r="Y1183">
        <v>2</v>
      </c>
      <c r="Z1183">
        <v>5</v>
      </c>
      <c r="AA1183">
        <v>2416</v>
      </c>
      <c r="AB1183">
        <v>869</v>
      </c>
      <c r="AC1183">
        <v>0.23617866000000001</v>
      </c>
      <c r="AD1183">
        <v>0.86899999999999999</v>
      </c>
      <c r="AE1183">
        <v>0.11700000000000001</v>
      </c>
      <c r="AF1183">
        <v>3.9</v>
      </c>
      <c r="AG1183">
        <v>32</v>
      </c>
      <c r="AH1183">
        <v>37.299999999999997</v>
      </c>
      <c r="AI1183">
        <v>26.8</v>
      </c>
      <c r="AJ1183">
        <v>0</v>
      </c>
      <c r="AK1183">
        <v>0</v>
      </c>
      <c r="AL1183">
        <v>0.01</v>
      </c>
      <c r="AM1183">
        <v>0.05</v>
      </c>
      <c r="AN1183">
        <v>0.95</v>
      </c>
    </row>
    <row r="1184" spans="1:40" x14ac:dyDescent="0.2">
      <c r="A1184">
        <v>310059</v>
      </c>
      <c r="B1184">
        <v>0.49</v>
      </c>
      <c r="C1184">
        <v>0.51</v>
      </c>
      <c r="D1184" t="s">
        <v>2391</v>
      </c>
      <c r="E1184" t="s">
        <v>2391</v>
      </c>
      <c r="F1184" t="s">
        <v>2380</v>
      </c>
      <c r="G1184" t="s">
        <v>2381</v>
      </c>
      <c r="H1184">
        <v>25009</v>
      </c>
      <c r="I1184" t="s">
        <v>2392</v>
      </c>
      <c r="J1184">
        <v>42.478099999999998</v>
      </c>
      <c r="K1184">
        <v>-70.966399999999993</v>
      </c>
      <c r="L1184">
        <v>100233</v>
      </c>
      <c r="M1184">
        <v>3603.7</v>
      </c>
      <c r="N1184" t="s">
        <v>45</v>
      </c>
      <c r="O1184" t="b">
        <v>0</v>
      </c>
      <c r="P1184" t="b">
        <v>1</v>
      </c>
      <c r="Q1184" t="s">
        <v>728</v>
      </c>
      <c r="R1184">
        <v>2</v>
      </c>
      <c r="S1184" t="s">
        <v>2393</v>
      </c>
      <c r="T1184">
        <v>1840000409</v>
      </c>
      <c r="U1184">
        <v>90</v>
      </c>
      <c r="V1184">
        <v>1</v>
      </c>
      <c r="W1184">
        <v>33.049999999999997</v>
      </c>
      <c r="X1184">
        <f>VLOOKUP(Z1184,'[1]90.2'!$A$2:$B$9,2,FALSE)</f>
        <v>0.33</v>
      </c>
      <c r="Y1184">
        <v>2</v>
      </c>
      <c r="Z1184">
        <v>5</v>
      </c>
      <c r="AA1184">
        <v>2500</v>
      </c>
      <c r="AB1184">
        <v>1125</v>
      </c>
      <c r="AC1184">
        <v>0.21047564299999999</v>
      </c>
      <c r="AD1184">
        <v>0.86899999999999999</v>
      </c>
      <c r="AE1184">
        <v>0.11700000000000001</v>
      </c>
      <c r="AF1184">
        <v>9.9</v>
      </c>
      <c r="AG1184">
        <v>34.4</v>
      </c>
      <c r="AH1184">
        <v>37.299999999999997</v>
      </c>
      <c r="AI1184">
        <v>18.3</v>
      </c>
      <c r="AJ1184">
        <v>0</v>
      </c>
      <c r="AK1184">
        <v>0</v>
      </c>
      <c r="AL1184">
        <v>0.02</v>
      </c>
      <c r="AM1184">
        <v>0.02</v>
      </c>
      <c r="AN1184">
        <v>0.95</v>
      </c>
    </row>
    <row r="1185" spans="1:40" x14ac:dyDescent="0.2">
      <c r="A1185">
        <v>31234</v>
      </c>
      <c r="B1185">
        <v>0.33</v>
      </c>
      <c r="C1185">
        <v>0.67</v>
      </c>
      <c r="D1185" t="s">
        <v>2394</v>
      </c>
      <c r="E1185" t="s">
        <v>2394</v>
      </c>
      <c r="F1185" t="s">
        <v>2380</v>
      </c>
      <c r="G1185" t="s">
        <v>2381</v>
      </c>
      <c r="H1185">
        <v>25011</v>
      </c>
      <c r="I1185" t="s">
        <v>122</v>
      </c>
      <c r="J1185">
        <v>42.597499999999997</v>
      </c>
      <c r="K1185">
        <v>-72.557299999999998</v>
      </c>
      <c r="L1185">
        <v>4049</v>
      </c>
      <c r="M1185">
        <v>822.4</v>
      </c>
      <c r="N1185" t="s">
        <v>45</v>
      </c>
      <c r="O1185" t="b">
        <v>0</v>
      </c>
      <c r="P1185" t="b">
        <v>0</v>
      </c>
      <c r="Q1185" t="s">
        <v>728</v>
      </c>
      <c r="R1185">
        <v>3</v>
      </c>
      <c r="S1185">
        <v>1376</v>
      </c>
      <c r="T1185">
        <v>1840004519</v>
      </c>
      <c r="U1185">
        <v>89</v>
      </c>
      <c r="V1185">
        <v>-3</v>
      </c>
      <c r="W1185">
        <v>26.8</v>
      </c>
      <c r="X1185">
        <f>VLOOKUP(Z1185,'[1]90.2'!$A$2:$B$9,2,FALSE)</f>
        <v>0.33</v>
      </c>
      <c r="Y1185">
        <v>2</v>
      </c>
      <c r="Z1185">
        <v>5</v>
      </c>
      <c r="AA1185">
        <v>2090</v>
      </c>
      <c r="AB1185">
        <v>886</v>
      </c>
      <c r="AC1185">
        <v>0.40329412799999997</v>
      </c>
      <c r="AD1185">
        <v>0.86899999999999999</v>
      </c>
      <c r="AE1185">
        <v>0.11700000000000001</v>
      </c>
      <c r="AF1185">
        <v>7.3</v>
      </c>
      <c r="AG1185">
        <v>35</v>
      </c>
      <c r="AH1185">
        <v>39.9</v>
      </c>
      <c r="AI1185">
        <v>17.8</v>
      </c>
      <c r="AJ1185">
        <v>0</v>
      </c>
      <c r="AK1185">
        <v>0</v>
      </c>
      <c r="AL1185">
        <v>0.03</v>
      </c>
      <c r="AM1185">
        <v>0.05</v>
      </c>
      <c r="AN1185">
        <v>0.92</v>
      </c>
    </row>
    <row r="1186" spans="1:40" x14ac:dyDescent="0.2">
      <c r="A1186">
        <v>183380</v>
      </c>
      <c r="B1186">
        <v>0.43</v>
      </c>
      <c r="C1186">
        <v>0.56999999999999995</v>
      </c>
      <c r="D1186" t="s">
        <v>595</v>
      </c>
      <c r="E1186" t="s">
        <v>595</v>
      </c>
      <c r="F1186" t="s">
        <v>2380</v>
      </c>
      <c r="G1186" t="s">
        <v>2381</v>
      </c>
      <c r="H1186">
        <v>25013</v>
      </c>
      <c r="I1186" t="s">
        <v>2395</v>
      </c>
      <c r="J1186">
        <v>42.115499999999997</v>
      </c>
      <c r="K1186">
        <v>-72.539500000000004</v>
      </c>
      <c r="L1186">
        <v>437752</v>
      </c>
      <c r="M1186">
        <v>1887.2</v>
      </c>
      <c r="N1186" t="s">
        <v>45</v>
      </c>
      <c r="O1186" t="b">
        <v>0</v>
      </c>
      <c r="P1186" t="b">
        <v>1</v>
      </c>
      <c r="Q1186" t="s">
        <v>728</v>
      </c>
      <c r="R1186">
        <v>2</v>
      </c>
      <c r="S1186" t="s">
        <v>2396</v>
      </c>
      <c r="T1186">
        <v>1840000466</v>
      </c>
      <c r="U1186">
        <v>89</v>
      </c>
      <c r="V1186">
        <v>-3</v>
      </c>
      <c r="W1186">
        <v>25.68</v>
      </c>
      <c r="X1186">
        <f>VLOOKUP(Z1186,'[1]90.2'!$A$2:$B$9,2,FALSE)</f>
        <v>0.33</v>
      </c>
      <c r="Y1186">
        <v>2</v>
      </c>
      <c r="Z1186">
        <v>5</v>
      </c>
      <c r="AA1186">
        <v>2006</v>
      </c>
      <c r="AB1186">
        <v>1138</v>
      </c>
      <c r="AC1186">
        <v>0.23385848400000001</v>
      </c>
      <c r="AD1186">
        <v>0.86899999999999999</v>
      </c>
      <c r="AE1186">
        <v>0.11700000000000001</v>
      </c>
      <c r="AF1186">
        <v>12.2</v>
      </c>
      <c r="AG1186">
        <v>37.299999999999997</v>
      </c>
      <c r="AH1186">
        <v>34</v>
      </c>
      <c r="AI1186">
        <v>16.5</v>
      </c>
      <c r="AJ1186">
        <v>0</v>
      </c>
      <c r="AK1186">
        <v>0.01</v>
      </c>
      <c r="AL1186">
        <v>0.03</v>
      </c>
      <c r="AM1186">
        <v>0.04</v>
      </c>
      <c r="AN1186">
        <v>0.91</v>
      </c>
    </row>
    <row r="1187" spans="1:40" x14ac:dyDescent="0.2">
      <c r="A1187">
        <v>61414</v>
      </c>
      <c r="B1187">
        <v>0.33</v>
      </c>
      <c r="C1187">
        <v>0.67</v>
      </c>
      <c r="D1187" t="s">
        <v>2397</v>
      </c>
      <c r="E1187" t="s">
        <v>2397</v>
      </c>
      <c r="F1187" t="s">
        <v>2380</v>
      </c>
      <c r="G1187" t="s">
        <v>2381</v>
      </c>
      <c r="H1187">
        <v>25015</v>
      </c>
      <c r="I1187" t="s">
        <v>2398</v>
      </c>
      <c r="J1187">
        <v>42.326599999999999</v>
      </c>
      <c r="K1187">
        <v>-72.674499999999995</v>
      </c>
      <c r="L1187">
        <v>29379</v>
      </c>
      <c r="M1187">
        <v>331.2</v>
      </c>
      <c r="N1187" t="s">
        <v>45</v>
      </c>
      <c r="O1187" t="b">
        <v>0</v>
      </c>
      <c r="P1187" t="b">
        <v>1</v>
      </c>
      <c r="Q1187" t="s">
        <v>728</v>
      </c>
      <c r="R1187">
        <v>3</v>
      </c>
      <c r="S1187" t="s">
        <v>2399</v>
      </c>
      <c r="T1187">
        <v>1840000451</v>
      </c>
      <c r="U1187">
        <v>89</v>
      </c>
      <c r="V1187">
        <v>-3</v>
      </c>
      <c r="W1187">
        <v>26.58</v>
      </c>
      <c r="X1187">
        <f>VLOOKUP(Z1187,'[1]90.2'!$A$2:$B$9,2,FALSE)</f>
        <v>0.33</v>
      </c>
      <c r="Y1187">
        <v>2</v>
      </c>
      <c r="Z1187">
        <v>5</v>
      </c>
      <c r="AA1187">
        <v>1944</v>
      </c>
      <c r="AB1187">
        <v>1023</v>
      </c>
      <c r="AC1187">
        <v>0.30999021100000002</v>
      </c>
      <c r="AD1187">
        <v>0.86899999999999999</v>
      </c>
      <c r="AE1187">
        <v>0.11700000000000001</v>
      </c>
      <c r="AF1187">
        <v>7.4</v>
      </c>
      <c r="AG1187">
        <v>35</v>
      </c>
      <c r="AH1187">
        <v>39.700000000000003</v>
      </c>
      <c r="AI1187">
        <v>18</v>
      </c>
      <c r="AJ1187">
        <v>0</v>
      </c>
      <c r="AK1187">
        <v>0.01</v>
      </c>
      <c r="AL1187">
        <v>0.02</v>
      </c>
      <c r="AM1187">
        <v>0.02</v>
      </c>
      <c r="AN1187">
        <v>0.94</v>
      </c>
    </row>
    <row r="1188" spans="1:40" x14ac:dyDescent="0.2">
      <c r="A1188">
        <v>629775</v>
      </c>
      <c r="B1188">
        <v>0.51</v>
      </c>
      <c r="C1188">
        <v>0.49</v>
      </c>
      <c r="D1188" t="s">
        <v>2349</v>
      </c>
      <c r="E1188" t="s">
        <v>2349</v>
      </c>
      <c r="F1188" t="s">
        <v>2380</v>
      </c>
      <c r="G1188" t="s">
        <v>2381</v>
      </c>
      <c r="H1188">
        <v>25017</v>
      </c>
      <c r="I1188" t="s">
        <v>736</v>
      </c>
      <c r="J1188">
        <v>42.375900000000001</v>
      </c>
      <c r="K1188">
        <v>-71.118499999999997</v>
      </c>
      <c r="L1188">
        <v>116892</v>
      </c>
      <c r="M1188">
        <v>7055.3</v>
      </c>
      <c r="N1188" t="s">
        <v>45</v>
      </c>
      <c r="O1188" t="b">
        <v>0</v>
      </c>
      <c r="P1188" t="b">
        <v>1</v>
      </c>
      <c r="Q1188" t="s">
        <v>728</v>
      </c>
      <c r="R1188">
        <v>2</v>
      </c>
      <c r="S1188" t="s">
        <v>2400</v>
      </c>
      <c r="T1188">
        <v>1840000429</v>
      </c>
      <c r="U1188">
        <v>90</v>
      </c>
      <c r="V1188">
        <v>1</v>
      </c>
      <c r="W1188">
        <v>34.28</v>
      </c>
      <c r="X1188">
        <f>VLOOKUP(Z1188,'[1]90.2'!$A$2:$B$9,2,FALSE)</f>
        <v>0.33</v>
      </c>
      <c r="Y1188">
        <v>2</v>
      </c>
      <c r="Z1188">
        <v>5</v>
      </c>
      <c r="AA1188">
        <v>2403</v>
      </c>
      <c r="AB1188">
        <v>1124</v>
      </c>
      <c r="AC1188">
        <v>0.202607752</v>
      </c>
      <c r="AD1188">
        <v>0.86899999999999999</v>
      </c>
      <c r="AE1188">
        <v>0.11700000000000001</v>
      </c>
      <c r="AF1188">
        <v>10.5</v>
      </c>
      <c r="AG1188">
        <v>36.1</v>
      </c>
      <c r="AH1188">
        <v>37.9</v>
      </c>
      <c r="AI1188">
        <v>15.6</v>
      </c>
      <c r="AJ1188">
        <v>0</v>
      </c>
      <c r="AK1188">
        <v>0</v>
      </c>
      <c r="AL1188">
        <v>0.02</v>
      </c>
      <c r="AM1188">
        <v>0.02</v>
      </c>
      <c r="AN1188">
        <v>0.95</v>
      </c>
    </row>
    <row r="1189" spans="1:40" x14ac:dyDescent="0.2">
      <c r="A1189">
        <v>4659</v>
      </c>
      <c r="B1189">
        <v>0.12</v>
      </c>
      <c r="C1189">
        <v>0.88</v>
      </c>
      <c r="D1189" t="s">
        <v>2401</v>
      </c>
      <c r="E1189" t="s">
        <v>2401</v>
      </c>
      <c r="F1189" t="s">
        <v>2380</v>
      </c>
      <c r="G1189" t="s">
        <v>2381</v>
      </c>
      <c r="H1189">
        <v>25019</v>
      </c>
      <c r="I1189" t="s">
        <v>2402</v>
      </c>
      <c r="J1189">
        <v>41.282600000000002</v>
      </c>
      <c r="K1189">
        <v>-70.185500000000005</v>
      </c>
      <c r="L1189">
        <v>373</v>
      </c>
      <c r="M1189">
        <v>72.5</v>
      </c>
      <c r="N1189" t="s">
        <v>45</v>
      </c>
      <c r="O1189" t="b">
        <v>0</v>
      </c>
      <c r="P1189" t="b">
        <v>0</v>
      </c>
      <c r="Q1189" t="s">
        <v>728</v>
      </c>
      <c r="R1189">
        <v>3</v>
      </c>
      <c r="S1189">
        <v>2554</v>
      </c>
      <c r="T1189">
        <v>1840024165</v>
      </c>
      <c r="U1189">
        <v>82</v>
      </c>
      <c r="V1189">
        <v>12</v>
      </c>
      <c r="W1189">
        <v>15.41</v>
      </c>
      <c r="X1189">
        <f>VLOOKUP(Z1189,'[1]90.2'!$A$2:$B$9,2,FALSE)</f>
        <v>0.33</v>
      </c>
      <c r="Y1189">
        <v>2</v>
      </c>
      <c r="Z1189">
        <v>5</v>
      </c>
      <c r="AA1189">
        <v>2329</v>
      </c>
      <c r="AB1189">
        <v>1106</v>
      </c>
      <c r="AC1189">
        <v>0.20206349200000001</v>
      </c>
      <c r="AD1189">
        <v>0.86899999999999999</v>
      </c>
      <c r="AE1189">
        <v>0.11700000000000001</v>
      </c>
      <c r="AF1189">
        <v>4</v>
      </c>
      <c r="AG1189">
        <v>27.1</v>
      </c>
      <c r="AH1189">
        <v>44.7</v>
      </c>
      <c r="AI1189">
        <v>24.2</v>
      </c>
      <c r="AJ1189">
        <v>0</v>
      </c>
      <c r="AK1189">
        <v>0</v>
      </c>
      <c r="AL1189">
        <v>0.02</v>
      </c>
      <c r="AM1189">
        <v>0.04</v>
      </c>
      <c r="AN1189">
        <v>0.94</v>
      </c>
    </row>
    <row r="1190" spans="1:40" x14ac:dyDescent="0.2">
      <c r="A1190">
        <v>279104</v>
      </c>
      <c r="B1190">
        <v>0.4</v>
      </c>
      <c r="C1190">
        <v>0.6</v>
      </c>
      <c r="D1190" t="s">
        <v>807</v>
      </c>
      <c r="E1190" t="s">
        <v>807</v>
      </c>
      <c r="F1190" t="s">
        <v>2380</v>
      </c>
      <c r="G1190" t="s">
        <v>2381</v>
      </c>
      <c r="H1190">
        <v>25021</v>
      </c>
      <c r="I1190" t="s">
        <v>2403</v>
      </c>
      <c r="J1190">
        <v>42.250599999999999</v>
      </c>
      <c r="K1190">
        <v>-71.018699999999995</v>
      </c>
      <c r="L1190">
        <v>100544</v>
      </c>
      <c r="M1190">
        <v>2342.4</v>
      </c>
      <c r="N1190" t="s">
        <v>45</v>
      </c>
      <c r="O1190" t="b">
        <v>0</v>
      </c>
      <c r="P1190" t="b">
        <v>1</v>
      </c>
      <c r="Q1190" t="s">
        <v>728</v>
      </c>
      <c r="R1190">
        <v>2</v>
      </c>
      <c r="S1190" t="s">
        <v>2404</v>
      </c>
      <c r="T1190">
        <v>1840000461</v>
      </c>
      <c r="U1190">
        <v>89</v>
      </c>
      <c r="V1190">
        <v>1</v>
      </c>
      <c r="W1190">
        <v>37.520000000000003</v>
      </c>
      <c r="X1190">
        <f>VLOOKUP(Z1190,'[1]90.2'!$A$2:$B$9,2,FALSE)</f>
        <v>0.33</v>
      </c>
      <c r="Y1190">
        <v>2</v>
      </c>
      <c r="Z1190">
        <v>5</v>
      </c>
      <c r="AA1190">
        <v>2465</v>
      </c>
      <c r="AB1190">
        <v>1134</v>
      </c>
      <c r="AC1190">
        <v>0.21478923999999999</v>
      </c>
      <c r="AD1190">
        <v>0.86899999999999999</v>
      </c>
      <c r="AE1190">
        <v>0.11700000000000001</v>
      </c>
      <c r="AF1190">
        <v>9.1</v>
      </c>
      <c r="AG1190">
        <v>34.799999999999997</v>
      </c>
      <c r="AH1190">
        <v>39.5</v>
      </c>
      <c r="AI1190">
        <v>16.600000000000001</v>
      </c>
      <c r="AJ1190">
        <v>0</v>
      </c>
      <c r="AK1190">
        <v>0</v>
      </c>
      <c r="AL1190">
        <v>0.01</v>
      </c>
      <c r="AM1190">
        <v>0.03</v>
      </c>
      <c r="AN1190">
        <v>0.95</v>
      </c>
    </row>
    <row r="1191" spans="1:40" x14ac:dyDescent="0.2">
      <c r="A1191">
        <v>198937</v>
      </c>
      <c r="B1191">
        <v>0.26</v>
      </c>
      <c r="C1191">
        <v>0.74</v>
      </c>
      <c r="D1191" t="s">
        <v>2405</v>
      </c>
      <c r="E1191" t="s">
        <v>2405</v>
      </c>
      <c r="F1191" t="s">
        <v>2380</v>
      </c>
      <c r="G1191" t="s">
        <v>2381</v>
      </c>
      <c r="H1191">
        <v>25023</v>
      </c>
      <c r="I1191" t="s">
        <v>1744</v>
      </c>
      <c r="J1191">
        <v>42.082099999999997</v>
      </c>
      <c r="K1191">
        <v>-71.024199999999993</v>
      </c>
      <c r="L1191">
        <v>104216</v>
      </c>
      <c r="M1191">
        <v>1886.2</v>
      </c>
      <c r="N1191" t="s">
        <v>45</v>
      </c>
      <c r="O1191" t="b">
        <v>0</v>
      </c>
      <c r="P1191" t="b">
        <v>1</v>
      </c>
      <c r="Q1191" t="s">
        <v>728</v>
      </c>
      <c r="R1191">
        <v>2</v>
      </c>
      <c r="S1191" t="s">
        <v>2406</v>
      </c>
      <c r="T1191">
        <v>1840000467</v>
      </c>
      <c r="U1191">
        <v>88</v>
      </c>
      <c r="V1191">
        <v>9</v>
      </c>
      <c r="W1191">
        <v>36.85</v>
      </c>
      <c r="X1191">
        <f>VLOOKUP(Z1191,'[1]90.2'!$A$2:$B$9,2,FALSE)</f>
        <v>0.33</v>
      </c>
      <c r="Y1191">
        <v>2</v>
      </c>
      <c r="Z1191">
        <v>5</v>
      </c>
      <c r="AA1191">
        <v>2569</v>
      </c>
      <c r="AB1191">
        <v>1191</v>
      </c>
      <c r="AC1191">
        <v>0.23355451299999999</v>
      </c>
      <c r="AD1191">
        <v>0.86899999999999999</v>
      </c>
      <c r="AE1191">
        <v>0.11700000000000001</v>
      </c>
      <c r="AF1191">
        <v>6.3</v>
      </c>
      <c r="AG1191">
        <v>29.2</v>
      </c>
      <c r="AH1191">
        <v>41.6</v>
      </c>
      <c r="AI1191">
        <v>22.9</v>
      </c>
      <c r="AJ1191">
        <v>0</v>
      </c>
      <c r="AK1191">
        <v>0</v>
      </c>
      <c r="AL1191">
        <v>0.02</v>
      </c>
      <c r="AM1191">
        <v>0.02</v>
      </c>
      <c r="AN1191">
        <v>0.96</v>
      </c>
    </row>
    <row r="1192" spans="1:40" x14ac:dyDescent="0.2">
      <c r="A1192">
        <v>319307</v>
      </c>
      <c r="B1192">
        <v>0.86</v>
      </c>
      <c r="C1192">
        <v>0.14000000000000001</v>
      </c>
      <c r="D1192" t="s">
        <v>2407</v>
      </c>
      <c r="E1192" t="s">
        <v>2407</v>
      </c>
      <c r="F1192" t="s">
        <v>2380</v>
      </c>
      <c r="G1192" t="s">
        <v>2381</v>
      </c>
      <c r="H1192">
        <v>25025</v>
      </c>
      <c r="I1192" t="s">
        <v>2408</v>
      </c>
      <c r="J1192">
        <v>42.318800000000003</v>
      </c>
      <c r="K1192">
        <v>-71.0852</v>
      </c>
      <c r="L1192">
        <v>4328315</v>
      </c>
      <c r="M1192">
        <v>5373.9</v>
      </c>
      <c r="N1192" t="s">
        <v>45</v>
      </c>
      <c r="O1192" t="b">
        <v>0</v>
      </c>
      <c r="P1192" t="b">
        <v>1</v>
      </c>
      <c r="Q1192" t="s">
        <v>728</v>
      </c>
      <c r="R1192">
        <v>1</v>
      </c>
      <c r="S1192" t="s">
        <v>2409</v>
      </c>
      <c r="T1192">
        <v>1840000455</v>
      </c>
      <c r="U1192">
        <v>90</v>
      </c>
      <c r="V1192">
        <v>1</v>
      </c>
      <c r="W1192">
        <v>34.729999999999997</v>
      </c>
      <c r="X1192">
        <f>VLOOKUP(Z1192,'[1]90.2'!$A$2:$B$9,2,FALSE)</f>
        <v>0.33</v>
      </c>
      <c r="Y1192">
        <v>2</v>
      </c>
      <c r="Z1192">
        <v>5</v>
      </c>
      <c r="AA1192">
        <v>2307</v>
      </c>
      <c r="AB1192">
        <v>1078</v>
      </c>
      <c r="AC1192">
        <v>0.24614101199999999</v>
      </c>
      <c r="AD1192">
        <v>0.86899999999999999</v>
      </c>
      <c r="AE1192">
        <v>0.11700000000000001</v>
      </c>
      <c r="AF1192">
        <v>31.8</v>
      </c>
      <c r="AG1192">
        <v>42.9</v>
      </c>
      <c r="AH1192">
        <v>19.2</v>
      </c>
      <c r="AI1192">
        <v>6.1</v>
      </c>
      <c r="AJ1192">
        <v>0.02</v>
      </c>
      <c r="AK1192">
        <v>0.01</v>
      </c>
      <c r="AL1192">
        <v>7.0000000000000007E-2</v>
      </c>
      <c r="AM1192">
        <v>0.01</v>
      </c>
      <c r="AN1192">
        <v>0.89</v>
      </c>
    </row>
    <row r="1193" spans="1:40" x14ac:dyDescent="0.2">
      <c r="A1193">
        <v>330319</v>
      </c>
      <c r="B1193">
        <v>0.42</v>
      </c>
      <c r="C1193">
        <v>0.57999999999999996</v>
      </c>
      <c r="D1193" t="s">
        <v>2410</v>
      </c>
      <c r="E1193" t="s">
        <v>2410</v>
      </c>
      <c r="F1193" t="s">
        <v>2380</v>
      </c>
      <c r="G1193" t="s">
        <v>2381</v>
      </c>
      <c r="H1193">
        <v>25027</v>
      </c>
      <c r="I1193" t="s">
        <v>2378</v>
      </c>
      <c r="J1193">
        <v>42.270499999999998</v>
      </c>
      <c r="K1193">
        <v>-71.807900000000004</v>
      </c>
      <c r="L1193">
        <v>486486</v>
      </c>
      <c r="M1193">
        <v>2106.9</v>
      </c>
      <c r="N1193" t="s">
        <v>45</v>
      </c>
      <c r="O1193" t="b">
        <v>0</v>
      </c>
      <c r="P1193" t="b">
        <v>1</v>
      </c>
      <c r="Q1193" t="s">
        <v>728</v>
      </c>
      <c r="R1193">
        <v>2</v>
      </c>
      <c r="S1193" t="s">
        <v>2411</v>
      </c>
      <c r="T1193">
        <v>1840000434</v>
      </c>
      <c r="U1193">
        <v>90</v>
      </c>
      <c r="V1193">
        <v>-2</v>
      </c>
      <c r="W1193">
        <v>33.049999999999997</v>
      </c>
      <c r="X1193">
        <f>VLOOKUP(Z1193,'[1]90.2'!$A$2:$B$9,2,FALSE)</f>
        <v>0.33</v>
      </c>
      <c r="Y1193">
        <v>2</v>
      </c>
      <c r="Z1193">
        <v>5</v>
      </c>
      <c r="AA1193">
        <v>2203</v>
      </c>
      <c r="AB1193">
        <v>1168</v>
      </c>
      <c r="AC1193">
        <v>0.30411068400000002</v>
      </c>
      <c r="AD1193">
        <v>0.86899999999999999</v>
      </c>
      <c r="AE1193">
        <v>0.11700000000000001</v>
      </c>
      <c r="AF1193">
        <v>8.6999999999999993</v>
      </c>
      <c r="AG1193">
        <v>32.9</v>
      </c>
      <c r="AH1193">
        <v>38.1</v>
      </c>
      <c r="AI1193">
        <v>20.3</v>
      </c>
      <c r="AJ1193">
        <v>0.01</v>
      </c>
      <c r="AK1193">
        <v>0</v>
      </c>
      <c r="AL1193">
        <v>0.02</v>
      </c>
      <c r="AM1193">
        <v>0.05</v>
      </c>
      <c r="AN1193">
        <v>0.92</v>
      </c>
    </row>
    <row r="1194" spans="1:40" x14ac:dyDescent="0.2">
      <c r="A1194">
        <v>4832</v>
      </c>
      <c r="B1194">
        <v>0.09</v>
      </c>
      <c r="C1194">
        <v>0.91</v>
      </c>
      <c r="D1194" t="s">
        <v>2412</v>
      </c>
      <c r="E1194" t="s">
        <v>2412</v>
      </c>
      <c r="F1194" t="s">
        <v>2413</v>
      </c>
      <c r="G1194" t="s">
        <v>2414</v>
      </c>
      <c r="H1194">
        <v>26001</v>
      </c>
      <c r="I1194" t="s">
        <v>2415</v>
      </c>
      <c r="J1194">
        <v>44.8108</v>
      </c>
      <c r="K1194">
        <v>-83.560500000000005</v>
      </c>
      <c r="L1194">
        <v>834</v>
      </c>
      <c r="M1194">
        <v>36.9</v>
      </c>
      <c r="N1194" t="s">
        <v>45</v>
      </c>
      <c r="O1194" t="b">
        <v>0</v>
      </c>
      <c r="P1194" t="b">
        <v>0</v>
      </c>
      <c r="Q1194" t="s">
        <v>2416</v>
      </c>
      <c r="R1194">
        <v>3</v>
      </c>
      <c r="S1194" t="s">
        <v>2417</v>
      </c>
      <c r="T1194">
        <v>1840133994</v>
      </c>
      <c r="U1194">
        <v>86</v>
      </c>
      <c r="V1194">
        <v>2</v>
      </c>
      <c r="W1194">
        <v>30.19</v>
      </c>
      <c r="X1194">
        <f>VLOOKUP(Z1194,'[1]90.2'!$A$2:$B$9,2,FALSE)</f>
        <v>0.25</v>
      </c>
      <c r="Y1194">
        <v>2</v>
      </c>
      <c r="Z1194">
        <v>6</v>
      </c>
      <c r="AA1194">
        <v>1940</v>
      </c>
      <c r="AB1194">
        <v>865</v>
      </c>
      <c r="AC1194">
        <v>0.31004709600000002</v>
      </c>
      <c r="AD1194">
        <v>0.80700000000000005</v>
      </c>
      <c r="AE1194">
        <v>0.184</v>
      </c>
      <c r="AF1194">
        <v>3.5</v>
      </c>
      <c r="AG1194">
        <v>35.700000000000003</v>
      </c>
      <c r="AH1194">
        <v>43.1</v>
      </c>
      <c r="AI1194">
        <v>17.7</v>
      </c>
      <c r="AJ1194">
        <v>0</v>
      </c>
      <c r="AK1194">
        <v>0</v>
      </c>
      <c r="AL1194">
        <v>0</v>
      </c>
      <c r="AM1194">
        <v>0.02</v>
      </c>
      <c r="AN1194">
        <v>0.98</v>
      </c>
    </row>
    <row r="1195" spans="1:40" x14ac:dyDescent="0.2">
      <c r="A1195">
        <v>3274</v>
      </c>
      <c r="B1195">
        <v>0.11</v>
      </c>
      <c r="C1195">
        <v>0.89</v>
      </c>
      <c r="D1195" t="s">
        <v>2418</v>
      </c>
      <c r="E1195" t="s">
        <v>2418</v>
      </c>
      <c r="F1195" t="s">
        <v>2413</v>
      </c>
      <c r="G1195" t="s">
        <v>2414</v>
      </c>
      <c r="H1195">
        <v>26003</v>
      </c>
      <c r="I1195" t="s">
        <v>2419</v>
      </c>
      <c r="J1195">
        <v>46.417200000000001</v>
      </c>
      <c r="K1195">
        <v>-86.643900000000002</v>
      </c>
      <c r="L1195">
        <v>2137</v>
      </c>
      <c r="M1195">
        <v>156.9</v>
      </c>
      <c r="N1195" t="s">
        <v>45</v>
      </c>
      <c r="O1195" t="b">
        <v>0</v>
      </c>
      <c r="P1195" t="b">
        <v>1</v>
      </c>
      <c r="Q1195" t="s">
        <v>2416</v>
      </c>
      <c r="R1195">
        <v>3</v>
      </c>
      <c r="S1195">
        <v>49862</v>
      </c>
      <c r="T1195">
        <v>1840003924</v>
      </c>
      <c r="U1195">
        <v>83</v>
      </c>
      <c r="V1195">
        <v>-5</v>
      </c>
      <c r="W1195">
        <v>29.1</v>
      </c>
      <c r="X1195">
        <f>VLOOKUP(Z1195,'[1]90.2'!$A$2:$B$9,2,FALSE)</f>
        <v>0.25</v>
      </c>
      <c r="Y1195">
        <v>2</v>
      </c>
      <c r="Z1195">
        <v>6</v>
      </c>
      <c r="AA1195">
        <v>1784</v>
      </c>
      <c r="AB1195">
        <v>857</v>
      </c>
      <c r="AC1195">
        <v>0.31679284000000002</v>
      </c>
      <c r="AD1195">
        <v>0.80700000000000005</v>
      </c>
      <c r="AE1195">
        <v>0.184</v>
      </c>
      <c r="AF1195">
        <v>5.9</v>
      </c>
      <c r="AG1195">
        <v>34.700000000000003</v>
      </c>
      <c r="AH1195">
        <v>37.799999999999997</v>
      </c>
      <c r="AI1195">
        <v>21.7</v>
      </c>
      <c r="AJ1195">
        <v>0</v>
      </c>
      <c r="AK1195">
        <v>0</v>
      </c>
      <c r="AL1195">
        <v>0</v>
      </c>
      <c r="AM1195">
        <v>0</v>
      </c>
      <c r="AN1195">
        <v>1</v>
      </c>
    </row>
    <row r="1196" spans="1:40" x14ac:dyDescent="0.2">
      <c r="A1196">
        <v>44621</v>
      </c>
      <c r="B1196">
        <v>0.13</v>
      </c>
      <c r="C1196">
        <v>0.87</v>
      </c>
      <c r="D1196" t="s">
        <v>2420</v>
      </c>
      <c r="E1196" t="s">
        <v>2420</v>
      </c>
      <c r="F1196" t="s">
        <v>2413</v>
      </c>
      <c r="G1196" t="s">
        <v>2414</v>
      </c>
      <c r="H1196">
        <v>26005</v>
      </c>
      <c r="I1196" t="s">
        <v>2421</v>
      </c>
      <c r="J1196">
        <v>42.529899999999998</v>
      </c>
      <c r="K1196">
        <v>-85.846199999999996</v>
      </c>
      <c r="L1196">
        <v>5165</v>
      </c>
      <c r="M1196">
        <v>518.5</v>
      </c>
      <c r="N1196" t="s">
        <v>45</v>
      </c>
      <c r="O1196" t="b">
        <v>0</v>
      </c>
      <c r="P1196" t="b">
        <v>1</v>
      </c>
      <c r="Q1196" t="s">
        <v>2416</v>
      </c>
      <c r="R1196">
        <v>3</v>
      </c>
      <c r="S1196">
        <v>49010</v>
      </c>
      <c r="T1196">
        <v>1840003114</v>
      </c>
      <c r="U1196">
        <v>87</v>
      </c>
      <c r="V1196">
        <v>9</v>
      </c>
      <c r="W1196">
        <v>26.16</v>
      </c>
      <c r="X1196">
        <f>VLOOKUP(Z1196,'[1]90.2'!$A$2:$B$9,2,FALSE)</f>
        <v>0.33</v>
      </c>
      <c r="Y1196">
        <v>2</v>
      </c>
      <c r="Z1196">
        <v>5</v>
      </c>
      <c r="AA1196">
        <v>2278</v>
      </c>
      <c r="AB1196">
        <v>1086</v>
      </c>
      <c r="AC1196">
        <v>0.329651213</v>
      </c>
      <c r="AD1196">
        <v>0.80700000000000005</v>
      </c>
      <c r="AE1196">
        <v>0.184</v>
      </c>
      <c r="AF1196">
        <v>3.1</v>
      </c>
      <c r="AG1196">
        <v>26</v>
      </c>
      <c r="AH1196">
        <v>43.8</v>
      </c>
      <c r="AI1196">
        <v>27.2</v>
      </c>
      <c r="AJ1196">
        <v>0</v>
      </c>
      <c r="AK1196">
        <v>0.01</v>
      </c>
      <c r="AL1196">
        <v>0</v>
      </c>
      <c r="AM1196">
        <v>0.03</v>
      </c>
      <c r="AN1196">
        <v>0.96</v>
      </c>
    </row>
    <row r="1197" spans="1:40" x14ac:dyDescent="0.2">
      <c r="A1197">
        <v>12721</v>
      </c>
      <c r="B1197">
        <v>0.08</v>
      </c>
      <c r="C1197">
        <v>0.92</v>
      </c>
      <c r="D1197" t="s">
        <v>2422</v>
      </c>
      <c r="E1197" t="s">
        <v>2422</v>
      </c>
      <c r="F1197" t="s">
        <v>2413</v>
      </c>
      <c r="G1197" t="s">
        <v>2414</v>
      </c>
      <c r="H1197">
        <v>26007</v>
      </c>
      <c r="I1197" t="s">
        <v>2423</v>
      </c>
      <c r="J1197">
        <v>45.073999999999998</v>
      </c>
      <c r="K1197">
        <v>-83.440200000000004</v>
      </c>
      <c r="L1197">
        <v>10181</v>
      </c>
      <c r="M1197">
        <v>481</v>
      </c>
      <c r="N1197" t="s">
        <v>45</v>
      </c>
      <c r="O1197" t="b">
        <v>0</v>
      </c>
      <c r="P1197" t="b">
        <v>1</v>
      </c>
      <c r="Q1197" t="s">
        <v>2416</v>
      </c>
      <c r="R1197">
        <v>3</v>
      </c>
      <c r="S1197">
        <v>49707</v>
      </c>
      <c r="T1197">
        <v>1840003947</v>
      </c>
      <c r="U1197">
        <v>86</v>
      </c>
      <c r="V1197">
        <v>0</v>
      </c>
      <c r="W1197">
        <v>19.18</v>
      </c>
      <c r="X1197">
        <f>VLOOKUP(Z1197,'[1]90.2'!$A$2:$B$9,2,FALSE)</f>
        <v>0.25</v>
      </c>
      <c r="Y1197">
        <v>2</v>
      </c>
      <c r="Z1197">
        <v>6</v>
      </c>
      <c r="AA1197">
        <v>1795</v>
      </c>
      <c r="AB1197">
        <v>873</v>
      </c>
      <c r="AC1197">
        <v>0.409814026</v>
      </c>
      <c r="AD1197">
        <v>0.80700000000000005</v>
      </c>
      <c r="AE1197">
        <v>0.184</v>
      </c>
      <c r="AF1197">
        <v>9</v>
      </c>
      <c r="AG1197">
        <v>35.4</v>
      </c>
      <c r="AH1197">
        <v>38.799999999999997</v>
      </c>
      <c r="AI1197">
        <v>16.8</v>
      </c>
      <c r="AJ1197">
        <v>0</v>
      </c>
      <c r="AK1197">
        <v>0</v>
      </c>
      <c r="AL1197">
        <v>0.01</v>
      </c>
      <c r="AM1197">
        <v>0.05</v>
      </c>
      <c r="AN1197">
        <v>0.95</v>
      </c>
    </row>
    <row r="1198" spans="1:40" x14ac:dyDescent="0.2">
      <c r="A1198">
        <v>10741</v>
      </c>
      <c r="B1198">
        <v>0.09</v>
      </c>
      <c r="C1198">
        <v>0.91</v>
      </c>
      <c r="D1198" t="s">
        <v>2424</v>
      </c>
      <c r="E1198" t="s">
        <v>2424</v>
      </c>
      <c r="F1198" t="s">
        <v>2413</v>
      </c>
      <c r="G1198" t="s">
        <v>2414</v>
      </c>
      <c r="H1198">
        <v>26009</v>
      </c>
      <c r="I1198" t="s">
        <v>2425</v>
      </c>
      <c r="J1198">
        <v>44.9024</v>
      </c>
      <c r="K1198">
        <v>-85.061300000000003</v>
      </c>
      <c r="L1198">
        <v>1555</v>
      </c>
      <c r="M1198">
        <v>598.6</v>
      </c>
      <c r="N1198" t="s">
        <v>45</v>
      </c>
      <c r="O1198" t="b">
        <v>0</v>
      </c>
      <c r="P1198" t="b">
        <v>1</v>
      </c>
      <c r="Q1198" t="s">
        <v>2416</v>
      </c>
      <c r="R1198">
        <v>3</v>
      </c>
      <c r="S1198">
        <v>49659</v>
      </c>
      <c r="T1198">
        <v>1840010925</v>
      </c>
      <c r="U1198">
        <v>86</v>
      </c>
      <c r="V1198">
        <v>-3</v>
      </c>
      <c r="W1198">
        <v>27.36</v>
      </c>
      <c r="X1198">
        <f>VLOOKUP(Z1198,'[1]90.2'!$A$2:$B$9,2,FALSE)</f>
        <v>0.25</v>
      </c>
      <c r="Y1198">
        <v>2</v>
      </c>
      <c r="Z1198">
        <v>6</v>
      </c>
      <c r="AA1198">
        <v>1802</v>
      </c>
      <c r="AB1198">
        <v>1087</v>
      </c>
      <c r="AC1198">
        <v>0.46405072400000003</v>
      </c>
      <c r="AD1198">
        <v>0.80700000000000005</v>
      </c>
      <c r="AE1198">
        <v>0.184</v>
      </c>
      <c r="AF1198">
        <v>3.6</v>
      </c>
      <c r="AG1198">
        <v>29.3</v>
      </c>
      <c r="AH1198">
        <v>44.4</v>
      </c>
      <c r="AI1198">
        <v>22.7</v>
      </c>
      <c r="AJ1198">
        <v>0</v>
      </c>
      <c r="AK1198">
        <v>0</v>
      </c>
      <c r="AL1198">
        <v>0</v>
      </c>
      <c r="AM1198">
        <v>0.06</v>
      </c>
      <c r="AN1198">
        <v>0.94</v>
      </c>
    </row>
    <row r="1199" spans="1:40" x14ac:dyDescent="0.2">
      <c r="A1199">
        <v>6355</v>
      </c>
      <c r="B1199">
        <v>0.08</v>
      </c>
      <c r="C1199">
        <v>0.93</v>
      </c>
      <c r="D1199" t="s">
        <v>2426</v>
      </c>
      <c r="E1199" t="s">
        <v>2426</v>
      </c>
      <c r="F1199" t="s">
        <v>2413</v>
      </c>
      <c r="G1199" t="s">
        <v>2414</v>
      </c>
      <c r="H1199">
        <v>26011</v>
      </c>
      <c r="I1199" t="s">
        <v>2427</v>
      </c>
      <c r="J1199">
        <v>43.979399999999998</v>
      </c>
      <c r="K1199">
        <v>-83.963700000000003</v>
      </c>
      <c r="L1199">
        <v>1511</v>
      </c>
      <c r="M1199">
        <v>267.89999999999998</v>
      </c>
      <c r="N1199" t="s">
        <v>45</v>
      </c>
      <c r="O1199" t="b">
        <v>0</v>
      </c>
      <c r="P1199" t="b">
        <v>1</v>
      </c>
      <c r="Q1199" t="s">
        <v>2416</v>
      </c>
      <c r="R1199">
        <v>3</v>
      </c>
      <c r="S1199">
        <v>48658</v>
      </c>
      <c r="T1199">
        <v>1840003949</v>
      </c>
      <c r="U1199">
        <v>87</v>
      </c>
      <c r="V1199">
        <v>2</v>
      </c>
      <c r="W1199">
        <v>31.07</v>
      </c>
      <c r="X1199">
        <f>VLOOKUP(Z1199,'[1]90.2'!$A$2:$B$9,2,FALSE)</f>
        <v>0.25</v>
      </c>
      <c r="Y1199">
        <v>2</v>
      </c>
      <c r="Z1199">
        <v>6</v>
      </c>
      <c r="AA1199">
        <v>1996</v>
      </c>
      <c r="AB1199">
        <v>1302</v>
      </c>
      <c r="AC1199">
        <v>0.47385620899999997</v>
      </c>
      <c r="AD1199">
        <v>0.80700000000000005</v>
      </c>
      <c r="AE1199">
        <v>0.184</v>
      </c>
      <c r="AF1199">
        <v>7.3</v>
      </c>
      <c r="AG1199">
        <v>31.1</v>
      </c>
      <c r="AH1199">
        <v>39</v>
      </c>
      <c r="AI1199">
        <v>22.6</v>
      </c>
      <c r="AJ1199">
        <v>0</v>
      </c>
      <c r="AK1199">
        <v>0</v>
      </c>
      <c r="AL1199">
        <v>0</v>
      </c>
      <c r="AM1199">
        <v>0.03</v>
      </c>
      <c r="AN1199">
        <v>0.97</v>
      </c>
    </row>
    <row r="1200" spans="1:40" x14ac:dyDescent="0.2">
      <c r="A1200">
        <v>3241</v>
      </c>
      <c r="B1200">
        <v>0.23</v>
      </c>
      <c r="C1200">
        <v>0.77</v>
      </c>
      <c r="D1200" t="s">
        <v>2428</v>
      </c>
      <c r="E1200" t="s">
        <v>2428</v>
      </c>
      <c r="F1200" t="s">
        <v>2413</v>
      </c>
      <c r="G1200" t="s">
        <v>2414</v>
      </c>
      <c r="H1200">
        <v>26013</v>
      </c>
      <c r="I1200" t="s">
        <v>2429</v>
      </c>
      <c r="J1200">
        <v>46.752600000000001</v>
      </c>
      <c r="K1200">
        <v>-88.447699999999998</v>
      </c>
      <c r="L1200">
        <v>2089</v>
      </c>
      <c r="M1200">
        <v>316.8</v>
      </c>
      <c r="N1200" t="s">
        <v>45</v>
      </c>
      <c r="O1200" t="b">
        <v>0</v>
      </c>
      <c r="P1200" t="b">
        <v>1</v>
      </c>
      <c r="Q1200" t="s">
        <v>2416</v>
      </c>
      <c r="R1200">
        <v>3</v>
      </c>
      <c r="S1200">
        <v>49946</v>
      </c>
      <c r="T1200">
        <v>1840010915</v>
      </c>
      <c r="U1200">
        <v>82</v>
      </c>
      <c r="V1200">
        <v>-9</v>
      </c>
      <c r="W1200">
        <v>20.93</v>
      </c>
      <c r="X1200">
        <f>VLOOKUP(Z1200,'[1]90.2'!$A$2:$B$9,2,FALSE)</f>
        <v>0.2</v>
      </c>
      <c r="Y1200">
        <v>2</v>
      </c>
      <c r="Z1200">
        <v>7</v>
      </c>
      <c r="AA1200">
        <v>2002</v>
      </c>
      <c r="AB1200">
        <v>1536</v>
      </c>
      <c r="AC1200">
        <v>0.32995658500000002</v>
      </c>
      <c r="AD1200">
        <v>0.80700000000000005</v>
      </c>
      <c r="AE1200">
        <v>0.184</v>
      </c>
      <c r="AF1200">
        <v>7.9</v>
      </c>
      <c r="AG1200">
        <v>36.799999999999997</v>
      </c>
      <c r="AH1200">
        <v>36.700000000000003</v>
      </c>
      <c r="AI1200">
        <v>18.7</v>
      </c>
      <c r="AJ1200">
        <v>0</v>
      </c>
      <c r="AK1200">
        <v>0</v>
      </c>
      <c r="AL1200">
        <v>0.02</v>
      </c>
      <c r="AM1200">
        <v>0</v>
      </c>
      <c r="AN1200">
        <v>0.98</v>
      </c>
    </row>
    <row r="1201" spans="1:40" x14ac:dyDescent="0.2">
      <c r="A1201">
        <v>24286</v>
      </c>
      <c r="B1201">
        <v>0.2</v>
      </c>
      <c r="C1201">
        <v>0.8</v>
      </c>
      <c r="D1201" t="s">
        <v>2430</v>
      </c>
      <c r="E1201" t="s">
        <v>2430</v>
      </c>
      <c r="F1201" t="s">
        <v>2413</v>
      </c>
      <c r="G1201" t="s">
        <v>2414</v>
      </c>
      <c r="H1201">
        <v>26015</v>
      </c>
      <c r="I1201" t="s">
        <v>2431</v>
      </c>
      <c r="J1201">
        <v>42.649799999999999</v>
      </c>
      <c r="K1201">
        <v>-85.288600000000002</v>
      </c>
      <c r="L1201">
        <v>7480</v>
      </c>
      <c r="M1201">
        <v>554.29999999999995</v>
      </c>
      <c r="N1201" t="s">
        <v>45</v>
      </c>
      <c r="O1201" t="b">
        <v>0</v>
      </c>
      <c r="P1201" t="b">
        <v>1</v>
      </c>
      <c r="Q1201" t="s">
        <v>2416</v>
      </c>
      <c r="R1201">
        <v>3</v>
      </c>
      <c r="S1201">
        <v>49058</v>
      </c>
      <c r="T1201">
        <v>1840003110</v>
      </c>
      <c r="U1201">
        <v>88</v>
      </c>
      <c r="V1201">
        <v>3</v>
      </c>
      <c r="W1201">
        <v>30.96</v>
      </c>
      <c r="X1201">
        <f>VLOOKUP(Z1201,'[1]90.2'!$A$2:$B$9,2,FALSE)</f>
        <v>0.33</v>
      </c>
      <c r="Y1201">
        <v>2</v>
      </c>
      <c r="Z1201">
        <v>5</v>
      </c>
      <c r="AA1201">
        <v>1904</v>
      </c>
      <c r="AB1201">
        <v>946</v>
      </c>
      <c r="AC1201">
        <v>0.248555626</v>
      </c>
      <c r="AD1201">
        <v>0.80700000000000005</v>
      </c>
      <c r="AE1201">
        <v>0.184</v>
      </c>
      <c r="AF1201">
        <v>3.4</v>
      </c>
      <c r="AG1201">
        <v>27.3</v>
      </c>
      <c r="AH1201">
        <v>40.700000000000003</v>
      </c>
      <c r="AI1201">
        <v>28.7</v>
      </c>
      <c r="AJ1201">
        <v>0</v>
      </c>
      <c r="AK1201">
        <v>0</v>
      </c>
      <c r="AL1201">
        <v>0</v>
      </c>
      <c r="AM1201">
        <v>0.03</v>
      </c>
      <c r="AN1201">
        <v>0.96</v>
      </c>
    </row>
    <row r="1202" spans="1:40" x14ac:dyDescent="0.2">
      <c r="A1202">
        <v>44999</v>
      </c>
      <c r="B1202">
        <v>0.15</v>
      </c>
      <c r="C1202">
        <v>0.85</v>
      </c>
      <c r="D1202" t="s">
        <v>2432</v>
      </c>
      <c r="E1202" t="s">
        <v>2432</v>
      </c>
      <c r="F1202" t="s">
        <v>2413</v>
      </c>
      <c r="G1202" t="s">
        <v>2414</v>
      </c>
      <c r="H1202">
        <v>26017</v>
      </c>
      <c r="I1202" t="s">
        <v>771</v>
      </c>
      <c r="J1202">
        <v>43.590200000000003</v>
      </c>
      <c r="K1202">
        <v>-83.8887</v>
      </c>
      <c r="L1202">
        <v>65704</v>
      </c>
      <c r="M1202">
        <v>1246.7</v>
      </c>
      <c r="N1202" t="s">
        <v>45</v>
      </c>
      <c r="O1202" t="b">
        <v>0</v>
      </c>
      <c r="P1202" t="b">
        <v>1</v>
      </c>
      <c r="Q1202" t="s">
        <v>2416</v>
      </c>
      <c r="R1202">
        <v>3</v>
      </c>
      <c r="S1202" t="s">
        <v>2433</v>
      </c>
      <c r="T1202">
        <v>1840002583</v>
      </c>
      <c r="U1202">
        <v>88</v>
      </c>
      <c r="V1202">
        <v>4</v>
      </c>
      <c r="W1202">
        <v>24.42</v>
      </c>
      <c r="X1202">
        <f>VLOOKUP(Z1202,'[1]90.2'!$A$2:$B$9,2,FALSE)</f>
        <v>0.33</v>
      </c>
      <c r="Y1202">
        <v>2</v>
      </c>
      <c r="Z1202">
        <v>5</v>
      </c>
      <c r="AA1202">
        <v>1851</v>
      </c>
      <c r="AB1202">
        <v>1048</v>
      </c>
      <c r="AC1202">
        <v>0.25744688500000001</v>
      </c>
      <c r="AD1202">
        <v>0.80700000000000005</v>
      </c>
      <c r="AE1202">
        <v>0.184</v>
      </c>
      <c r="AF1202">
        <v>6.9</v>
      </c>
      <c r="AG1202">
        <v>34.799999999999997</v>
      </c>
      <c r="AH1202">
        <v>38.299999999999997</v>
      </c>
      <c r="AI1202">
        <v>20</v>
      </c>
      <c r="AJ1202">
        <v>0</v>
      </c>
      <c r="AK1202">
        <v>0.01</v>
      </c>
      <c r="AL1202">
        <v>0</v>
      </c>
      <c r="AM1202">
        <v>0.02</v>
      </c>
      <c r="AN1202">
        <v>0.97</v>
      </c>
    </row>
    <row r="1203" spans="1:40" x14ac:dyDescent="0.2">
      <c r="A1203">
        <v>7173</v>
      </c>
      <c r="B1203">
        <v>0.1</v>
      </c>
      <c r="C1203">
        <v>0.9</v>
      </c>
      <c r="D1203" t="s">
        <v>1501</v>
      </c>
      <c r="E1203" t="s">
        <v>1501</v>
      </c>
      <c r="F1203" t="s">
        <v>2413</v>
      </c>
      <c r="G1203" t="s">
        <v>2414</v>
      </c>
      <c r="H1203">
        <v>26019</v>
      </c>
      <c r="I1203" t="s">
        <v>2434</v>
      </c>
      <c r="J1203">
        <v>44.636099999999999</v>
      </c>
      <c r="K1203">
        <v>-86.233199999999997</v>
      </c>
      <c r="L1203">
        <v>1034</v>
      </c>
      <c r="M1203">
        <v>287.10000000000002</v>
      </c>
      <c r="N1203" t="s">
        <v>45</v>
      </c>
      <c r="O1203" t="b">
        <v>0</v>
      </c>
      <c r="P1203" t="b">
        <v>1</v>
      </c>
      <c r="Q1203" t="s">
        <v>2416</v>
      </c>
      <c r="R1203">
        <v>3</v>
      </c>
      <c r="S1203">
        <v>49635</v>
      </c>
      <c r="T1203">
        <v>1840002304</v>
      </c>
      <c r="U1203">
        <v>82</v>
      </c>
      <c r="V1203">
        <v>7</v>
      </c>
      <c r="W1203">
        <v>27.25</v>
      </c>
      <c r="X1203">
        <f>VLOOKUP(Z1203,'[1]90.2'!$A$2:$B$9,2,FALSE)</f>
        <v>0.25</v>
      </c>
      <c r="Y1203">
        <v>2</v>
      </c>
      <c r="Z1203">
        <v>6</v>
      </c>
      <c r="AA1203">
        <v>1946</v>
      </c>
      <c r="AB1203">
        <v>749</v>
      </c>
      <c r="AC1203">
        <v>0.41535301200000002</v>
      </c>
      <c r="AD1203">
        <v>0.80700000000000005</v>
      </c>
      <c r="AE1203">
        <v>0.184</v>
      </c>
      <c r="AF1203">
        <v>2.9</v>
      </c>
      <c r="AG1203">
        <v>28.5</v>
      </c>
      <c r="AH1203">
        <v>44</v>
      </c>
      <c r="AI1203">
        <v>24.5</v>
      </c>
      <c r="AJ1203">
        <v>0</v>
      </c>
      <c r="AK1203">
        <v>0</v>
      </c>
      <c r="AL1203">
        <v>0</v>
      </c>
      <c r="AM1203">
        <v>0.11</v>
      </c>
      <c r="AN1203">
        <v>0.89</v>
      </c>
    </row>
    <row r="1204" spans="1:40" x14ac:dyDescent="0.2">
      <c r="A1204">
        <v>63512</v>
      </c>
      <c r="B1204">
        <v>0.19</v>
      </c>
      <c r="C1204">
        <v>0.81</v>
      </c>
      <c r="D1204" t="s">
        <v>2435</v>
      </c>
      <c r="E1204" t="s">
        <v>2435</v>
      </c>
      <c r="F1204" t="s">
        <v>2413</v>
      </c>
      <c r="G1204" t="s">
        <v>2414</v>
      </c>
      <c r="H1204">
        <v>26021</v>
      </c>
      <c r="I1204" t="s">
        <v>944</v>
      </c>
      <c r="J1204">
        <v>41.834600000000002</v>
      </c>
      <c r="K1204">
        <v>-86.247299999999996</v>
      </c>
      <c r="L1204">
        <v>11929</v>
      </c>
      <c r="M1204">
        <v>794.9</v>
      </c>
      <c r="N1204" t="s">
        <v>45</v>
      </c>
      <c r="O1204" t="b">
        <v>0</v>
      </c>
      <c r="P1204" t="b">
        <v>1</v>
      </c>
      <c r="Q1204" t="s">
        <v>2416</v>
      </c>
      <c r="R1204">
        <v>3</v>
      </c>
      <c r="S1204">
        <v>49120</v>
      </c>
      <c r="T1204">
        <v>1840003212</v>
      </c>
      <c r="U1204">
        <v>90</v>
      </c>
      <c r="V1204">
        <v>2</v>
      </c>
      <c r="W1204">
        <v>22.56</v>
      </c>
      <c r="X1204">
        <f>VLOOKUP(Z1204,'[1]90.2'!$A$2:$B$9,2,FALSE)</f>
        <v>0.33</v>
      </c>
      <c r="Y1204">
        <v>2</v>
      </c>
      <c r="Z1204">
        <v>5</v>
      </c>
      <c r="AA1204">
        <v>1894</v>
      </c>
      <c r="AB1204">
        <v>959</v>
      </c>
      <c r="AC1204">
        <v>0.27914300399999997</v>
      </c>
      <c r="AD1204">
        <v>0.80700000000000005</v>
      </c>
      <c r="AE1204">
        <v>0.184</v>
      </c>
      <c r="AF1204">
        <v>7.8</v>
      </c>
      <c r="AG1204">
        <v>35.1</v>
      </c>
      <c r="AH1204">
        <v>38.4</v>
      </c>
      <c r="AI1204">
        <v>18.600000000000001</v>
      </c>
      <c r="AJ1204">
        <v>0</v>
      </c>
      <c r="AK1204">
        <v>0.02</v>
      </c>
      <c r="AL1204">
        <v>0.02</v>
      </c>
      <c r="AM1204">
        <v>0.12</v>
      </c>
      <c r="AN1204">
        <v>0.84</v>
      </c>
    </row>
    <row r="1205" spans="1:40" x14ac:dyDescent="0.2">
      <c r="A1205">
        <v>16769</v>
      </c>
      <c r="B1205">
        <v>0.11</v>
      </c>
      <c r="C1205">
        <v>0.89</v>
      </c>
      <c r="D1205" t="s">
        <v>1812</v>
      </c>
      <c r="E1205" t="s">
        <v>1812</v>
      </c>
      <c r="F1205" t="s">
        <v>2413</v>
      </c>
      <c r="G1205" t="s">
        <v>2414</v>
      </c>
      <c r="H1205">
        <v>26023</v>
      </c>
      <c r="I1205" t="s">
        <v>2436</v>
      </c>
      <c r="J1205">
        <v>41.9465</v>
      </c>
      <c r="K1205">
        <v>-84.998900000000006</v>
      </c>
      <c r="L1205">
        <v>13764</v>
      </c>
      <c r="M1205">
        <v>550.70000000000005</v>
      </c>
      <c r="N1205" t="s">
        <v>45</v>
      </c>
      <c r="O1205" t="b">
        <v>0</v>
      </c>
      <c r="P1205" t="b">
        <v>1</v>
      </c>
      <c r="Q1205" t="s">
        <v>2416</v>
      </c>
      <c r="R1205">
        <v>3</v>
      </c>
      <c r="S1205">
        <v>49036</v>
      </c>
      <c r="T1205">
        <v>1840003250</v>
      </c>
      <c r="U1205">
        <v>88</v>
      </c>
      <c r="V1205">
        <v>5</v>
      </c>
      <c r="W1205">
        <v>23.33</v>
      </c>
      <c r="X1205">
        <f>VLOOKUP(Z1205,'[1]90.2'!$A$2:$B$9,2,FALSE)</f>
        <v>0.33</v>
      </c>
      <c r="Y1205">
        <v>2</v>
      </c>
      <c r="Z1205">
        <v>5</v>
      </c>
      <c r="AA1205">
        <v>2008</v>
      </c>
      <c r="AB1205">
        <v>1011</v>
      </c>
      <c r="AC1205">
        <v>0.2471912</v>
      </c>
      <c r="AD1205">
        <v>0.80700000000000005</v>
      </c>
      <c r="AE1205">
        <v>0.184</v>
      </c>
      <c r="AF1205">
        <v>6.4</v>
      </c>
      <c r="AG1205">
        <v>32.299999999999997</v>
      </c>
      <c r="AH1205">
        <v>41.5</v>
      </c>
      <c r="AI1205">
        <v>19.899999999999999</v>
      </c>
      <c r="AJ1205">
        <v>0</v>
      </c>
      <c r="AK1205">
        <v>0</v>
      </c>
      <c r="AL1205">
        <v>0</v>
      </c>
      <c r="AM1205">
        <v>0.04</v>
      </c>
      <c r="AN1205">
        <v>0.96</v>
      </c>
    </row>
    <row r="1206" spans="1:40" x14ac:dyDescent="0.2">
      <c r="A1206">
        <v>53050</v>
      </c>
      <c r="B1206">
        <v>0.15</v>
      </c>
      <c r="C1206">
        <v>0.85</v>
      </c>
      <c r="D1206" t="s">
        <v>2437</v>
      </c>
      <c r="E1206" t="s">
        <v>2437</v>
      </c>
      <c r="F1206" t="s">
        <v>2413</v>
      </c>
      <c r="G1206" t="s">
        <v>2414</v>
      </c>
      <c r="H1206">
        <v>26025</v>
      </c>
      <c r="I1206" t="s">
        <v>64</v>
      </c>
      <c r="J1206">
        <v>42.298499999999997</v>
      </c>
      <c r="K1206">
        <v>-85.229600000000005</v>
      </c>
      <c r="L1206">
        <v>78338</v>
      </c>
      <c r="M1206">
        <v>475.4</v>
      </c>
      <c r="N1206" t="s">
        <v>45</v>
      </c>
      <c r="O1206" t="b">
        <v>0</v>
      </c>
      <c r="P1206" t="b">
        <v>1</v>
      </c>
      <c r="Q1206" t="s">
        <v>2416</v>
      </c>
      <c r="R1206">
        <v>3</v>
      </c>
      <c r="S1206" t="s">
        <v>2438</v>
      </c>
      <c r="T1206">
        <v>1840003176</v>
      </c>
      <c r="U1206">
        <v>88</v>
      </c>
      <c r="V1206">
        <v>5</v>
      </c>
      <c r="W1206">
        <v>22.13</v>
      </c>
      <c r="X1206">
        <f>VLOOKUP(Z1206,'[1]90.2'!$A$2:$B$9,2,FALSE)</f>
        <v>0.33</v>
      </c>
      <c r="Y1206">
        <v>2</v>
      </c>
      <c r="Z1206">
        <v>5</v>
      </c>
      <c r="AA1206">
        <v>2086</v>
      </c>
      <c r="AB1206">
        <v>875</v>
      </c>
      <c r="AC1206">
        <v>0.29520286699999998</v>
      </c>
      <c r="AD1206">
        <v>0.80700000000000005</v>
      </c>
      <c r="AE1206">
        <v>0.184</v>
      </c>
      <c r="AF1206">
        <v>7.4</v>
      </c>
      <c r="AG1206">
        <v>36.6</v>
      </c>
      <c r="AH1206">
        <v>36.799999999999997</v>
      </c>
      <c r="AI1206">
        <v>19.3</v>
      </c>
      <c r="AJ1206">
        <v>0</v>
      </c>
      <c r="AK1206">
        <v>0.01</v>
      </c>
      <c r="AL1206">
        <v>0.01</v>
      </c>
      <c r="AM1206">
        <v>0.05</v>
      </c>
      <c r="AN1206">
        <v>0.93</v>
      </c>
    </row>
    <row r="1207" spans="1:40" x14ac:dyDescent="0.2">
      <c r="A1207">
        <v>20779</v>
      </c>
      <c r="B1207">
        <v>7.0000000000000007E-2</v>
      </c>
      <c r="C1207">
        <v>0.93</v>
      </c>
      <c r="D1207" t="s">
        <v>2439</v>
      </c>
      <c r="E1207" t="s">
        <v>2439</v>
      </c>
      <c r="F1207" t="s">
        <v>2413</v>
      </c>
      <c r="G1207" t="s">
        <v>2414</v>
      </c>
      <c r="H1207">
        <v>26027</v>
      </c>
      <c r="I1207" t="s">
        <v>1334</v>
      </c>
      <c r="J1207">
        <v>41.983400000000003</v>
      </c>
      <c r="K1207">
        <v>-86.1126</v>
      </c>
      <c r="L1207">
        <v>5731</v>
      </c>
      <c r="M1207">
        <v>496.9</v>
      </c>
      <c r="N1207" t="s">
        <v>45</v>
      </c>
      <c r="O1207" t="b">
        <v>0</v>
      </c>
      <c r="P1207" t="b">
        <v>1</v>
      </c>
      <c r="Q1207" t="s">
        <v>2416</v>
      </c>
      <c r="R1207">
        <v>3</v>
      </c>
      <c r="S1207">
        <v>49047</v>
      </c>
      <c r="T1207">
        <v>1840003256</v>
      </c>
      <c r="U1207">
        <v>89</v>
      </c>
      <c r="V1207">
        <v>1</v>
      </c>
      <c r="W1207">
        <v>27.14</v>
      </c>
      <c r="X1207">
        <f>VLOOKUP(Z1207,'[1]90.2'!$A$2:$B$9,2,FALSE)</f>
        <v>0.33</v>
      </c>
      <c r="Y1207">
        <v>2</v>
      </c>
      <c r="Z1207">
        <v>5</v>
      </c>
      <c r="AA1207">
        <v>1967</v>
      </c>
      <c r="AB1207">
        <v>974</v>
      </c>
      <c r="AC1207">
        <v>0.28622052599999998</v>
      </c>
      <c r="AD1207">
        <v>0.80700000000000005</v>
      </c>
      <c r="AE1207">
        <v>0.184</v>
      </c>
      <c r="AF1207">
        <v>4.0999999999999996</v>
      </c>
      <c r="AG1207">
        <v>29.9</v>
      </c>
      <c r="AH1207">
        <v>39.799999999999997</v>
      </c>
      <c r="AI1207">
        <v>26.2</v>
      </c>
      <c r="AJ1207">
        <v>0</v>
      </c>
      <c r="AK1207">
        <v>0.02</v>
      </c>
      <c r="AL1207">
        <v>0</v>
      </c>
      <c r="AM1207">
        <v>0.09</v>
      </c>
      <c r="AN1207">
        <v>0.89</v>
      </c>
    </row>
    <row r="1208" spans="1:40" x14ac:dyDescent="0.2">
      <c r="A1208">
        <v>12232</v>
      </c>
      <c r="B1208">
        <v>7.0000000000000007E-2</v>
      </c>
      <c r="C1208">
        <v>0.93</v>
      </c>
      <c r="D1208" t="s">
        <v>2440</v>
      </c>
      <c r="E1208" t="s">
        <v>2440</v>
      </c>
      <c r="F1208" t="s">
        <v>2413</v>
      </c>
      <c r="G1208" t="s">
        <v>2414</v>
      </c>
      <c r="H1208">
        <v>26029</v>
      </c>
      <c r="I1208" t="s">
        <v>2441</v>
      </c>
      <c r="J1208">
        <v>45.2136</v>
      </c>
      <c r="K1208">
        <v>-85.013199999999998</v>
      </c>
      <c r="L1208">
        <v>3819</v>
      </c>
      <c r="M1208">
        <v>370.1</v>
      </c>
      <c r="N1208" t="s">
        <v>45</v>
      </c>
      <c r="O1208" t="b">
        <v>0</v>
      </c>
      <c r="P1208" t="b">
        <v>1</v>
      </c>
      <c r="Q1208" t="s">
        <v>2416</v>
      </c>
      <c r="R1208">
        <v>3</v>
      </c>
      <c r="S1208">
        <v>49712</v>
      </c>
      <c r="T1208">
        <v>1840003943</v>
      </c>
      <c r="U1208">
        <v>86</v>
      </c>
      <c r="V1208">
        <v>-4</v>
      </c>
      <c r="W1208">
        <v>22.24</v>
      </c>
      <c r="X1208">
        <f>VLOOKUP(Z1208,'[1]90.2'!$A$2:$B$9,2,FALSE)</f>
        <v>0.25</v>
      </c>
      <c r="Y1208">
        <v>2</v>
      </c>
      <c r="Z1208">
        <v>6</v>
      </c>
      <c r="AA1208">
        <v>1996</v>
      </c>
      <c r="AB1208">
        <v>886</v>
      </c>
      <c r="AC1208">
        <v>0.43195481699999999</v>
      </c>
      <c r="AD1208">
        <v>0.80700000000000005</v>
      </c>
      <c r="AE1208">
        <v>0.184</v>
      </c>
      <c r="AF1208">
        <v>5.5</v>
      </c>
      <c r="AG1208">
        <v>29.8</v>
      </c>
      <c r="AH1208">
        <v>42.5</v>
      </c>
      <c r="AI1208">
        <v>22.1</v>
      </c>
      <c r="AJ1208">
        <v>0</v>
      </c>
      <c r="AK1208">
        <v>0</v>
      </c>
      <c r="AL1208">
        <v>0</v>
      </c>
      <c r="AM1208">
        <v>0.04</v>
      </c>
      <c r="AN1208">
        <v>0.95</v>
      </c>
    </row>
    <row r="1209" spans="1:40" x14ac:dyDescent="0.2">
      <c r="A1209">
        <v>10650</v>
      </c>
      <c r="B1209">
        <v>7.0000000000000007E-2</v>
      </c>
      <c r="C1209">
        <v>0.93</v>
      </c>
      <c r="D1209" t="s">
        <v>2442</v>
      </c>
      <c r="E1209" t="s">
        <v>2442</v>
      </c>
      <c r="F1209" t="s">
        <v>2413</v>
      </c>
      <c r="G1209" t="s">
        <v>2414</v>
      </c>
      <c r="H1209">
        <v>26031</v>
      </c>
      <c r="I1209" t="s">
        <v>2443</v>
      </c>
      <c r="J1209">
        <v>45.640999999999998</v>
      </c>
      <c r="K1209">
        <v>-84.468699999999998</v>
      </c>
      <c r="L1209">
        <v>4797</v>
      </c>
      <c r="M1209">
        <v>269.89999999999998</v>
      </c>
      <c r="N1209" t="s">
        <v>45</v>
      </c>
      <c r="O1209" t="b">
        <v>0</v>
      </c>
      <c r="P1209" t="b">
        <v>1</v>
      </c>
      <c r="Q1209" t="s">
        <v>2416</v>
      </c>
      <c r="R1209">
        <v>3</v>
      </c>
      <c r="S1209">
        <v>49721</v>
      </c>
      <c r="T1209">
        <v>1840002047</v>
      </c>
      <c r="U1209">
        <v>84</v>
      </c>
      <c r="V1209">
        <v>-5</v>
      </c>
      <c r="W1209">
        <v>27.03</v>
      </c>
      <c r="X1209">
        <f>VLOOKUP(Z1209,'[1]90.2'!$A$2:$B$9,2,FALSE)</f>
        <v>0.25</v>
      </c>
      <c r="Y1209">
        <v>2</v>
      </c>
      <c r="Z1209">
        <v>6</v>
      </c>
      <c r="AA1209">
        <v>2355</v>
      </c>
      <c r="AB1209">
        <v>1113</v>
      </c>
      <c r="AC1209">
        <v>0.33392390700000002</v>
      </c>
      <c r="AD1209">
        <v>0.80700000000000005</v>
      </c>
      <c r="AE1209">
        <v>0.184</v>
      </c>
      <c r="AF1209">
        <v>4.7</v>
      </c>
      <c r="AG1209">
        <v>33.4</v>
      </c>
      <c r="AH1209">
        <v>40.299999999999997</v>
      </c>
      <c r="AI1209">
        <v>21.7</v>
      </c>
      <c r="AJ1209">
        <v>0</v>
      </c>
      <c r="AK1209">
        <v>0</v>
      </c>
      <c r="AL1209">
        <v>0</v>
      </c>
      <c r="AM1209">
        <v>0.04</v>
      </c>
      <c r="AN1209">
        <v>0.96</v>
      </c>
    </row>
    <row r="1210" spans="1:40" x14ac:dyDescent="0.2">
      <c r="A1210">
        <v>13747</v>
      </c>
      <c r="B1210">
        <v>0.1</v>
      </c>
      <c r="C1210">
        <v>0.9</v>
      </c>
      <c r="D1210" t="s">
        <v>2444</v>
      </c>
      <c r="E1210" t="s">
        <v>2444</v>
      </c>
      <c r="F1210" t="s">
        <v>2413</v>
      </c>
      <c r="G1210" t="s">
        <v>2414</v>
      </c>
      <c r="H1210">
        <v>26033</v>
      </c>
      <c r="I1210" t="s">
        <v>2445</v>
      </c>
      <c r="J1210">
        <v>46.481699999999996</v>
      </c>
      <c r="K1210">
        <v>-84.372299999999996</v>
      </c>
      <c r="L1210">
        <v>13523</v>
      </c>
      <c r="M1210">
        <v>353.8</v>
      </c>
      <c r="N1210" t="s">
        <v>45</v>
      </c>
      <c r="O1210" t="b">
        <v>0</v>
      </c>
      <c r="P1210" t="b">
        <v>1</v>
      </c>
      <c r="Q1210" t="s">
        <v>2416</v>
      </c>
      <c r="R1210">
        <v>3</v>
      </c>
      <c r="S1210">
        <v>49783</v>
      </c>
      <c r="T1210">
        <v>1840003938</v>
      </c>
      <c r="U1210">
        <v>81</v>
      </c>
      <c r="V1210">
        <v>-6</v>
      </c>
      <c r="W1210">
        <v>19.18</v>
      </c>
      <c r="X1210">
        <f>VLOOKUP(Z1210,'[1]90.2'!$A$2:$B$9,2,FALSE)</f>
        <v>0.2</v>
      </c>
      <c r="Y1210">
        <v>2</v>
      </c>
      <c r="Z1210">
        <v>7</v>
      </c>
      <c r="AA1210">
        <v>2092</v>
      </c>
      <c r="AB1210">
        <v>820</v>
      </c>
      <c r="AC1210">
        <v>0.37330928800000002</v>
      </c>
      <c r="AD1210">
        <v>0.80700000000000005</v>
      </c>
      <c r="AE1210">
        <v>0.184</v>
      </c>
      <c r="AF1210">
        <v>7.7</v>
      </c>
      <c r="AG1210">
        <v>36.299999999999997</v>
      </c>
      <c r="AH1210">
        <v>39</v>
      </c>
      <c r="AI1210">
        <v>17</v>
      </c>
      <c r="AJ1210">
        <v>0</v>
      </c>
      <c r="AK1210">
        <v>0</v>
      </c>
      <c r="AL1210">
        <v>0</v>
      </c>
      <c r="AM1210">
        <v>0.08</v>
      </c>
      <c r="AN1210">
        <v>0.92</v>
      </c>
    </row>
    <row r="1211" spans="1:40" x14ac:dyDescent="0.2">
      <c r="A1211">
        <v>11935</v>
      </c>
      <c r="B1211">
        <v>0.22</v>
      </c>
      <c r="C1211">
        <v>0.78</v>
      </c>
      <c r="D1211" t="s">
        <v>2446</v>
      </c>
      <c r="E1211" t="s">
        <v>2446</v>
      </c>
      <c r="F1211" t="s">
        <v>2413</v>
      </c>
      <c r="G1211" t="s">
        <v>2414</v>
      </c>
      <c r="H1211">
        <v>26035</v>
      </c>
      <c r="I1211" t="s">
        <v>2447</v>
      </c>
      <c r="J1211">
        <v>43.825899999999997</v>
      </c>
      <c r="K1211">
        <v>-84.763000000000005</v>
      </c>
      <c r="L1211">
        <v>3312</v>
      </c>
      <c r="M1211">
        <v>343.5</v>
      </c>
      <c r="N1211" t="s">
        <v>45</v>
      </c>
      <c r="O1211" t="b">
        <v>0</v>
      </c>
      <c r="P1211" t="b">
        <v>1</v>
      </c>
      <c r="Q1211" t="s">
        <v>2416</v>
      </c>
      <c r="R1211">
        <v>3</v>
      </c>
      <c r="S1211">
        <v>48617</v>
      </c>
      <c r="T1211">
        <v>1840002561</v>
      </c>
      <c r="U1211">
        <v>87</v>
      </c>
      <c r="V1211">
        <v>-2</v>
      </c>
      <c r="W1211">
        <v>32.049999999999997</v>
      </c>
      <c r="X1211">
        <f>VLOOKUP(Z1211,'[1]90.2'!$A$2:$B$9,2,FALSE)</f>
        <v>0.25</v>
      </c>
      <c r="Y1211">
        <v>2</v>
      </c>
      <c r="Z1211">
        <v>6</v>
      </c>
      <c r="AA1211">
        <v>1851</v>
      </c>
      <c r="AB1211">
        <v>910</v>
      </c>
      <c r="AC1211">
        <v>0.39151616299999997</v>
      </c>
      <c r="AD1211">
        <v>0.80700000000000005</v>
      </c>
      <c r="AE1211">
        <v>0.184</v>
      </c>
      <c r="AF1211">
        <v>7.8</v>
      </c>
      <c r="AG1211">
        <v>37.5</v>
      </c>
      <c r="AH1211">
        <v>35.200000000000003</v>
      </c>
      <c r="AI1211">
        <v>19.399999999999999</v>
      </c>
      <c r="AJ1211">
        <v>0</v>
      </c>
      <c r="AK1211">
        <v>0.01</v>
      </c>
      <c r="AL1211">
        <v>0</v>
      </c>
      <c r="AM1211">
        <v>0.04</v>
      </c>
      <c r="AN1211">
        <v>0.95</v>
      </c>
    </row>
    <row r="1212" spans="1:40" x14ac:dyDescent="0.2">
      <c r="A1212">
        <v>31060</v>
      </c>
      <c r="B1212">
        <v>0.22</v>
      </c>
      <c r="C1212">
        <v>0.78</v>
      </c>
      <c r="D1212" t="s">
        <v>2448</v>
      </c>
      <c r="E1212" t="s">
        <v>2448</v>
      </c>
      <c r="F1212" t="s">
        <v>2413</v>
      </c>
      <c r="G1212" t="s">
        <v>2414</v>
      </c>
      <c r="H1212">
        <v>26037</v>
      </c>
      <c r="I1212" t="s">
        <v>1343</v>
      </c>
      <c r="J1212">
        <v>43.000599999999999</v>
      </c>
      <c r="K1212">
        <v>-84.555400000000006</v>
      </c>
      <c r="L1212">
        <v>7700</v>
      </c>
      <c r="M1212">
        <v>705.6</v>
      </c>
      <c r="N1212" t="s">
        <v>45</v>
      </c>
      <c r="O1212" t="b">
        <v>0</v>
      </c>
      <c r="P1212" t="b">
        <v>1</v>
      </c>
      <c r="Q1212" t="s">
        <v>2416</v>
      </c>
      <c r="R1212">
        <v>3</v>
      </c>
      <c r="S1212">
        <v>48879</v>
      </c>
      <c r="T1212">
        <v>1840003076</v>
      </c>
      <c r="U1212">
        <v>88</v>
      </c>
      <c r="V1212">
        <v>3</v>
      </c>
      <c r="W1212">
        <v>26.38</v>
      </c>
      <c r="X1212">
        <f>VLOOKUP(Z1212,'[1]90.2'!$A$2:$B$9,2,FALSE)</f>
        <v>0.33</v>
      </c>
      <c r="Y1212">
        <v>2</v>
      </c>
      <c r="Z1212">
        <v>5</v>
      </c>
      <c r="AA1212">
        <v>1964</v>
      </c>
      <c r="AB1212">
        <v>967</v>
      </c>
      <c r="AC1212">
        <v>0.245396908</v>
      </c>
      <c r="AD1212">
        <v>0.80700000000000005</v>
      </c>
      <c r="AE1212">
        <v>0.184</v>
      </c>
      <c r="AF1212">
        <v>2.6</v>
      </c>
      <c r="AG1212">
        <v>27.4</v>
      </c>
      <c r="AH1212">
        <v>42.9</v>
      </c>
      <c r="AI1212">
        <v>27.2</v>
      </c>
      <c r="AJ1212">
        <v>0</v>
      </c>
      <c r="AK1212">
        <v>0</v>
      </c>
      <c r="AL1212">
        <v>0.02</v>
      </c>
      <c r="AM1212">
        <v>0.05</v>
      </c>
      <c r="AN1212">
        <v>0.94</v>
      </c>
    </row>
    <row r="1213" spans="1:40" x14ac:dyDescent="0.2">
      <c r="A1213">
        <v>5833</v>
      </c>
      <c r="B1213">
        <v>0.11</v>
      </c>
      <c r="C1213">
        <v>0.89</v>
      </c>
      <c r="D1213" t="s">
        <v>2449</v>
      </c>
      <c r="E1213" t="s">
        <v>2449</v>
      </c>
      <c r="F1213" t="s">
        <v>2413</v>
      </c>
      <c r="G1213" t="s">
        <v>2414</v>
      </c>
      <c r="H1213">
        <v>26039</v>
      </c>
      <c r="I1213" t="s">
        <v>304</v>
      </c>
      <c r="J1213">
        <v>44.656599999999997</v>
      </c>
      <c r="K1213">
        <v>-84.709100000000007</v>
      </c>
      <c r="L1213">
        <v>1784</v>
      </c>
      <c r="M1213">
        <v>336.1</v>
      </c>
      <c r="N1213" t="s">
        <v>45</v>
      </c>
      <c r="O1213" t="b">
        <v>0</v>
      </c>
      <c r="P1213" t="b">
        <v>1</v>
      </c>
      <c r="Q1213" t="s">
        <v>2416</v>
      </c>
      <c r="R1213">
        <v>3</v>
      </c>
      <c r="S1213">
        <v>49738</v>
      </c>
      <c r="T1213">
        <v>1840002291</v>
      </c>
      <c r="U1213">
        <v>86</v>
      </c>
      <c r="V1213">
        <v>-3</v>
      </c>
      <c r="W1213">
        <v>26.71</v>
      </c>
      <c r="X1213">
        <f>VLOOKUP(Z1213,'[1]90.2'!$A$2:$B$9,2,FALSE)</f>
        <v>0.25</v>
      </c>
      <c r="Y1213">
        <v>2</v>
      </c>
      <c r="Z1213">
        <v>6</v>
      </c>
      <c r="AA1213">
        <v>1982</v>
      </c>
      <c r="AB1213">
        <v>1037</v>
      </c>
      <c r="AC1213">
        <v>0.29145547799999999</v>
      </c>
      <c r="AD1213">
        <v>0.80700000000000005</v>
      </c>
      <c r="AE1213">
        <v>0.184</v>
      </c>
      <c r="AF1213">
        <v>7.2</v>
      </c>
      <c r="AG1213">
        <v>31.3</v>
      </c>
      <c r="AH1213">
        <v>41.1</v>
      </c>
      <c r="AI1213">
        <v>20.3</v>
      </c>
      <c r="AJ1213">
        <v>0</v>
      </c>
      <c r="AK1213">
        <v>0</v>
      </c>
      <c r="AL1213">
        <v>0.01</v>
      </c>
      <c r="AM1213">
        <v>0</v>
      </c>
      <c r="AN1213">
        <v>0.99</v>
      </c>
    </row>
    <row r="1214" spans="1:40" x14ac:dyDescent="0.2">
      <c r="A1214">
        <v>15851</v>
      </c>
      <c r="B1214">
        <v>0.11</v>
      </c>
      <c r="C1214">
        <v>0.89</v>
      </c>
      <c r="D1214" t="s">
        <v>2450</v>
      </c>
      <c r="E1214" t="s">
        <v>2450</v>
      </c>
      <c r="F1214" t="s">
        <v>2413</v>
      </c>
      <c r="G1214" t="s">
        <v>2414</v>
      </c>
      <c r="H1214">
        <v>26041</v>
      </c>
      <c r="I1214" t="s">
        <v>620</v>
      </c>
      <c r="J1214">
        <v>45.747700000000002</v>
      </c>
      <c r="K1214">
        <v>-87.09</v>
      </c>
      <c r="L1214">
        <v>12439</v>
      </c>
      <c r="M1214">
        <v>376.8</v>
      </c>
      <c r="N1214" t="s">
        <v>45</v>
      </c>
      <c r="O1214" t="b">
        <v>0</v>
      </c>
      <c r="P1214" t="b">
        <v>1</v>
      </c>
      <c r="Q1214" t="s">
        <v>2416</v>
      </c>
      <c r="R1214">
        <v>3</v>
      </c>
      <c r="S1214">
        <v>49829</v>
      </c>
      <c r="T1214">
        <v>1840003925</v>
      </c>
      <c r="U1214">
        <v>82</v>
      </c>
      <c r="V1214">
        <v>-5</v>
      </c>
      <c r="W1214">
        <v>20.93</v>
      </c>
      <c r="X1214">
        <f>VLOOKUP(Z1214,'[1]90.2'!$A$2:$B$9,2,FALSE)</f>
        <v>0.25</v>
      </c>
      <c r="Y1214">
        <v>2</v>
      </c>
      <c r="Z1214">
        <v>6</v>
      </c>
      <c r="AA1214">
        <v>1909</v>
      </c>
      <c r="AB1214">
        <v>948</v>
      </c>
      <c r="AC1214">
        <v>0.29539002199999997</v>
      </c>
      <c r="AD1214">
        <v>0.80700000000000005</v>
      </c>
      <c r="AE1214">
        <v>0.184</v>
      </c>
      <c r="AF1214">
        <v>8.9</v>
      </c>
      <c r="AG1214">
        <v>29.4</v>
      </c>
      <c r="AH1214">
        <v>42.1</v>
      </c>
      <c r="AI1214">
        <v>19.7</v>
      </c>
      <c r="AJ1214">
        <v>0</v>
      </c>
      <c r="AK1214">
        <v>0.01</v>
      </c>
      <c r="AL1214">
        <v>0</v>
      </c>
      <c r="AM1214">
        <v>0.04</v>
      </c>
      <c r="AN1214">
        <v>0.95</v>
      </c>
    </row>
    <row r="1215" spans="1:40" x14ac:dyDescent="0.2">
      <c r="A1215">
        <v>11560</v>
      </c>
      <c r="B1215">
        <v>0.19</v>
      </c>
      <c r="C1215">
        <v>0.81</v>
      </c>
      <c r="D1215" t="s">
        <v>2451</v>
      </c>
      <c r="E1215" t="s">
        <v>2451</v>
      </c>
      <c r="F1215" t="s">
        <v>2413</v>
      </c>
      <c r="G1215" t="s">
        <v>2414</v>
      </c>
      <c r="H1215">
        <v>26043</v>
      </c>
      <c r="I1215" t="s">
        <v>1680</v>
      </c>
      <c r="J1215">
        <v>45.827500000000001</v>
      </c>
      <c r="K1215">
        <v>-88.059899999999999</v>
      </c>
      <c r="L1215">
        <v>7516</v>
      </c>
      <c r="M1215">
        <v>384.8</v>
      </c>
      <c r="N1215" t="s">
        <v>45</v>
      </c>
      <c r="O1215" t="b">
        <v>0</v>
      </c>
      <c r="P1215" t="b">
        <v>1</v>
      </c>
      <c r="Q1215" t="s">
        <v>2452</v>
      </c>
      <c r="R1215">
        <v>3</v>
      </c>
      <c r="S1215">
        <v>49801</v>
      </c>
      <c r="T1215">
        <v>1840001991</v>
      </c>
      <c r="U1215">
        <v>85</v>
      </c>
      <c r="V1215">
        <v>-9</v>
      </c>
      <c r="W1215">
        <v>17.77</v>
      </c>
      <c r="X1215">
        <f>VLOOKUP(Z1215,'[1]90.2'!$A$2:$B$9,2,FALSE)</f>
        <v>0.25</v>
      </c>
      <c r="Y1215">
        <v>2</v>
      </c>
      <c r="Z1215">
        <v>6</v>
      </c>
      <c r="AA1215">
        <v>1893</v>
      </c>
      <c r="AB1215">
        <v>1009</v>
      </c>
      <c r="AC1215">
        <v>0.223203771</v>
      </c>
      <c r="AD1215">
        <v>0.80700000000000005</v>
      </c>
      <c r="AE1215">
        <v>0.184</v>
      </c>
      <c r="AF1215">
        <v>6.9</v>
      </c>
      <c r="AG1215">
        <v>33.4</v>
      </c>
      <c r="AH1215">
        <v>41</v>
      </c>
      <c r="AI1215">
        <v>18.8</v>
      </c>
      <c r="AJ1215">
        <v>0</v>
      </c>
      <c r="AK1215">
        <v>0</v>
      </c>
      <c r="AL1215">
        <v>0.01</v>
      </c>
      <c r="AM1215">
        <v>0.04</v>
      </c>
      <c r="AN1215">
        <v>0.95</v>
      </c>
    </row>
    <row r="1216" spans="1:40" x14ac:dyDescent="0.2">
      <c r="A1216">
        <v>45000</v>
      </c>
      <c r="B1216">
        <v>0.22</v>
      </c>
      <c r="C1216">
        <v>0.78</v>
      </c>
      <c r="D1216" t="s">
        <v>1651</v>
      </c>
      <c r="E1216" t="s">
        <v>1651</v>
      </c>
      <c r="F1216" t="s">
        <v>2413</v>
      </c>
      <c r="G1216" t="s">
        <v>2414</v>
      </c>
      <c r="H1216">
        <v>26045</v>
      </c>
      <c r="I1216" t="s">
        <v>2453</v>
      </c>
      <c r="J1216">
        <v>42.740099999999998</v>
      </c>
      <c r="K1216">
        <v>-84.635400000000004</v>
      </c>
      <c r="L1216">
        <v>23328</v>
      </c>
      <c r="M1216">
        <v>989.4</v>
      </c>
      <c r="N1216" t="s">
        <v>45</v>
      </c>
      <c r="O1216" t="b">
        <v>0</v>
      </c>
      <c r="P1216" t="b">
        <v>0</v>
      </c>
      <c r="Q1216" t="s">
        <v>2416</v>
      </c>
      <c r="R1216">
        <v>3</v>
      </c>
      <c r="S1216" t="s">
        <v>2454</v>
      </c>
      <c r="T1216">
        <v>1840006924</v>
      </c>
      <c r="U1216">
        <v>88</v>
      </c>
      <c r="V1216">
        <v>3</v>
      </c>
      <c r="W1216">
        <v>24.63</v>
      </c>
      <c r="X1216">
        <f>VLOOKUP(Z1216,'[1]90.2'!$A$2:$B$9,2,FALSE)</f>
        <v>0.33</v>
      </c>
      <c r="Y1216">
        <v>2</v>
      </c>
      <c r="Z1216">
        <v>5</v>
      </c>
      <c r="AA1216">
        <v>2119</v>
      </c>
      <c r="AB1216">
        <v>967</v>
      </c>
      <c r="AC1216">
        <v>0.26708087800000002</v>
      </c>
      <c r="AD1216">
        <v>0.80700000000000005</v>
      </c>
      <c r="AE1216">
        <v>0.184</v>
      </c>
      <c r="AF1216">
        <v>4.3</v>
      </c>
      <c r="AG1216">
        <v>32.799999999999997</v>
      </c>
      <c r="AH1216">
        <v>41.5</v>
      </c>
      <c r="AI1216">
        <v>21.4</v>
      </c>
      <c r="AJ1216">
        <v>0</v>
      </c>
      <c r="AK1216">
        <v>0.01</v>
      </c>
      <c r="AL1216">
        <v>0.02</v>
      </c>
      <c r="AM1216">
        <v>0.05</v>
      </c>
      <c r="AN1216">
        <v>0.91</v>
      </c>
    </row>
    <row r="1217" spans="1:40" x14ac:dyDescent="0.2">
      <c r="A1217">
        <v>14530</v>
      </c>
      <c r="B1217">
        <v>0.14000000000000001</v>
      </c>
      <c r="C1217">
        <v>0.86</v>
      </c>
      <c r="D1217" t="s">
        <v>2455</v>
      </c>
      <c r="E1217" t="s">
        <v>2455</v>
      </c>
      <c r="F1217" t="s">
        <v>2413</v>
      </c>
      <c r="G1217" t="s">
        <v>2414</v>
      </c>
      <c r="H1217">
        <v>26047</v>
      </c>
      <c r="I1217" t="s">
        <v>1685</v>
      </c>
      <c r="J1217">
        <v>45.364899999999999</v>
      </c>
      <c r="K1217">
        <v>-84.988799999999998</v>
      </c>
      <c r="L1217">
        <v>5856</v>
      </c>
      <c r="M1217">
        <v>439.3</v>
      </c>
      <c r="N1217" t="s">
        <v>45</v>
      </c>
      <c r="O1217" t="b">
        <v>0</v>
      </c>
      <c r="P1217" t="b">
        <v>1</v>
      </c>
      <c r="Q1217" t="s">
        <v>2416</v>
      </c>
      <c r="R1217">
        <v>3</v>
      </c>
      <c r="S1217">
        <v>49770</v>
      </c>
      <c r="T1217">
        <v>1840003941</v>
      </c>
      <c r="U1217">
        <v>84</v>
      </c>
      <c r="V1217">
        <v>-5</v>
      </c>
      <c r="W1217">
        <v>21.58</v>
      </c>
      <c r="X1217">
        <f>VLOOKUP(Z1217,'[1]90.2'!$A$2:$B$9,2,FALSE)</f>
        <v>0.25</v>
      </c>
      <c r="Y1217">
        <v>2</v>
      </c>
      <c r="Z1217">
        <v>6</v>
      </c>
      <c r="AA1217">
        <v>1919</v>
      </c>
      <c r="AB1217">
        <v>1008</v>
      </c>
      <c r="AC1217">
        <v>0.30881171099999999</v>
      </c>
      <c r="AD1217">
        <v>0.80700000000000005</v>
      </c>
      <c r="AE1217">
        <v>0.184</v>
      </c>
      <c r="AF1217">
        <v>5.3</v>
      </c>
      <c r="AG1217">
        <v>33.799999999999997</v>
      </c>
      <c r="AH1217">
        <v>39.799999999999997</v>
      </c>
      <c r="AI1217">
        <v>21.1</v>
      </c>
      <c r="AJ1217">
        <v>0</v>
      </c>
      <c r="AK1217">
        <v>0.01</v>
      </c>
      <c r="AL1217">
        <v>0</v>
      </c>
      <c r="AM1217">
        <v>0.05</v>
      </c>
      <c r="AN1217">
        <v>0.93</v>
      </c>
    </row>
    <row r="1218" spans="1:40" x14ac:dyDescent="0.2">
      <c r="A1218">
        <v>166060</v>
      </c>
      <c r="B1218">
        <v>0.17</v>
      </c>
      <c r="C1218">
        <v>0.83</v>
      </c>
      <c r="D1218" t="s">
        <v>2456</v>
      </c>
      <c r="E1218" t="s">
        <v>2456</v>
      </c>
      <c r="F1218" t="s">
        <v>2413</v>
      </c>
      <c r="G1218" t="s">
        <v>2414</v>
      </c>
      <c r="H1218">
        <v>26049</v>
      </c>
      <c r="I1218" t="s">
        <v>2457</v>
      </c>
      <c r="J1218">
        <v>43.023600000000002</v>
      </c>
      <c r="K1218">
        <v>-83.692099999999996</v>
      </c>
      <c r="L1218">
        <v>293893</v>
      </c>
      <c r="M1218">
        <v>961.9</v>
      </c>
      <c r="N1218" t="s">
        <v>45</v>
      </c>
      <c r="O1218" t="b">
        <v>0</v>
      </c>
      <c r="P1218" t="b">
        <v>1</v>
      </c>
      <c r="Q1218" t="s">
        <v>2416</v>
      </c>
      <c r="R1218">
        <v>2</v>
      </c>
      <c r="S1218" t="s">
        <v>2458</v>
      </c>
      <c r="T1218">
        <v>1840002949</v>
      </c>
      <c r="U1218">
        <v>88</v>
      </c>
      <c r="V1218">
        <v>4</v>
      </c>
      <c r="W1218">
        <v>28.99</v>
      </c>
      <c r="X1218">
        <f>VLOOKUP(Z1218,'[1]90.2'!$A$2:$B$9,2,FALSE)</f>
        <v>0.33</v>
      </c>
      <c r="Y1218">
        <v>2</v>
      </c>
      <c r="Z1218">
        <v>5</v>
      </c>
      <c r="AA1218">
        <v>1909</v>
      </c>
      <c r="AB1218">
        <v>1007</v>
      </c>
      <c r="AC1218">
        <v>0.215656875</v>
      </c>
      <c r="AD1218">
        <v>0.80700000000000005</v>
      </c>
      <c r="AE1218">
        <v>0.184</v>
      </c>
      <c r="AF1218">
        <v>7.9</v>
      </c>
      <c r="AG1218">
        <v>36</v>
      </c>
      <c r="AH1218">
        <v>36.5</v>
      </c>
      <c r="AI1218">
        <v>19.600000000000001</v>
      </c>
      <c r="AJ1218">
        <v>0</v>
      </c>
      <c r="AK1218">
        <v>0.02</v>
      </c>
      <c r="AL1218">
        <v>0.01</v>
      </c>
      <c r="AM1218">
        <v>0.05</v>
      </c>
      <c r="AN1218">
        <v>0.93</v>
      </c>
    </row>
    <row r="1219" spans="1:40" x14ac:dyDescent="0.2">
      <c r="A1219">
        <v>10859</v>
      </c>
      <c r="B1219">
        <v>0.05</v>
      </c>
      <c r="C1219">
        <v>0.95</v>
      </c>
      <c r="D1219" t="s">
        <v>2459</v>
      </c>
      <c r="E1219" t="s">
        <v>2459</v>
      </c>
      <c r="F1219" t="s">
        <v>2413</v>
      </c>
      <c r="G1219" t="s">
        <v>2414</v>
      </c>
      <c r="H1219">
        <v>26051</v>
      </c>
      <c r="I1219" t="s">
        <v>2460</v>
      </c>
      <c r="J1219">
        <v>43.983699999999999</v>
      </c>
      <c r="K1219">
        <v>-84.4876</v>
      </c>
      <c r="L1219">
        <v>3062</v>
      </c>
      <c r="M1219">
        <v>410.9</v>
      </c>
      <c r="N1219" t="s">
        <v>45</v>
      </c>
      <c r="O1219" t="b">
        <v>0</v>
      </c>
      <c r="P1219" t="b">
        <v>1</v>
      </c>
      <c r="Q1219" t="s">
        <v>2416</v>
      </c>
      <c r="R1219">
        <v>3</v>
      </c>
      <c r="S1219">
        <v>48624</v>
      </c>
      <c r="T1219">
        <v>1840002564</v>
      </c>
      <c r="U1219">
        <v>87</v>
      </c>
      <c r="V1219">
        <v>-1</v>
      </c>
      <c r="W1219">
        <v>32.590000000000003</v>
      </c>
      <c r="X1219">
        <f>VLOOKUP(Z1219,'[1]90.2'!$A$2:$B$9,2,FALSE)</f>
        <v>0.25</v>
      </c>
      <c r="Y1219">
        <v>2</v>
      </c>
      <c r="Z1219">
        <v>6</v>
      </c>
      <c r="AA1219">
        <v>2128</v>
      </c>
      <c r="AB1219">
        <v>735</v>
      </c>
      <c r="AC1219">
        <v>0.41860143700000002</v>
      </c>
      <c r="AD1219">
        <v>0.80700000000000005</v>
      </c>
      <c r="AE1219">
        <v>0.184</v>
      </c>
      <c r="AF1219">
        <v>6.8</v>
      </c>
      <c r="AG1219">
        <v>32.700000000000003</v>
      </c>
      <c r="AH1219">
        <v>40.1</v>
      </c>
      <c r="AI1219">
        <v>20.399999999999999</v>
      </c>
      <c r="AJ1219">
        <v>0</v>
      </c>
      <c r="AK1219">
        <v>0</v>
      </c>
      <c r="AL1219">
        <v>0</v>
      </c>
      <c r="AM1219">
        <v>0.04</v>
      </c>
      <c r="AN1219">
        <v>0.96</v>
      </c>
    </row>
    <row r="1220" spans="1:40" x14ac:dyDescent="0.2">
      <c r="A1220">
        <v>6937</v>
      </c>
      <c r="B1220">
        <v>0.14000000000000001</v>
      </c>
      <c r="C1220">
        <v>0.86</v>
      </c>
      <c r="D1220" t="s">
        <v>2461</v>
      </c>
      <c r="E1220" t="s">
        <v>2461</v>
      </c>
      <c r="F1220" t="s">
        <v>2413</v>
      </c>
      <c r="G1220" t="s">
        <v>2414</v>
      </c>
      <c r="H1220">
        <v>26053</v>
      </c>
      <c r="I1220" t="s">
        <v>2462</v>
      </c>
      <c r="J1220">
        <v>46.452199999999998</v>
      </c>
      <c r="K1220">
        <v>-90.150499999999994</v>
      </c>
      <c r="L1220">
        <v>5147</v>
      </c>
      <c r="M1220">
        <v>302.10000000000002</v>
      </c>
      <c r="N1220" t="s">
        <v>45</v>
      </c>
      <c r="O1220" t="b">
        <v>0</v>
      </c>
      <c r="P1220" t="b">
        <v>1</v>
      </c>
      <c r="Q1220" t="s">
        <v>2452</v>
      </c>
      <c r="R1220">
        <v>3</v>
      </c>
      <c r="S1220">
        <v>49938</v>
      </c>
      <c r="T1220">
        <v>1840001942</v>
      </c>
      <c r="U1220">
        <v>83</v>
      </c>
      <c r="V1220">
        <v>-14</v>
      </c>
      <c r="W1220">
        <v>21.26</v>
      </c>
      <c r="X1220">
        <f>VLOOKUP(Z1220,'[1]90.2'!$A$2:$B$9,2,FALSE)</f>
        <v>0.2</v>
      </c>
      <c r="Y1220">
        <v>2</v>
      </c>
      <c r="Z1220">
        <v>7</v>
      </c>
      <c r="AA1220">
        <v>2059</v>
      </c>
      <c r="AB1220">
        <v>727</v>
      </c>
      <c r="AC1220">
        <v>0.32918337199999997</v>
      </c>
      <c r="AD1220">
        <v>0.80700000000000005</v>
      </c>
      <c r="AE1220">
        <v>0.184</v>
      </c>
      <c r="AF1220">
        <v>8.3000000000000007</v>
      </c>
      <c r="AG1220">
        <v>35.5</v>
      </c>
      <c r="AH1220">
        <v>39.200000000000003</v>
      </c>
      <c r="AI1220">
        <v>17</v>
      </c>
      <c r="AJ1220">
        <v>0.01</v>
      </c>
      <c r="AK1220">
        <v>0</v>
      </c>
      <c r="AL1220">
        <v>0.01</v>
      </c>
      <c r="AM1220">
        <v>0.05</v>
      </c>
      <c r="AN1220">
        <v>0.92</v>
      </c>
    </row>
    <row r="1221" spans="1:40" x14ac:dyDescent="0.2">
      <c r="A1221">
        <v>38572</v>
      </c>
      <c r="B1221">
        <v>0.14000000000000001</v>
      </c>
      <c r="C1221">
        <v>0.86</v>
      </c>
      <c r="D1221" t="s">
        <v>2463</v>
      </c>
      <c r="E1221" t="s">
        <v>2463</v>
      </c>
      <c r="F1221" t="s">
        <v>2413</v>
      </c>
      <c r="G1221" t="s">
        <v>2414</v>
      </c>
      <c r="H1221">
        <v>26055</v>
      </c>
      <c r="I1221" t="s">
        <v>2464</v>
      </c>
      <c r="J1221">
        <v>44.754600000000003</v>
      </c>
      <c r="K1221">
        <v>-85.603800000000007</v>
      </c>
      <c r="L1221">
        <v>15263</v>
      </c>
      <c r="M1221">
        <v>712.1</v>
      </c>
      <c r="N1221" t="s">
        <v>45</v>
      </c>
      <c r="O1221" t="b">
        <v>0</v>
      </c>
      <c r="P1221" t="b">
        <v>1</v>
      </c>
      <c r="Q1221" t="s">
        <v>2416</v>
      </c>
      <c r="R1221">
        <v>3</v>
      </c>
      <c r="S1221" t="s">
        <v>2465</v>
      </c>
      <c r="T1221">
        <v>1840003946</v>
      </c>
      <c r="U1221">
        <v>86</v>
      </c>
      <c r="V1221">
        <v>-2</v>
      </c>
      <c r="W1221">
        <v>22.56</v>
      </c>
      <c r="X1221">
        <f>VLOOKUP(Z1221,'[1]90.2'!$A$2:$B$9,2,FALSE)</f>
        <v>0.25</v>
      </c>
      <c r="Y1221">
        <v>2</v>
      </c>
      <c r="Z1221">
        <v>6</v>
      </c>
      <c r="AA1221">
        <v>2237</v>
      </c>
      <c r="AB1221">
        <v>1049</v>
      </c>
      <c r="AC1221">
        <v>0.33584123100000002</v>
      </c>
      <c r="AD1221">
        <v>0.80700000000000005</v>
      </c>
      <c r="AE1221">
        <v>0.184</v>
      </c>
      <c r="AF1221">
        <v>5.8</v>
      </c>
      <c r="AG1221">
        <v>32.9</v>
      </c>
      <c r="AH1221">
        <v>40.299999999999997</v>
      </c>
      <c r="AI1221">
        <v>21.1</v>
      </c>
      <c r="AJ1221">
        <v>0</v>
      </c>
      <c r="AK1221">
        <v>0.01</v>
      </c>
      <c r="AL1221">
        <v>0</v>
      </c>
      <c r="AM1221">
        <v>0.04</v>
      </c>
      <c r="AN1221">
        <v>0.94</v>
      </c>
    </row>
    <row r="1222" spans="1:40" x14ac:dyDescent="0.2">
      <c r="A1222">
        <v>14705</v>
      </c>
      <c r="B1222">
        <v>0.22</v>
      </c>
      <c r="C1222">
        <v>0.78</v>
      </c>
      <c r="D1222" t="s">
        <v>930</v>
      </c>
      <c r="E1222" t="s">
        <v>930</v>
      </c>
      <c r="F1222" t="s">
        <v>2413</v>
      </c>
      <c r="G1222" t="s">
        <v>2414</v>
      </c>
      <c r="H1222">
        <v>26057</v>
      </c>
      <c r="I1222" t="s">
        <v>2466</v>
      </c>
      <c r="J1222">
        <v>43.379899999999999</v>
      </c>
      <c r="K1222">
        <v>-84.655600000000007</v>
      </c>
      <c r="L1222">
        <v>9426</v>
      </c>
      <c r="M1222">
        <v>617.70000000000005</v>
      </c>
      <c r="N1222" t="s">
        <v>45</v>
      </c>
      <c r="O1222" t="b">
        <v>0</v>
      </c>
      <c r="P1222" t="b">
        <v>1</v>
      </c>
      <c r="Q1222" t="s">
        <v>2416</v>
      </c>
      <c r="R1222">
        <v>3</v>
      </c>
      <c r="S1222">
        <v>48801</v>
      </c>
      <c r="T1222">
        <v>1840002879</v>
      </c>
      <c r="U1222">
        <v>88</v>
      </c>
      <c r="V1222">
        <v>3</v>
      </c>
      <c r="W1222">
        <v>26.71</v>
      </c>
      <c r="X1222">
        <f>VLOOKUP(Z1222,'[1]90.2'!$A$2:$B$9,2,FALSE)</f>
        <v>0.33</v>
      </c>
      <c r="Y1222">
        <v>2</v>
      </c>
      <c r="Z1222">
        <v>5</v>
      </c>
      <c r="AA1222">
        <v>1908</v>
      </c>
      <c r="AB1222">
        <v>998</v>
      </c>
      <c r="AC1222">
        <v>0.348989995</v>
      </c>
      <c r="AD1222">
        <v>0.80700000000000005</v>
      </c>
      <c r="AE1222">
        <v>0.184</v>
      </c>
      <c r="AF1222">
        <v>5.2</v>
      </c>
      <c r="AG1222">
        <v>31.7</v>
      </c>
      <c r="AH1222">
        <v>39.5</v>
      </c>
      <c r="AI1222">
        <v>23.7</v>
      </c>
      <c r="AJ1222">
        <v>0</v>
      </c>
      <c r="AK1222">
        <v>0.02</v>
      </c>
      <c r="AL1222">
        <v>0</v>
      </c>
      <c r="AM1222">
        <v>0.04</v>
      </c>
      <c r="AN1222">
        <v>0.94</v>
      </c>
    </row>
    <row r="1223" spans="1:40" x14ac:dyDescent="0.2">
      <c r="A1223">
        <v>17606</v>
      </c>
      <c r="B1223">
        <v>0.12</v>
      </c>
      <c r="C1223">
        <v>0.88</v>
      </c>
      <c r="D1223" t="s">
        <v>2467</v>
      </c>
      <c r="E1223" t="s">
        <v>2467</v>
      </c>
      <c r="F1223" t="s">
        <v>2413</v>
      </c>
      <c r="G1223" t="s">
        <v>2414</v>
      </c>
      <c r="H1223">
        <v>26059</v>
      </c>
      <c r="I1223" t="s">
        <v>2468</v>
      </c>
      <c r="J1223">
        <v>41.926699999999997</v>
      </c>
      <c r="K1223">
        <v>-84.635599999999997</v>
      </c>
      <c r="L1223">
        <v>8196</v>
      </c>
      <c r="M1223">
        <v>555.79999999999995</v>
      </c>
      <c r="N1223" t="s">
        <v>45</v>
      </c>
      <c r="O1223" t="b">
        <v>0</v>
      </c>
      <c r="P1223" t="b">
        <v>1</v>
      </c>
      <c r="Q1223" t="s">
        <v>2416</v>
      </c>
      <c r="R1223">
        <v>3</v>
      </c>
      <c r="S1223">
        <v>49242</v>
      </c>
      <c r="T1223">
        <v>1840003252</v>
      </c>
      <c r="U1223">
        <v>89</v>
      </c>
      <c r="V1223">
        <v>3</v>
      </c>
      <c r="W1223">
        <v>26.81</v>
      </c>
      <c r="X1223">
        <f>VLOOKUP(Z1223,'[1]90.2'!$A$2:$B$9,2,FALSE)</f>
        <v>0.33</v>
      </c>
      <c r="Y1223">
        <v>2</v>
      </c>
      <c r="Z1223">
        <v>5</v>
      </c>
      <c r="AA1223">
        <v>2156</v>
      </c>
      <c r="AB1223">
        <v>846</v>
      </c>
      <c r="AC1223">
        <v>0.17875328500000001</v>
      </c>
      <c r="AD1223">
        <v>0.80700000000000005</v>
      </c>
      <c r="AE1223">
        <v>0.184</v>
      </c>
      <c r="AF1223">
        <v>6.1</v>
      </c>
      <c r="AG1223">
        <v>31.1</v>
      </c>
      <c r="AH1223">
        <v>40.5</v>
      </c>
      <c r="AI1223">
        <v>22.3</v>
      </c>
      <c r="AJ1223">
        <v>0</v>
      </c>
      <c r="AK1223">
        <v>0</v>
      </c>
      <c r="AL1223">
        <v>0.01</v>
      </c>
      <c r="AM1223">
        <v>0</v>
      </c>
      <c r="AN1223">
        <v>0.99</v>
      </c>
    </row>
    <row r="1224" spans="1:40" x14ac:dyDescent="0.2">
      <c r="A1224">
        <v>14173</v>
      </c>
      <c r="B1224">
        <v>0.16</v>
      </c>
      <c r="C1224">
        <v>0.84</v>
      </c>
      <c r="D1224" t="s">
        <v>2469</v>
      </c>
      <c r="E1224" t="s">
        <v>2469</v>
      </c>
      <c r="F1224" t="s">
        <v>2413</v>
      </c>
      <c r="G1224" t="s">
        <v>2414</v>
      </c>
      <c r="H1224">
        <v>26061</v>
      </c>
      <c r="I1224" t="s">
        <v>2470</v>
      </c>
      <c r="J1224">
        <v>47.111800000000002</v>
      </c>
      <c r="K1224">
        <v>-88.567499999999995</v>
      </c>
      <c r="L1224">
        <v>7675</v>
      </c>
      <c r="M1224">
        <v>672.3</v>
      </c>
      <c r="N1224" t="s">
        <v>45</v>
      </c>
      <c r="O1224" t="b">
        <v>0</v>
      </c>
      <c r="P1224" t="b">
        <v>1</v>
      </c>
      <c r="Q1224" t="s">
        <v>2416</v>
      </c>
      <c r="R1224">
        <v>3</v>
      </c>
      <c r="S1224">
        <v>49931</v>
      </c>
      <c r="T1224">
        <v>1840003919</v>
      </c>
      <c r="U1224">
        <v>81</v>
      </c>
      <c r="V1224">
        <v>-1</v>
      </c>
      <c r="W1224">
        <v>17.989999999999998</v>
      </c>
      <c r="X1224">
        <f>VLOOKUP(Z1224,'[1]90.2'!$A$2:$B$9,2,FALSE)</f>
        <v>0.2</v>
      </c>
      <c r="Y1224">
        <v>2</v>
      </c>
      <c r="Z1224">
        <v>7</v>
      </c>
      <c r="AA1224">
        <v>1915</v>
      </c>
      <c r="AB1224">
        <v>917</v>
      </c>
      <c r="AC1224">
        <v>0.30814609199999998</v>
      </c>
      <c r="AD1224">
        <v>0.80700000000000005</v>
      </c>
      <c r="AE1224">
        <v>0.184</v>
      </c>
      <c r="AF1224">
        <v>9.1</v>
      </c>
      <c r="AG1224">
        <v>35.1</v>
      </c>
      <c r="AH1224">
        <v>35.6</v>
      </c>
      <c r="AI1224">
        <v>20.2</v>
      </c>
      <c r="AJ1224">
        <v>0</v>
      </c>
      <c r="AK1224">
        <v>0</v>
      </c>
      <c r="AL1224">
        <v>0.01</v>
      </c>
      <c r="AM1224">
        <v>0.03</v>
      </c>
      <c r="AN1224">
        <v>0.96</v>
      </c>
    </row>
    <row r="1225" spans="1:40" x14ac:dyDescent="0.2">
      <c r="A1225">
        <v>13617</v>
      </c>
      <c r="B1225">
        <v>0.09</v>
      </c>
      <c r="C1225">
        <v>0.91</v>
      </c>
      <c r="D1225" t="s">
        <v>2471</v>
      </c>
      <c r="E1225" t="s">
        <v>2471</v>
      </c>
      <c r="F1225" t="s">
        <v>2413</v>
      </c>
      <c r="G1225" t="s">
        <v>2414</v>
      </c>
      <c r="H1225">
        <v>26063</v>
      </c>
      <c r="I1225" t="s">
        <v>2472</v>
      </c>
      <c r="J1225">
        <v>43.804299999999998</v>
      </c>
      <c r="K1225">
        <v>-82.998500000000007</v>
      </c>
      <c r="L1225">
        <v>3046</v>
      </c>
      <c r="M1225">
        <v>505.2</v>
      </c>
      <c r="N1225" t="s">
        <v>45</v>
      </c>
      <c r="O1225" t="b">
        <v>0</v>
      </c>
      <c r="P1225" t="b">
        <v>1</v>
      </c>
      <c r="Q1225" t="s">
        <v>2416</v>
      </c>
      <c r="R1225">
        <v>3</v>
      </c>
      <c r="S1225">
        <v>48413</v>
      </c>
      <c r="T1225">
        <v>1840003951</v>
      </c>
      <c r="U1225">
        <v>85</v>
      </c>
      <c r="V1225">
        <v>3</v>
      </c>
      <c r="W1225">
        <v>22.35</v>
      </c>
      <c r="X1225">
        <f>VLOOKUP(Z1225,'[1]90.2'!$A$2:$B$9,2,FALSE)</f>
        <v>0.25</v>
      </c>
      <c r="Y1225">
        <v>2</v>
      </c>
      <c r="Z1225">
        <v>6</v>
      </c>
      <c r="AA1225">
        <v>2128</v>
      </c>
      <c r="AB1225">
        <v>808</v>
      </c>
      <c r="AC1225">
        <v>0.33883715800000003</v>
      </c>
      <c r="AD1225">
        <v>0.80700000000000005</v>
      </c>
      <c r="AE1225">
        <v>0.184</v>
      </c>
      <c r="AF1225">
        <v>6.2</v>
      </c>
      <c r="AG1225">
        <v>33.6</v>
      </c>
      <c r="AH1225">
        <v>39.1</v>
      </c>
      <c r="AI1225">
        <v>21.2</v>
      </c>
      <c r="AJ1225">
        <v>0</v>
      </c>
      <c r="AK1225">
        <v>0</v>
      </c>
      <c r="AL1225">
        <v>0</v>
      </c>
      <c r="AM1225">
        <v>0.04</v>
      </c>
      <c r="AN1225">
        <v>0.96</v>
      </c>
    </row>
    <row r="1226" spans="1:40" x14ac:dyDescent="0.2">
      <c r="A1226">
        <v>115648</v>
      </c>
      <c r="B1226">
        <v>0.33</v>
      </c>
      <c r="C1226">
        <v>0.67</v>
      </c>
      <c r="D1226" t="s">
        <v>2473</v>
      </c>
      <c r="E1226" t="s">
        <v>2473</v>
      </c>
      <c r="F1226" t="s">
        <v>2413</v>
      </c>
      <c r="G1226" t="s">
        <v>2414</v>
      </c>
      <c r="H1226">
        <v>26065</v>
      </c>
      <c r="I1226" t="s">
        <v>2474</v>
      </c>
      <c r="J1226">
        <v>42.714199999999998</v>
      </c>
      <c r="K1226">
        <v>-84.560100000000006</v>
      </c>
      <c r="L1226">
        <v>322561</v>
      </c>
      <c r="M1226">
        <v>1120.4000000000001</v>
      </c>
      <c r="N1226" t="s">
        <v>45</v>
      </c>
      <c r="O1226" t="b">
        <v>0</v>
      </c>
      <c r="P1226" t="b">
        <v>1</v>
      </c>
      <c r="Q1226" t="s">
        <v>2416</v>
      </c>
      <c r="R1226">
        <v>2</v>
      </c>
      <c r="S1226" t="s">
        <v>2475</v>
      </c>
      <c r="T1226">
        <v>1840003102</v>
      </c>
      <c r="U1226">
        <v>88</v>
      </c>
      <c r="V1226">
        <v>3</v>
      </c>
      <c r="W1226">
        <v>22.67</v>
      </c>
      <c r="X1226">
        <f>VLOOKUP(Z1226,'[1]90.2'!$A$2:$B$9,2,FALSE)</f>
        <v>0.33</v>
      </c>
      <c r="Y1226">
        <v>2</v>
      </c>
      <c r="Z1226">
        <v>5</v>
      </c>
      <c r="AA1226">
        <v>1985</v>
      </c>
      <c r="AB1226">
        <v>949</v>
      </c>
      <c r="AC1226">
        <v>0.210900687</v>
      </c>
      <c r="AD1226">
        <v>0.80700000000000005</v>
      </c>
      <c r="AE1226">
        <v>0.184</v>
      </c>
      <c r="AF1226">
        <v>9.1</v>
      </c>
      <c r="AG1226">
        <v>39</v>
      </c>
      <c r="AH1226">
        <v>37.299999999999997</v>
      </c>
      <c r="AI1226">
        <v>14.6</v>
      </c>
      <c r="AJ1226">
        <v>0</v>
      </c>
      <c r="AK1226">
        <v>0.01</v>
      </c>
      <c r="AL1226">
        <v>0.02</v>
      </c>
      <c r="AM1226">
        <v>0.06</v>
      </c>
      <c r="AN1226">
        <v>0.92</v>
      </c>
    </row>
    <row r="1227" spans="1:40" x14ac:dyDescent="0.2">
      <c r="A1227">
        <v>22765</v>
      </c>
      <c r="B1227">
        <v>0.13</v>
      </c>
      <c r="C1227">
        <v>0.87</v>
      </c>
      <c r="D1227" t="s">
        <v>2476</v>
      </c>
      <c r="E1227" t="s">
        <v>2476</v>
      </c>
      <c r="F1227" t="s">
        <v>2413</v>
      </c>
      <c r="G1227" t="s">
        <v>2414</v>
      </c>
      <c r="H1227">
        <v>26067</v>
      </c>
      <c r="I1227" t="s">
        <v>2477</v>
      </c>
      <c r="J1227">
        <v>42.9773</v>
      </c>
      <c r="K1227">
        <v>-85.072699999999998</v>
      </c>
      <c r="L1227">
        <v>11655</v>
      </c>
      <c r="M1227">
        <v>831.6</v>
      </c>
      <c r="N1227" t="s">
        <v>45</v>
      </c>
      <c r="O1227" t="b">
        <v>0</v>
      </c>
      <c r="P1227" t="b">
        <v>1</v>
      </c>
      <c r="Q1227" t="s">
        <v>2416</v>
      </c>
      <c r="R1227">
        <v>3</v>
      </c>
      <c r="S1227">
        <v>48846</v>
      </c>
      <c r="T1227">
        <v>1840003075</v>
      </c>
      <c r="U1227">
        <v>87</v>
      </c>
      <c r="V1227">
        <v>3</v>
      </c>
      <c r="W1227">
        <v>29.21</v>
      </c>
      <c r="X1227">
        <f>VLOOKUP(Z1227,'[1]90.2'!$A$2:$B$9,2,FALSE)</f>
        <v>0.33</v>
      </c>
      <c r="Y1227">
        <v>2</v>
      </c>
      <c r="Z1227">
        <v>5</v>
      </c>
      <c r="AA1227">
        <v>1977</v>
      </c>
      <c r="AB1227">
        <v>797</v>
      </c>
      <c r="AC1227">
        <v>0.38649613700000002</v>
      </c>
      <c r="AD1227">
        <v>0.80700000000000005</v>
      </c>
      <c r="AE1227">
        <v>0.184</v>
      </c>
      <c r="AF1227">
        <v>5.3</v>
      </c>
      <c r="AG1227">
        <v>29.2</v>
      </c>
      <c r="AH1227">
        <v>38.200000000000003</v>
      </c>
      <c r="AI1227">
        <v>27.2</v>
      </c>
      <c r="AJ1227">
        <v>0</v>
      </c>
      <c r="AK1227">
        <v>0.01</v>
      </c>
      <c r="AL1227">
        <v>0.01</v>
      </c>
      <c r="AM1227">
        <v>0.03</v>
      </c>
      <c r="AN1227">
        <v>0.95</v>
      </c>
    </row>
    <row r="1228" spans="1:40" x14ac:dyDescent="0.2">
      <c r="A1228">
        <v>11558</v>
      </c>
      <c r="B1228">
        <v>7.0000000000000007E-2</v>
      </c>
      <c r="C1228">
        <v>0.93</v>
      </c>
      <c r="D1228" t="s">
        <v>2478</v>
      </c>
      <c r="E1228" t="s">
        <v>2478</v>
      </c>
      <c r="F1228" t="s">
        <v>2413</v>
      </c>
      <c r="G1228" t="s">
        <v>2414</v>
      </c>
      <c r="H1228">
        <v>26069</v>
      </c>
      <c r="I1228" t="s">
        <v>2479</v>
      </c>
      <c r="J1228">
        <v>44.288400000000003</v>
      </c>
      <c r="K1228">
        <v>-83.484899999999996</v>
      </c>
      <c r="L1228">
        <v>2684</v>
      </c>
      <c r="M1228">
        <v>368.4</v>
      </c>
      <c r="N1228" t="s">
        <v>45</v>
      </c>
      <c r="O1228" t="b">
        <v>0</v>
      </c>
      <c r="P1228" t="b">
        <v>1</v>
      </c>
      <c r="Q1228" t="s">
        <v>2416</v>
      </c>
      <c r="R1228">
        <v>3</v>
      </c>
      <c r="S1228">
        <v>48730</v>
      </c>
      <c r="T1228">
        <v>1840002517</v>
      </c>
      <c r="U1228">
        <v>86</v>
      </c>
      <c r="V1228">
        <v>2</v>
      </c>
      <c r="W1228">
        <v>22.56</v>
      </c>
      <c r="X1228">
        <f>VLOOKUP(Z1228,'[1]90.2'!$A$2:$B$9,2,FALSE)</f>
        <v>0.25</v>
      </c>
      <c r="Y1228">
        <v>2</v>
      </c>
      <c r="Z1228">
        <v>6</v>
      </c>
      <c r="AA1228">
        <v>2130</v>
      </c>
      <c r="AB1228">
        <v>1029</v>
      </c>
      <c r="AC1228">
        <v>0.40893926000000003</v>
      </c>
      <c r="AD1228">
        <v>0.80700000000000005</v>
      </c>
      <c r="AE1228">
        <v>0.184</v>
      </c>
      <c r="AF1228">
        <v>7.5</v>
      </c>
      <c r="AG1228">
        <v>39.700000000000003</v>
      </c>
      <c r="AH1228">
        <v>37</v>
      </c>
      <c r="AI1228">
        <v>15.8</v>
      </c>
      <c r="AJ1228">
        <v>0</v>
      </c>
      <c r="AK1228">
        <v>0</v>
      </c>
      <c r="AL1228">
        <v>0</v>
      </c>
      <c r="AM1228">
        <v>0.05</v>
      </c>
      <c r="AN1228">
        <v>0.95</v>
      </c>
    </row>
    <row r="1229" spans="1:40" x14ac:dyDescent="0.2">
      <c r="A1229">
        <v>5190</v>
      </c>
      <c r="B1229">
        <v>0.05</v>
      </c>
      <c r="C1229">
        <v>0.95</v>
      </c>
      <c r="D1229" t="s">
        <v>2480</v>
      </c>
      <c r="E1229" t="s">
        <v>2480</v>
      </c>
      <c r="F1229" t="s">
        <v>2413</v>
      </c>
      <c r="G1229" t="s">
        <v>2414</v>
      </c>
      <c r="H1229">
        <v>26071</v>
      </c>
      <c r="I1229" t="s">
        <v>2481</v>
      </c>
      <c r="J1229">
        <v>46.096600000000002</v>
      </c>
      <c r="K1229">
        <v>-88.639600000000002</v>
      </c>
      <c r="L1229">
        <v>2989</v>
      </c>
      <c r="M1229">
        <v>171.3</v>
      </c>
      <c r="N1229" t="s">
        <v>45</v>
      </c>
      <c r="O1229" t="b">
        <v>0</v>
      </c>
      <c r="P1229" t="b">
        <v>1</v>
      </c>
      <c r="Q1229" t="s">
        <v>2452</v>
      </c>
      <c r="R1229">
        <v>3</v>
      </c>
      <c r="S1229" t="s">
        <v>2482</v>
      </c>
      <c r="T1229">
        <v>1840001972</v>
      </c>
      <c r="U1229">
        <v>85</v>
      </c>
      <c r="V1229">
        <v>-14</v>
      </c>
      <c r="W1229">
        <v>21.8</v>
      </c>
      <c r="X1229">
        <f>VLOOKUP(Z1229,'[1]90.2'!$A$2:$B$9,2,FALSE)</f>
        <v>0.2</v>
      </c>
      <c r="Y1229">
        <v>2</v>
      </c>
      <c r="Z1229">
        <v>7</v>
      </c>
      <c r="AA1229">
        <v>2028</v>
      </c>
      <c r="AB1229">
        <v>1120</v>
      </c>
      <c r="AC1229">
        <v>0.19134396400000001</v>
      </c>
      <c r="AD1229">
        <v>0.80700000000000005</v>
      </c>
      <c r="AE1229">
        <v>0.184</v>
      </c>
      <c r="AF1229">
        <v>7.7</v>
      </c>
      <c r="AG1229">
        <v>34.299999999999997</v>
      </c>
      <c r="AH1229">
        <v>40.299999999999997</v>
      </c>
      <c r="AI1229">
        <v>17.7</v>
      </c>
      <c r="AJ1229">
        <v>0</v>
      </c>
      <c r="AK1229">
        <v>0</v>
      </c>
      <c r="AL1229">
        <v>0</v>
      </c>
      <c r="AM1229">
        <v>0.03</v>
      </c>
      <c r="AN1229">
        <v>0.97</v>
      </c>
    </row>
    <row r="1230" spans="1:40" x14ac:dyDescent="0.2">
      <c r="A1230">
        <v>24875</v>
      </c>
      <c r="B1230">
        <v>0.17</v>
      </c>
      <c r="C1230">
        <v>0.83</v>
      </c>
      <c r="D1230" t="s">
        <v>1697</v>
      </c>
      <c r="E1230" t="s">
        <v>1697</v>
      </c>
      <c r="F1230" t="s">
        <v>2413</v>
      </c>
      <c r="G1230" t="s">
        <v>2414</v>
      </c>
      <c r="H1230">
        <v>26073</v>
      </c>
      <c r="I1230" t="s">
        <v>2483</v>
      </c>
      <c r="J1230">
        <v>43.596600000000002</v>
      </c>
      <c r="K1230">
        <v>-84.775899999999993</v>
      </c>
      <c r="L1230">
        <v>21880</v>
      </c>
      <c r="M1230">
        <v>1094</v>
      </c>
      <c r="N1230" t="s">
        <v>45</v>
      </c>
      <c r="O1230" t="b">
        <v>0</v>
      </c>
      <c r="P1230" t="b">
        <v>1</v>
      </c>
      <c r="Q1230" t="s">
        <v>2416</v>
      </c>
      <c r="R1230">
        <v>3</v>
      </c>
      <c r="S1230" t="s">
        <v>2484</v>
      </c>
      <c r="T1230">
        <v>1840002663</v>
      </c>
      <c r="U1230">
        <v>87</v>
      </c>
      <c r="V1230">
        <v>0</v>
      </c>
      <c r="W1230">
        <v>20.170000000000002</v>
      </c>
      <c r="X1230">
        <f>VLOOKUP(Z1230,'[1]90.2'!$A$2:$B$9,2,FALSE)</f>
        <v>0.25</v>
      </c>
      <c r="Y1230">
        <v>2</v>
      </c>
      <c r="Z1230">
        <v>6</v>
      </c>
      <c r="AA1230">
        <v>2080</v>
      </c>
      <c r="AB1230">
        <v>989</v>
      </c>
      <c r="AC1230">
        <v>0.36219759600000001</v>
      </c>
      <c r="AD1230">
        <v>0.80700000000000005</v>
      </c>
      <c r="AE1230">
        <v>0.184</v>
      </c>
      <c r="AF1230">
        <v>7</v>
      </c>
      <c r="AG1230">
        <v>31.9</v>
      </c>
      <c r="AH1230">
        <v>39.5</v>
      </c>
      <c r="AI1230">
        <v>21.6</v>
      </c>
      <c r="AJ1230">
        <v>0</v>
      </c>
      <c r="AK1230">
        <v>0</v>
      </c>
      <c r="AL1230">
        <v>0</v>
      </c>
      <c r="AM1230">
        <v>7.0000000000000007E-2</v>
      </c>
      <c r="AN1230">
        <v>0.93</v>
      </c>
    </row>
    <row r="1231" spans="1:40" x14ac:dyDescent="0.2">
      <c r="A1231">
        <v>62059</v>
      </c>
      <c r="B1231">
        <v>0.18</v>
      </c>
      <c r="C1231">
        <v>0.82</v>
      </c>
      <c r="D1231" t="s">
        <v>76</v>
      </c>
      <c r="E1231" t="s">
        <v>76</v>
      </c>
      <c r="F1231" t="s">
        <v>2413</v>
      </c>
      <c r="G1231" t="s">
        <v>2414</v>
      </c>
      <c r="H1231">
        <v>26075</v>
      </c>
      <c r="I1231" t="s">
        <v>136</v>
      </c>
      <c r="J1231">
        <v>42.243099999999998</v>
      </c>
      <c r="K1231">
        <v>-84.403800000000004</v>
      </c>
      <c r="L1231">
        <v>82775</v>
      </c>
      <c r="M1231">
        <v>1133.0999999999999</v>
      </c>
      <c r="N1231" t="s">
        <v>45</v>
      </c>
      <c r="O1231" t="b">
        <v>0</v>
      </c>
      <c r="P1231" t="b">
        <v>1</v>
      </c>
      <c r="Q1231" t="s">
        <v>2416</v>
      </c>
      <c r="R1231">
        <v>3</v>
      </c>
      <c r="S1231" t="s">
        <v>2485</v>
      </c>
      <c r="T1231">
        <v>1840003173</v>
      </c>
      <c r="U1231">
        <v>88</v>
      </c>
      <c r="V1231">
        <v>3</v>
      </c>
      <c r="W1231">
        <v>25.07</v>
      </c>
      <c r="X1231">
        <f>VLOOKUP(Z1231,'[1]90.2'!$A$2:$B$9,2,FALSE)</f>
        <v>0.33</v>
      </c>
      <c r="Y1231">
        <v>2</v>
      </c>
      <c r="Z1231">
        <v>5</v>
      </c>
      <c r="AA1231">
        <v>1988</v>
      </c>
      <c r="AB1231">
        <v>899</v>
      </c>
      <c r="AC1231">
        <v>0.29210750099999999</v>
      </c>
      <c r="AD1231">
        <v>0.80700000000000005</v>
      </c>
      <c r="AE1231">
        <v>0.184</v>
      </c>
      <c r="AF1231">
        <v>7</v>
      </c>
      <c r="AG1231">
        <v>34.799999999999997</v>
      </c>
      <c r="AH1231">
        <v>36.799999999999997</v>
      </c>
      <c r="AI1231">
        <v>21.3</v>
      </c>
      <c r="AJ1231">
        <v>0</v>
      </c>
      <c r="AK1231">
        <v>0.02</v>
      </c>
      <c r="AL1231">
        <v>0</v>
      </c>
      <c r="AM1231">
        <v>0.05</v>
      </c>
      <c r="AN1231">
        <v>0.93</v>
      </c>
    </row>
    <row r="1232" spans="1:40" x14ac:dyDescent="0.2">
      <c r="A1232">
        <v>105797</v>
      </c>
      <c r="B1232">
        <v>0.31</v>
      </c>
      <c r="C1232">
        <v>0.69</v>
      </c>
      <c r="D1232" t="s">
        <v>2486</v>
      </c>
      <c r="E1232" t="s">
        <v>2486</v>
      </c>
      <c r="F1232" t="s">
        <v>2413</v>
      </c>
      <c r="G1232" t="s">
        <v>2414</v>
      </c>
      <c r="H1232">
        <v>26077</v>
      </c>
      <c r="I1232" t="s">
        <v>2487</v>
      </c>
      <c r="J1232">
        <v>42.274900000000002</v>
      </c>
      <c r="K1232">
        <v>-85.588200000000001</v>
      </c>
      <c r="L1232">
        <v>200838</v>
      </c>
      <c r="M1232">
        <v>1157.4000000000001</v>
      </c>
      <c r="N1232" t="s">
        <v>45</v>
      </c>
      <c r="O1232" t="b">
        <v>0</v>
      </c>
      <c r="P1232" t="b">
        <v>1</v>
      </c>
      <c r="Q1232" t="s">
        <v>2416</v>
      </c>
      <c r="R1232">
        <v>2</v>
      </c>
      <c r="S1232" t="s">
        <v>2488</v>
      </c>
      <c r="T1232">
        <v>1840003185</v>
      </c>
      <c r="U1232">
        <v>88</v>
      </c>
      <c r="V1232">
        <v>5</v>
      </c>
      <c r="W1232">
        <v>22.13</v>
      </c>
      <c r="X1232">
        <f>VLOOKUP(Z1232,'[1]90.2'!$A$2:$B$9,2,FALSE)</f>
        <v>0.33</v>
      </c>
      <c r="Y1232">
        <v>2</v>
      </c>
      <c r="Z1232">
        <v>5</v>
      </c>
      <c r="AA1232">
        <v>1966</v>
      </c>
      <c r="AB1232">
        <v>917</v>
      </c>
      <c r="AC1232">
        <v>0.21452259800000001</v>
      </c>
      <c r="AD1232">
        <v>0.80700000000000005</v>
      </c>
      <c r="AE1232">
        <v>0.184</v>
      </c>
      <c r="AF1232">
        <v>6.8</v>
      </c>
      <c r="AG1232">
        <v>34</v>
      </c>
      <c r="AH1232">
        <v>39.299999999999997</v>
      </c>
      <c r="AI1232">
        <v>19.899999999999999</v>
      </c>
      <c r="AJ1232">
        <v>0</v>
      </c>
      <c r="AK1232">
        <v>0.02</v>
      </c>
      <c r="AL1232">
        <v>0.01</v>
      </c>
      <c r="AM1232">
        <v>0.04</v>
      </c>
      <c r="AN1232">
        <v>0.93</v>
      </c>
    </row>
    <row r="1233" spans="1:40" x14ac:dyDescent="0.2">
      <c r="A1233">
        <v>7377</v>
      </c>
      <c r="B1233">
        <v>0.14000000000000001</v>
      </c>
      <c r="C1233">
        <v>0.86</v>
      </c>
      <c r="D1233" t="s">
        <v>2489</v>
      </c>
      <c r="E1233" t="s">
        <v>2489</v>
      </c>
      <c r="F1233" t="s">
        <v>2413</v>
      </c>
      <c r="G1233" t="s">
        <v>2414</v>
      </c>
      <c r="H1233">
        <v>26079</v>
      </c>
      <c r="I1233" t="s">
        <v>2490</v>
      </c>
      <c r="J1233">
        <v>44.7318</v>
      </c>
      <c r="K1233">
        <v>-85.183400000000006</v>
      </c>
      <c r="L1233">
        <v>2304</v>
      </c>
      <c r="M1233">
        <v>337.4</v>
      </c>
      <c r="N1233" t="s">
        <v>45</v>
      </c>
      <c r="O1233" t="b">
        <v>0</v>
      </c>
      <c r="P1233" t="b">
        <v>1</v>
      </c>
      <c r="Q1233" t="s">
        <v>2416</v>
      </c>
      <c r="R1233">
        <v>3</v>
      </c>
      <c r="S1233">
        <v>49646</v>
      </c>
      <c r="T1233">
        <v>1840010929</v>
      </c>
      <c r="U1233">
        <v>86</v>
      </c>
      <c r="V1233">
        <v>-3</v>
      </c>
      <c r="W1233">
        <v>32.049999999999997</v>
      </c>
      <c r="X1233">
        <f>VLOOKUP(Z1233,'[1]90.2'!$A$2:$B$9,2,FALSE)</f>
        <v>0.25</v>
      </c>
      <c r="Y1233">
        <v>2</v>
      </c>
      <c r="Z1233">
        <v>6</v>
      </c>
      <c r="AA1233">
        <v>2493</v>
      </c>
      <c r="AB1233">
        <v>936</v>
      </c>
      <c r="AC1233">
        <v>0.27172094200000002</v>
      </c>
      <c r="AD1233">
        <v>0.80700000000000005</v>
      </c>
      <c r="AE1233">
        <v>0.184</v>
      </c>
      <c r="AF1233">
        <v>5.3</v>
      </c>
      <c r="AG1233">
        <v>31.5</v>
      </c>
      <c r="AH1233">
        <v>41</v>
      </c>
      <c r="AI1233">
        <v>22.3</v>
      </c>
      <c r="AJ1233">
        <v>0</v>
      </c>
      <c r="AK1233">
        <v>0</v>
      </c>
      <c r="AL1233">
        <v>0</v>
      </c>
      <c r="AM1233">
        <v>0.02</v>
      </c>
      <c r="AN1233">
        <v>0.98</v>
      </c>
    </row>
    <row r="1234" spans="1:40" x14ac:dyDescent="0.2">
      <c r="A1234">
        <v>252694</v>
      </c>
      <c r="B1234">
        <v>0.3</v>
      </c>
      <c r="C1234">
        <v>0.7</v>
      </c>
      <c r="D1234" t="s">
        <v>2491</v>
      </c>
      <c r="E1234" t="s">
        <v>2491</v>
      </c>
      <c r="F1234" t="s">
        <v>2413</v>
      </c>
      <c r="G1234" t="s">
        <v>2414</v>
      </c>
      <c r="H1234">
        <v>26081</v>
      </c>
      <c r="I1234" t="s">
        <v>752</v>
      </c>
      <c r="J1234">
        <v>42.9619</v>
      </c>
      <c r="K1234">
        <v>-85.656199999999998</v>
      </c>
      <c r="L1234">
        <v>609023</v>
      </c>
      <c r="M1234">
        <v>1706.1</v>
      </c>
      <c r="N1234" t="s">
        <v>45</v>
      </c>
      <c r="O1234" t="b">
        <v>0</v>
      </c>
      <c r="P1234" t="b">
        <v>1</v>
      </c>
      <c r="Q1234" t="s">
        <v>2416</v>
      </c>
      <c r="R1234">
        <v>2</v>
      </c>
      <c r="S1234" t="s">
        <v>2492</v>
      </c>
      <c r="T1234">
        <v>1840002928</v>
      </c>
      <c r="U1234">
        <v>87</v>
      </c>
      <c r="V1234">
        <v>6</v>
      </c>
      <c r="W1234">
        <v>23.22</v>
      </c>
      <c r="X1234">
        <f>VLOOKUP(Z1234,'[1]90.2'!$A$2:$B$9,2,FALSE)</f>
        <v>0.33</v>
      </c>
      <c r="Y1234">
        <v>2</v>
      </c>
      <c r="Z1234">
        <v>5</v>
      </c>
      <c r="AA1234">
        <v>1960</v>
      </c>
      <c r="AB1234">
        <v>967</v>
      </c>
      <c r="AC1234">
        <v>0.17764322799999999</v>
      </c>
      <c r="AD1234">
        <v>0.80700000000000005</v>
      </c>
      <c r="AE1234">
        <v>0.184</v>
      </c>
      <c r="AF1234">
        <v>6.7</v>
      </c>
      <c r="AG1234">
        <v>31.7</v>
      </c>
      <c r="AH1234">
        <v>42</v>
      </c>
      <c r="AI1234">
        <v>19.600000000000001</v>
      </c>
      <c r="AJ1234">
        <v>0</v>
      </c>
      <c r="AK1234">
        <v>0</v>
      </c>
      <c r="AL1234">
        <v>0.01</v>
      </c>
      <c r="AM1234">
        <v>0.03</v>
      </c>
      <c r="AN1234">
        <v>0.96</v>
      </c>
    </row>
    <row r="1235" spans="1:40" x14ac:dyDescent="0.2">
      <c r="A1235">
        <v>1065</v>
      </c>
      <c r="B1235">
        <v>0.3</v>
      </c>
      <c r="C1235">
        <v>0.7</v>
      </c>
      <c r="D1235" t="s">
        <v>2493</v>
      </c>
      <c r="E1235" t="s">
        <v>2493</v>
      </c>
      <c r="F1235" t="s">
        <v>2413</v>
      </c>
      <c r="G1235" t="s">
        <v>2414</v>
      </c>
      <c r="H1235">
        <v>26083</v>
      </c>
      <c r="I1235" t="s">
        <v>2494</v>
      </c>
      <c r="J1235">
        <v>47.3078</v>
      </c>
      <c r="K1235">
        <v>-88.354200000000006</v>
      </c>
      <c r="L1235">
        <v>273</v>
      </c>
      <c r="M1235">
        <v>85.7</v>
      </c>
      <c r="N1235" t="s">
        <v>45</v>
      </c>
      <c r="O1235" t="b">
        <v>0</v>
      </c>
      <c r="P1235" t="b">
        <v>0</v>
      </c>
      <c r="Q1235" t="s">
        <v>2416</v>
      </c>
      <c r="R1235">
        <v>3</v>
      </c>
      <c r="S1235">
        <v>49950</v>
      </c>
      <c r="T1235">
        <v>1840031648</v>
      </c>
      <c r="U1235">
        <v>81</v>
      </c>
      <c r="V1235">
        <v>-4</v>
      </c>
      <c r="W1235">
        <v>24.31</v>
      </c>
      <c r="X1235">
        <f>VLOOKUP(Z1235,'[1]90.2'!$A$2:$B$9,2,FALSE)</f>
        <v>0.2</v>
      </c>
      <c r="Y1235">
        <v>2</v>
      </c>
      <c r="Z1235">
        <v>7</v>
      </c>
      <c r="AA1235">
        <v>1510</v>
      </c>
      <c r="AB1235">
        <v>775</v>
      </c>
      <c r="AC1235">
        <v>0.30269922900000001</v>
      </c>
      <c r="AD1235">
        <v>0.80700000000000005</v>
      </c>
      <c r="AE1235">
        <v>0.184</v>
      </c>
      <c r="AF1235">
        <v>2.2000000000000002</v>
      </c>
      <c r="AG1235">
        <v>39.1</v>
      </c>
      <c r="AH1235">
        <v>36.200000000000003</v>
      </c>
      <c r="AI1235">
        <v>22.6</v>
      </c>
      <c r="AJ1235">
        <v>0</v>
      </c>
      <c r="AK1235">
        <v>0</v>
      </c>
      <c r="AL1235">
        <v>0.01</v>
      </c>
      <c r="AM1235">
        <v>0.13</v>
      </c>
      <c r="AN1235">
        <v>0.85</v>
      </c>
    </row>
    <row r="1236" spans="1:40" x14ac:dyDescent="0.2">
      <c r="A1236">
        <v>4549</v>
      </c>
      <c r="B1236">
        <v>0.1</v>
      </c>
      <c r="C1236">
        <v>0.9</v>
      </c>
      <c r="D1236" t="s">
        <v>2495</v>
      </c>
      <c r="E1236" t="s">
        <v>2495</v>
      </c>
      <c r="F1236" t="s">
        <v>2413</v>
      </c>
      <c r="G1236" t="s">
        <v>2414</v>
      </c>
      <c r="H1236">
        <v>26085</v>
      </c>
      <c r="I1236" t="s">
        <v>467</v>
      </c>
      <c r="J1236">
        <v>43.897100000000002</v>
      </c>
      <c r="K1236">
        <v>-85.853099999999998</v>
      </c>
      <c r="L1236">
        <v>1036</v>
      </c>
      <c r="M1236">
        <v>316.2</v>
      </c>
      <c r="N1236" t="s">
        <v>45</v>
      </c>
      <c r="O1236" t="b">
        <v>0</v>
      </c>
      <c r="P1236" t="b">
        <v>1</v>
      </c>
      <c r="Q1236" t="s">
        <v>2416</v>
      </c>
      <c r="R1236">
        <v>3</v>
      </c>
      <c r="S1236">
        <v>49304</v>
      </c>
      <c r="T1236">
        <v>1840010948</v>
      </c>
      <c r="U1236">
        <v>87</v>
      </c>
      <c r="V1236">
        <v>-2</v>
      </c>
      <c r="W1236">
        <v>33.35</v>
      </c>
      <c r="X1236">
        <f>VLOOKUP(Z1236,'[1]90.2'!$A$2:$B$9,2,FALSE)</f>
        <v>0.25</v>
      </c>
      <c r="Y1236">
        <v>2</v>
      </c>
      <c r="Z1236">
        <v>6</v>
      </c>
      <c r="AA1236">
        <v>1844</v>
      </c>
      <c r="AB1236">
        <v>990</v>
      </c>
      <c r="AC1236">
        <v>0.45925993300000001</v>
      </c>
      <c r="AD1236">
        <v>0.80700000000000005</v>
      </c>
      <c r="AE1236">
        <v>0.184</v>
      </c>
      <c r="AF1236">
        <v>9.3000000000000007</v>
      </c>
      <c r="AG1236">
        <v>36.200000000000003</v>
      </c>
      <c r="AH1236">
        <v>36.4</v>
      </c>
      <c r="AI1236">
        <v>18.100000000000001</v>
      </c>
      <c r="AJ1236">
        <v>0</v>
      </c>
      <c r="AK1236">
        <v>0</v>
      </c>
      <c r="AL1236">
        <v>0</v>
      </c>
      <c r="AM1236">
        <v>0.04</v>
      </c>
      <c r="AN1236">
        <v>0.96</v>
      </c>
    </row>
    <row r="1237" spans="1:40" x14ac:dyDescent="0.2">
      <c r="A1237">
        <v>34239</v>
      </c>
      <c r="B1237">
        <v>0.21</v>
      </c>
      <c r="C1237">
        <v>0.79</v>
      </c>
      <c r="D1237" t="s">
        <v>2496</v>
      </c>
      <c r="E1237" t="s">
        <v>2496</v>
      </c>
      <c r="F1237" t="s">
        <v>2413</v>
      </c>
      <c r="G1237" t="s">
        <v>2414</v>
      </c>
      <c r="H1237">
        <v>26087</v>
      </c>
      <c r="I1237" t="s">
        <v>2497</v>
      </c>
      <c r="J1237">
        <v>43.044699999999999</v>
      </c>
      <c r="K1237">
        <v>-83.325299999999999</v>
      </c>
      <c r="L1237">
        <v>8911</v>
      </c>
      <c r="M1237">
        <v>468.5</v>
      </c>
      <c r="N1237" t="s">
        <v>45</v>
      </c>
      <c r="O1237" t="b">
        <v>0</v>
      </c>
      <c r="P1237" t="b">
        <v>1</v>
      </c>
      <c r="Q1237" t="s">
        <v>2416</v>
      </c>
      <c r="R1237">
        <v>3</v>
      </c>
      <c r="S1237">
        <v>48446</v>
      </c>
      <c r="T1237">
        <v>1840002896</v>
      </c>
      <c r="U1237">
        <v>90</v>
      </c>
      <c r="V1237">
        <v>4</v>
      </c>
      <c r="W1237">
        <v>38.700000000000003</v>
      </c>
      <c r="X1237">
        <f>VLOOKUP(Z1237,'[1]90.2'!$A$2:$B$9,2,FALSE)</f>
        <v>0.33</v>
      </c>
      <c r="Y1237">
        <v>2</v>
      </c>
      <c r="Z1237">
        <v>5</v>
      </c>
      <c r="AA1237">
        <v>2378</v>
      </c>
      <c r="AB1237">
        <v>997</v>
      </c>
      <c r="AC1237">
        <v>0.24873481</v>
      </c>
      <c r="AD1237">
        <v>0.80700000000000005</v>
      </c>
      <c r="AE1237">
        <v>0.184</v>
      </c>
      <c r="AF1237">
        <v>4.3</v>
      </c>
      <c r="AG1237">
        <v>26.5</v>
      </c>
      <c r="AH1237">
        <v>36.700000000000003</v>
      </c>
      <c r="AI1237">
        <v>32.5</v>
      </c>
      <c r="AJ1237">
        <v>0</v>
      </c>
      <c r="AK1237">
        <v>0.03</v>
      </c>
      <c r="AL1237">
        <v>0</v>
      </c>
      <c r="AM1237">
        <v>0.05</v>
      </c>
      <c r="AN1237">
        <v>0.92</v>
      </c>
    </row>
    <row r="1238" spans="1:40" x14ac:dyDescent="0.2">
      <c r="A1238">
        <v>9246</v>
      </c>
      <c r="B1238">
        <v>0.13</v>
      </c>
      <c r="C1238">
        <v>0.87</v>
      </c>
      <c r="D1238" t="s">
        <v>2498</v>
      </c>
      <c r="E1238" t="s">
        <v>2498</v>
      </c>
      <c r="F1238" t="s">
        <v>2413</v>
      </c>
      <c r="G1238" t="s">
        <v>2414</v>
      </c>
      <c r="H1238">
        <v>26089</v>
      </c>
      <c r="I1238" t="s">
        <v>2499</v>
      </c>
      <c r="J1238">
        <v>44.805</v>
      </c>
      <c r="K1238">
        <v>-85.663399999999996</v>
      </c>
      <c r="L1238">
        <v>1412</v>
      </c>
      <c r="M1238">
        <v>118.7</v>
      </c>
      <c r="N1238" t="s">
        <v>45</v>
      </c>
      <c r="O1238" t="b">
        <v>0</v>
      </c>
      <c r="P1238" t="b">
        <v>0</v>
      </c>
      <c r="Q1238" t="s">
        <v>2416</v>
      </c>
      <c r="R1238">
        <v>3</v>
      </c>
      <c r="S1238" t="s">
        <v>2500</v>
      </c>
      <c r="T1238">
        <v>1840006573</v>
      </c>
      <c r="U1238">
        <v>86</v>
      </c>
      <c r="V1238">
        <v>5</v>
      </c>
      <c r="W1238">
        <v>26.05</v>
      </c>
      <c r="X1238">
        <f>VLOOKUP(Z1238,'[1]90.2'!$A$2:$B$9,2,FALSE)</f>
        <v>0.25</v>
      </c>
      <c r="Y1238">
        <v>2</v>
      </c>
      <c r="Z1238">
        <v>6</v>
      </c>
      <c r="AA1238">
        <v>2162</v>
      </c>
      <c r="AB1238">
        <v>867</v>
      </c>
      <c r="AC1238">
        <v>0.36225468500000002</v>
      </c>
      <c r="AD1238">
        <v>0.80700000000000005</v>
      </c>
      <c r="AE1238">
        <v>0.184</v>
      </c>
      <c r="AF1238">
        <v>4</v>
      </c>
      <c r="AG1238">
        <v>27.3</v>
      </c>
      <c r="AH1238">
        <v>41.7</v>
      </c>
      <c r="AI1238">
        <v>27.1</v>
      </c>
      <c r="AJ1238">
        <v>0</v>
      </c>
      <c r="AK1238">
        <v>0</v>
      </c>
      <c r="AL1238">
        <v>0.01</v>
      </c>
      <c r="AM1238">
        <v>0.05</v>
      </c>
      <c r="AN1238">
        <v>0.94</v>
      </c>
    </row>
    <row r="1239" spans="1:40" x14ac:dyDescent="0.2">
      <c r="A1239">
        <v>38626</v>
      </c>
      <c r="B1239">
        <v>0.11</v>
      </c>
      <c r="C1239">
        <v>0.89</v>
      </c>
      <c r="D1239" t="s">
        <v>2501</v>
      </c>
      <c r="E1239" t="s">
        <v>2501</v>
      </c>
      <c r="F1239" t="s">
        <v>2413</v>
      </c>
      <c r="G1239" t="s">
        <v>2414</v>
      </c>
      <c r="H1239">
        <v>26091</v>
      </c>
      <c r="I1239" t="s">
        <v>2502</v>
      </c>
      <c r="J1239">
        <v>41.8994</v>
      </c>
      <c r="K1239">
        <v>-84.044700000000006</v>
      </c>
      <c r="L1239">
        <v>20674</v>
      </c>
      <c r="M1239">
        <v>996.9</v>
      </c>
      <c r="N1239" t="s">
        <v>45</v>
      </c>
      <c r="O1239" t="b">
        <v>0</v>
      </c>
      <c r="P1239" t="b">
        <v>1</v>
      </c>
      <c r="Q1239" t="s">
        <v>2416</v>
      </c>
      <c r="R1239">
        <v>3</v>
      </c>
      <c r="S1239">
        <v>49221</v>
      </c>
      <c r="T1239">
        <v>1840003226</v>
      </c>
      <c r="U1239">
        <v>90</v>
      </c>
      <c r="V1239">
        <v>3</v>
      </c>
      <c r="W1239">
        <v>29.76</v>
      </c>
      <c r="X1239">
        <f>VLOOKUP(Z1239,'[1]90.2'!$A$2:$B$9,2,FALSE)</f>
        <v>0.33</v>
      </c>
      <c r="Y1239">
        <v>2</v>
      </c>
      <c r="Z1239">
        <v>5</v>
      </c>
      <c r="AA1239">
        <v>2115</v>
      </c>
      <c r="AB1239">
        <v>964</v>
      </c>
      <c r="AC1239">
        <v>0.31509531699999999</v>
      </c>
      <c r="AD1239">
        <v>0.80700000000000005</v>
      </c>
      <c r="AE1239">
        <v>0.184</v>
      </c>
      <c r="AF1239">
        <v>5.2</v>
      </c>
      <c r="AG1239">
        <v>29.9</v>
      </c>
      <c r="AH1239">
        <v>40.799999999999997</v>
      </c>
      <c r="AI1239">
        <v>24</v>
      </c>
      <c r="AJ1239">
        <v>0</v>
      </c>
      <c r="AK1239">
        <v>0.01</v>
      </c>
      <c r="AL1239">
        <v>0</v>
      </c>
      <c r="AM1239">
        <v>0.03</v>
      </c>
      <c r="AN1239">
        <v>0.96</v>
      </c>
    </row>
    <row r="1240" spans="1:40" x14ac:dyDescent="0.2">
      <c r="A1240">
        <v>74841</v>
      </c>
      <c r="B1240">
        <v>0.15</v>
      </c>
      <c r="C1240">
        <v>0.85</v>
      </c>
      <c r="D1240" t="s">
        <v>2503</v>
      </c>
      <c r="E1240" t="s">
        <v>2503</v>
      </c>
      <c r="F1240" t="s">
        <v>2413</v>
      </c>
      <c r="G1240" t="s">
        <v>2414</v>
      </c>
      <c r="H1240">
        <v>26093</v>
      </c>
      <c r="I1240" t="s">
        <v>1401</v>
      </c>
      <c r="J1240">
        <v>42.607799999999997</v>
      </c>
      <c r="K1240">
        <v>-83.933899999999994</v>
      </c>
      <c r="L1240">
        <v>10025</v>
      </c>
      <c r="M1240">
        <v>775.5</v>
      </c>
      <c r="N1240" t="s">
        <v>45</v>
      </c>
      <c r="O1240" t="b">
        <v>0</v>
      </c>
      <c r="P1240" t="b">
        <v>1</v>
      </c>
      <c r="Q1240" t="s">
        <v>2416</v>
      </c>
      <c r="R1240">
        <v>3</v>
      </c>
      <c r="S1240" t="s">
        <v>2504</v>
      </c>
      <c r="T1240">
        <v>1840003100</v>
      </c>
      <c r="U1240">
        <v>90</v>
      </c>
      <c r="V1240">
        <v>3</v>
      </c>
      <c r="W1240">
        <v>34.44</v>
      </c>
      <c r="X1240">
        <f>VLOOKUP(Z1240,'[1]90.2'!$A$2:$B$9,2,FALSE)</f>
        <v>0.33</v>
      </c>
      <c r="Y1240">
        <v>2</v>
      </c>
      <c r="Z1240">
        <v>5</v>
      </c>
      <c r="AA1240">
        <v>2500</v>
      </c>
      <c r="AB1240">
        <v>1577</v>
      </c>
      <c r="AC1240">
        <v>0.22626276400000001</v>
      </c>
      <c r="AD1240">
        <v>0.80700000000000005</v>
      </c>
      <c r="AE1240">
        <v>0.184</v>
      </c>
      <c r="AF1240">
        <v>3</v>
      </c>
      <c r="AG1240">
        <v>23.6</v>
      </c>
      <c r="AH1240">
        <v>44.2</v>
      </c>
      <c r="AI1240">
        <v>29.2</v>
      </c>
      <c r="AJ1240">
        <v>0</v>
      </c>
      <c r="AK1240">
        <v>0.01</v>
      </c>
      <c r="AL1240">
        <v>0</v>
      </c>
      <c r="AM1240">
        <v>0.04</v>
      </c>
      <c r="AN1240">
        <v>0.94</v>
      </c>
    </row>
    <row r="1241" spans="1:40" x14ac:dyDescent="0.2">
      <c r="A1241">
        <v>2065</v>
      </c>
      <c r="B1241">
        <v>0.11</v>
      </c>
      <c r="C1241">
        <v>0.89</v>
      </c>
      <c r="D1241" t="s">
        <v>2505</v>
      </c>
      <c r="E1241" t="s">
        <v>2505</v>
      </c>
      <c r="F1241" t="s">
        <v>2413</v>
      </c>
      <c r="G1241" t="s">
        <v>2414</v>
      </c>
      <c r="H1241">
        <v>26095</v>
      </c>
      <c r="I1241" t="s">
        <v>2506</v>
      </c>
      <c r="J1241">
        <v>46.3538</v>
      </c>
      <c r="K1241">
        <v>-85.509799999999998</v>
      </c>
      <c r="L1241">
        <v>1436</v>
      </c>
      <c r="M1241">
        <v>564.9</v>
      </c>
      <c r="N1241" t="s">
        <v>45</v>
      </c>
      <c r="O1241" t="b">
        <v>0</v>
      </c>
      <c r="P1241" t="b">
        <v>1</v>
      </c>
      <c r="Q1241" t="s">
        <v>2416</v>
      </c>
      <c r="R1241">
        <v>3</v>
      </c>
      <c r="S1241">
        <v>49868</v>
      </c>
      <c r="T1241">
        <v>1840010916</v>
      </c>
      <c r="U1241">
        <v>82</v>
      </c>
      <c r="V1241">
        <v>-1</v>
      </c>
      <c r="W1241">
        <v>16.239999999999998</v>
      </c>
      <c r="X1241">
        <f>VLOOKUP(Z1241,'[1]90.2'!$A$2:$B$9,2,FALSE)</f>
        <v>0.2</v>
      </c>
      <c r="Y1241">
        <v>2</v>
      </c>
      <c r="Z1241">
        <v>7</v>
      </c>
      <c r="AA1241">
        <v>2156</v>
      </c>
      <c r="AB1241">
        <v>878</v>
      </c>
      <c r="AC1241">
        <v>0.50239141499999995</v>
      </c>
      <c r="AD1241">
        <v>0.80700000000000005</v>
      </c>
      <c r="AE1241">
        <v>0.184</v>
      </c>
      <c r="AF1241">
        <v>5.6</v>
      </c>
      <c r="AG1241">
        <v>32</v>
      </c>
      <c r="AH1241">
        <v>42.8</v>
      </c>
      <c r="AI1241">
        <v>19.600000000000001</v>
      </c>
      <c r="AJ1241">
        <v>0</v>
      </c>
      <c r="AK1241">
        <v>0</v>
      </c>
      <c r="AL1241">
        <v>0</v>
      </c>
      <c r="AM1241">
        <v>0</v>
      </c>
      <c r="AN1241">
        <v>1</v>
      </c>
    </row>
    <row r="1242" spans="1:40" x14ac:dyDescent="0.2">
      <c r="A1242">
        <v>5226</v>
      </c>
      <c r="B1242">
        <v>0.18</v>
      </c>
      <c r="C1242">
        <v>0.82</v>
      </c>
      <c r="D1242" t="s">
        <v>2507</v>
      </c>
      <c r="E1242" t="s">
        <v>2507</v>
      </c>
      <c r="F1242" t="s">
        <v>2413</v>
      </c>
      <c r="G1242" t="s">
        <v>2414</v>
      </c>
      <c r="H1242">
        <v>26097</v>
      </c>
      <c r="I1242" t="s">
        <v>2508</v>
      </c>
      <c r="J1242">
        <v>45.869399999999999</v>
      </c>
      <c r="K1242">
        <v>-84.725800000000007</v>
      </c>
      <c r="L1242">
        <v>2041</v>
      </c>
      <c r="M1242">
        <v>298.8</v>
      </c>
      <c r="N1242" t="s">
        <v>45</v>
      </c>
      <c r="O1242" t="b">
        <v>0</v>
      </c>
      <c r="P1242" t="b">
        <v>1</v>
      </c>
      <c r="Q1242" t="s">
        <v>2416</v>
      </c>
      <c r="R1242">
        <v>3</v>
      </c>
      <c r="S1242">
        <v>49781</v>
      </c>
      <c r="T1242">
        <v>1840003940</v>
      </c>
      <c r="U1242">
        <v>82</v>
      </c>
      <c r="V1242">
        <v>-5</v>
      </c>
      <c r="W1242">
        <v>21.04</v>
      </c>
      <c r="X1242">
        <f>VLOOKUP(Z1242,'[1]90.2'!$A$2:$B$9,2,FALSE)</f>
        <v>0.2</v>
      </c>
      <c r="Y1242">
        <v>2</v>
      </c>
      <c r="Z1242">
        <v>7</v>
      </c>
      <c r="AA1242">
        <v>1738</v>
      </c>
      <c r="AB1242">
        <v>1096</v>
      </c>
      <c r="AC1242">
        <v>0.28294707699999999</v>
      </c>
      <c r="AD1242">
        <v>0.80700000000000005</v>
      </c>
      <c r="AE1242">
        <v>0.184</v>
      </c>
      <c r="AF1242">
        <v>12.1</v>
      </c>
      <c r="AG1242">
        <v>33.4</v>
      </c>
      <c r="AH1242">
        <v>37.200000000000003</v>
      </c>
      <c r="AI1242">
        <v>17.3</v>
      </c>
      <c r="AJ1242">
        <v>0</v>
      </c>
      <c r="AK1242">
        <v>0.02</v>
      </c>
      <c r="AL1242">
        <v>0</v>
      </c>
      <c r="AM1242">
        <v>0.02</v>
      </c>
      <c r="AN1242">
        <v>0.95</v>
      </c>
    </row>
    <row r="1243" spans="1:40" x14ac:dyDescent="0.2">
      <c r="A1243">
        <v>354251</v>
      </c>
      <c r="B1243">
        <v>0.27</v>
      </c>
      <c r="C1243">
        <v>0.73</v>
      </c>
      <c r="D1243" t="s">
        <v>280</v>
      </c>
      <c r="E1243" t="s">
        <v>280</v>
      </c>
      <c r="F1243" t="s">
        <v>2413</v>
      </c>
      <c r="G1243" t="s">
        <v>2414</v>
      </c>
      <c r="H1243">
        <v>26099</v>
      </c>
      <c r="I1243" t="s">
        <v>2509</v>
      </c>
      <c r="J1243">
        <v>42.493400000000001</v>
      </c>
      <c r="K1243">
        <v>-83.027000000000001</v>
      </c>
      <c r="L1243">
        <v>138996</v>
      </c>
      <c r="M1243">
        <v>1561.1</v>
      </c>
      <c r="N1243" t="s">
        <v>45</v>
      </c>
      <c r="O1243" t="b">
        <v>0</v>
      </c>
      <c r="P1243" t="b">
        <v>1</v>
      </c>
      <c r="Q1243" t="s">
        <v>2416</v>
      </c>
      <c r="R1243">
        <v>2</v>
      </c>
      <c r="S1243" t="s">
        <v>2510</v>
      </c>
      <c r="T1243">
        <v>1840002418</v>
      </c>
      <c r="U1243">
        <v>90</v>
      </c>
      <c r="V1243">
        <v>4</v>
      </c>
      <c r="W1243">
        <v>29.87</v>
      </c>
      <c r="X1243">
        <f>VLOOKUP(Z1243,'[1]90.2'!$A$2:$B$9,2,FALSE)</f>
        <v>0.33</v>
      </c>
      <c r="Y1243">
        <v>2</v>
      </c>
      <c r="Z1243">
        <v>5</v>
      </c>
      <c r="AA1243">
        <v>2196</v>
      </c>
      <c r="AB1243">
        <v>1069</v>
      </c>
      <c r="AC1243">
        <v>0.14404825700000001</v>
      </c>
      <c r="AD1243">
        <v>0.80700000000000005</v>
      </c>
      <c r="AE1243">
        <v>0.184</v>
      </c>
      <c r="AF1243">
        <v>5.8</v>
      </c>
      <c r="AG1243">
        <v>35.799999999999997</v>
      </c>
      <c r="AH1243">
        <v>37.799999999999997</v>
      </c>
      <c r="AI1243">
        <v>20.6</v>
      </c>
      <c r="AJ1243">
        <v>0</v>
      </c>
      <c r="AK1243">
        <v>0.01</v>
      </c>
      <c r="AL1243">
        <v>0.01</v>
      </c>
      <c r="AM1243">
        <v>0.02</v>
      </c>
      <c r="AN1243">
        <v>0.96</v>
      </c>
    </row>
    <row r="1244" spans="1:40" x14ac:dyDescent="0.2">
      <c r="A1244">
        <v>9927</v>
      </c>
      <c r="B1244">
        <v>0.22</v>
      </c>
      <c r="C1244">
        <v>0.78</v>
      </c>
      <c r="D1244" t="s">
        <v>2511</v>
      </c>
      <c r="E1244" t="s">
        <v>2511</v>
      </c>
      <c r="F1244" t="s">
        <v>2413</v>
      </c>
      <c r="G1244" t="s">
        <v>2414</v>
      </c>
      <c r="H1244">
        <v>26101</v>
      </c>
      <c r="I1244" t="s">
        <v>2512</v>
      </c>
      <c r="J1244">
        <v>44.243899999999996</v>
      </c>
      <c r="K1244">
        <v>-86.324200000000005</v>
      </c>
      <c r="L1244">
        <v>6230</v>
      </c>
      <c r="M1244">
        <v>733.6</v>
      </c>
      <c r="N1244" t="s">
        <v>45</v>
      </c>
      <c r="O1244" t="b">
        <v>0</v>
      </c>
      <c r="P1244" t="b">
        <v>1</v>
      </c>
      <c r="Q1244" t="s">
        <v>2416</v>
      </c>
      <c r="R1244">
        <v>3</v>
      </c>
      <c r="S1244">
        <v>49660</v>
      </c>
      <c r="T1244">
        <v>1840002511</v>
      </c>
      <c r="U1244">
        <v>82</v>
      </c>
      <c r="V1244">
        <v>7</v>
      </c>
      <c r="W1244">
        <v>23.22</v>
      </c>
      <c r="X1244">
        <f>VLOOKUP(Z1244,'[1]90.2'!$A$2:$B$9,2,FALSE)</f>
        <v>0.25</v>
      </c>
      <c r="Y1244">
        <v>2</v>
      </c>
      <c r="Z1244">
        <v>6</v>
      </c>
      <c r="AA1244">
        <v>2204</v>
      </c>
      <c r="AB1244">
        <v>884</v>
      </c>
      <c r="AC1244">
        <v>0.30221842599999998</v>
      </c>
      <c r="AD1244">
        <v>0.80700000000000005</v>
      </c>
      <c r="AE1244">
        <v>0.184</v>
      </c>
      <c r="AF1244">
        <v>5</v>
      </c>
      <c r="AG1244">
        <v>33.6</v>
      </c>
      <c r="AH1244">
        <v>38.1</v>
      </c>
      <c r="AI1244">
        <v>23.3</v>
      </c>
      <c r="AJ1244">
        <v>0</v>
      </c>
      <c r="AK1244">
        <v>0.02</v>
      </c>
      <c r="AL1244">
        <v>0</v>
      </c>
      <c r="AM1244">
        <v>0.06</v>
      </c>
      <c r="AN1244">
        <v>0.92</v>
      </c>
    </row>
    <row r="1245" spans="1:40" x14ac:dyDescent="0.2">
      <c r="A1245">
        <v>27345</v>
      </c>
      <c r="B1245">
        <v>0.19</v>
      </c>
      <c r="C1245">
        <v>0.81</v>
      </c>
      <c r="D1245" t="s">
        <v>2513</v>
      </c>
      <c r="E1245" t="s">
        <v>2513</v>
      </c>
      <c r="F1245" t="s">
        <v>2413</v>
      </c>
      <c r="G1245" t="s">
        <v>2414</v>
      </c>
      <c r="H1245">
        <v>26103</v>
      </c>
      <c r="I1245" t="s">
        <v>2514</v>
      </c>
      <c r="J1245">
        <v>46.543999999999997</v>
      </c>
      <c r="K1245">
        <v>-87.408199999999994</v>
      </c>
      <c r="L1245">
        <v>20561</v>
      </c>
      <c r="M1245">
        <v>700.2</v>
      </c>
      <c r="N1245" t="s">
        <v>45</v>
      </c>
      <c r="O1245" t="b">
        <v>0</v>
      </c>
      <c r="P1245" t="b">
        <v>1</v>
      </c>
      <c r="Q1245" t="s">
        <v>2416</v>
      </c>
      <c r="R1245">
        <v>3</v>
      </c>
      <c r="S1245">
        <v>49855</v>
      </c>
      <c r="T1245">
        <v>1840003923</v>
      </c>
      <c r="U1245">
        <v>83</v>
      </c>
      <c r="V1245">
        <v>-9</v>
      </c>
      <c r="W1245">
        <v>20.27</v>
      </c>
      <c r="X1245">
        <f>VLOOKUP(Z1245,'[1]90.2'!$A$2:$B$9,2,FALSE)</f>
        <v>0.25</v>
      </c>
      <c r="Y1245">
        <v>2</v>
      </c>
      <c r="Z1245">
        <v>6</v>
      </c>
      <c r="AA1245">
        <v>2051</v>
      </c>
      <c r="AB1245">
        <v>993</v>
      </c>
      <c r="AC1245">
        <v>0.32233741799999999</v>
      </c>
      <c r="AD1245">
        <v>0.80700000000000005</v>
      </c>
      <c r="AE1245">
        <v>0.184</v>
      </c>
      <c r="AF1245">
        <v>6</v>
      </c>
      <c r="AG1245">
        <v>31.9</v>
      </c>
      <c r="AH1245">
        <v>41.6</v>
      </c>
      <c r="AI1245">
        <v>20.5</v>
      </c>
      <c r="AJ1245">
        <v>0</v>
      </c>
      <c r="AK1245">
        <v>0.01</v>
      </c>
      <c r="AL1245">
        <v>0</v>
      </c>
      <c r="AM1245">
        <v>0.02</v>
      </c>
      <c r="AN1245">
        <v>0.97</v>
      </c>
    </row>
    <row r="1246" spans="1:40" x14ac:dyDescent="0.2">
      <c r="A1246">
        <v>12296</v>
      </c>
      <c r="B1246">
        <v>0.1</v>
      </c>
      <c r="C1246">
        <v>0.9</v>
      </c>
      <c r="D1246" t="s">
        <v>2515</v>
      </c>
      <c r="E1246" t="s">
        <v>2515</v>
      </c>
      <c r="F1246" t="s">
        <v>2413</v>
      </c>
      <c r="G1246" t="s">
        <v>2414</v>
      </c>
      <c r="H1246">
        <v>26105</v>
      </c>
      <c r="I1246" t="s">
        <v>1419</v>
      </c>
      <c r="J1246">
        <v>43.957299999999996</v>
      </c>
      <c r="K1246">
        <v>-86.443399999999997</v>
      </c>
      <c r="L1246">
        <v>7728</v>
      </c>
      <c r="M1246">
        <v>887.9</v>
      </c>
      <c r="N1246" t="s">
        <v>45</v>
      </c>
      <c r="O1246" t="b">
        <v>0</v>
      </c>
      <c r="P1246" t="b">
        <v>1</v>
      </c>
      <c r="Q1246" t="s">
        <v>2416</v>
      </c>
      <c r="R1246">
        <v>3</v>
      </c>
      <c r="S1246">
        <v>49431</v>
      </c>
      <c r="T1246">
        <v>1840002547</v>
      </c>
      <c r="U1246">
        <v>82</v>
      </c>
      <c r="V1246">
        <v>7</v>
      </c>
      <c r="W1246">
        <v>20.170000000000002</v>
      </c>
      <c r="X1246">
        <f>VLOOKUP(Z1246,'[1]90.2'!$A$2:$B$9,2,FALSE)</f>
        <v>0.25</v>
      </c>
      <c r="Y1246">
        <v>2</v>
      </c>
      <c r="Z1246">
        <v>6</v>
      </c>
      <c r="AA1246">
        <v>1846</v>
      </c>
      <c r="AB1246">
        <v>910</v>
      </c>
      <c r="AC1246">
        <v>0.45833245900000003</v>
      </c>
      <c r="AD1246">
        <v>0.80700000000000005</v>
      </c>
      <c r="AE1246">
        <v>0.184</v>
      </c>
      <c r="AF1246">
        <v>6.8</v>
      </c>
      <c r="AG1246">
        <v>31.2</v>
      </c>
      <c r="AH1246">
        <v>39.1</v>
      </c>
      <c r="AI1246">
        <v>22.9</v>
      </c>
      <c r="AJ1246">
        <v>0</v>
      </c>
      <c r="AK1246">
        <v>0</v>
      </c>
      <c r="AL1246">
        <v>0</v>
      </c>
      <c r="AM1246">
        <v>0.06</v>
      </c>
      <c r="AN1246">
        <v>0.94</v>
      </c>
    </row>
    <row r="1247" spans="1:40" x14ac:dyDescent="0.2">
      <c r="A1247">
        <v>16103</v>
      </c>
      <c r="B1247">
        <v>0.15</v>
      </c>
      <c r="C1247">
        <v>0.85</v>
      </c>
      <c r="D1247" t="s">
        <v>2516</v>
      </c>
      <c r="E1247" t="s">
        <v>2516</v>
      </c>
      <c r="F1247" t="s">
        <v>2413</v>
      </c>
      <c r="G1247" t="s">
        <v>2414</v>
      </c>
      <c r="H1247">
        <v>26107</v>
      </c>
      <c r="I1247" t="s">
        <v>2517</v>
      </c>
      <c r="J1247">
        <v>43.699199999999998</v>
      </c>
      <c r="K1247">
        <v>-85.480599999999995</v>
      </c>
      <c r="L1247">
        <v>9105</v>
      </c>
      <c r="M1247">
        <v>790.8</v>
      </c>
      <c r="N1247" t="s">
        <v>45</v>
      </c>
      <c r="O1247" t="b">
        <v>0</v>
      </c>
      <c r="P1247" t="b">
        <v>1</v>
      </c>
      <c r="Q1247" t="s">
        <v>2416</v>
      </c>
      <c r="R1247">
        <v>3</v>
      </c>
      <c r="S1247">
        <v>49307</v>
      </c>
      <c r="T1247">
        <v>1840002678</v>
      </c>
      <c r="U1247">
        <v>87</v>
      </c>
      <c r="V1247">
        <v>0</v>
      </c>
      <c r="W1247">
        <v>25.18</v>
      </c>
      <c r="X1247">
        <f>VLOOKUP(Z1247,'[1]90.2'!$A$2:$B$9,2,FALSE)</f>
        <v>0.25</v>
      </c>
      <c r="Y1247">
        <v>2</v>
      </c>
      <c r="Z1247">
        <v>6</v>
      </c>
      <c r="AA1247">
        <v>1882</v>
      </c>
      <c r="AB1247">
        <v>1020</v>
      </c>
      <c r="AC1247">
        <v>0.32770045199999998</v>
      </c>
      <c r="AD1247">
        <v>0.80700000000000005</v>
      </c>
      <c r="AE1247">
        <v>0.184</v>
      </c>
      <c r="AF1247">
        <v>6.2</v>
      </c>
      <c r="AG1247">
        <v>32.799999999999997</v>
      </c>
      <c r="AH1247">
        <v>38.799999999999997</v>
      </c>
      <c r="AI1247">
        <v>22.1</v>
      </c>
      <c r="AJ1247">
        <v>0</v>
      </c>
      <c r="AK1247">
        <v>0</v>
      </c>
      <c r="AL1247">
        <v>0.01</v>
      </c>
      <c r="AM1247">
        <v>0.04</v>
      </c>
      <c r="AN1247">
        <v>0.95</v>
      </c>
    </row>
    <row r="1248" spans="1:40" x14ac:dyDescent="0.2">
      <c r="A1248">
        <v>9971</v>
      </c>
      <c r="B1248">
        <v>0.17</v>
      </c>
      <c r="C1248">
        <v>0.83</v>
      </c>
      <c r="D1248" t="s">
        <v>2518</v>
      </c>
      <c r="E1248" t="s">
        <v>2518</v>
      </c>
      <c r="F1248" t="s">
        <v>2413</v>
      </c>
      <c r="G1248" t="s">
        <v>2414</v>
      </c>
      <c r="H1248">
        <v>26109</v>
      </c>
      <c r="I1248" t="s">
        <v>2519</v>
      </c>
      <c r="J1248">
        <v>45.122100000000003</v>
      </c>
      <c r="K1248">
        <v>-87.623400000000004</v>
      </c>
      <c r="L1248">
        <v>8449</v>
      </c>
      <c r="M1248">
        <v>631.79999999999995</v>
      </c>
      <c r="N1248" t="s">
        <v>45</v>
      </c>
      <c r="O1248" t="b">
        <v>0</v>
      </c>
      <c r="P1248" t="b">
        <v>1</v>
      </c>
      <c r="Q1248" t="s">
        <v>2452</v>
      </c>
      <c r="R1248">
        <v>3</v>
      </c>
      <c r="S1248">
        <v>49858</v>
      </c>
      <c r="T1248">
        <v>1840002006</v>
      </c>
      <c r="U1248">
        <v>85</v>
      </c>
      <c r="V1248">
        <v>-11</v>
      </c>
      <c r="W1248">
        <v>23</v>
      </c>
      <c r="X1248">
        <f>VLOOKUP(Z1248,'[1]90.2'!$A$2:$B$9,2,FALSE)</f>
        <v>0.25</v>
      </c>
      <c r="Y1248">
        <v>2</v>
      </c>
      <c r="Z1248">
        <v>6</v>
      </c>
      <c r="AA1248">
        <v>2024</v>
      </c>
      <c r="AB1248">
        <v>969</v>
      </c>
      <c r="AC1248">
        <v>0.37097604899999997</v>
      </c>
      <c r="AD1248">
        <v>0.80700000000000005</v>
      </c>
      <c r="AE1248">
        <v>0.184</v>
      </c>
      <c r="AF1248">
        <v>6.8</v>
      </c>
      <c r="AG1248">
        <v>33.299999999999997</v>
      </c>
      <c r="AH1248">
        <v>36.799999999999997</v>
      </c>
      <c r="AI1248">
        <v>23</v>
      </c>
      <c r="AJ1248">
        <v>0</v>
      </c>
      <c r="AK1248">
        <v>0.02</v>
      </c>
      <c r="AL1248">
        <v>0</v>
      </c>
      <c r="AM1248">
        <v>0.1</v>
      </c>
      <c r="AN1248">
        <v>0.88</v>
      </c>
    </row>
    <row r="1249" spans="1:40" x14ac:dyDescent="0.2">
      <c r="A1249">
        <v>34336</v>
      </c>
      <c r="B1249">
        <v>0.18</v>
      </c>
      <c r="C1249">
        <v>0.82</v>
      </c>
      <c r="D1249" t="s">
        <v>2520</v>
      </c>
      <c r="E1249" t="s">
        <v>2520</v>
      </c>
      <c r="F1249" t="s">
        <v>2413</v>
      </c>
      <c r="G1249" t="s">
        <v>2414</v>
      </c>
      <c r="H1249">
        <v>26111</v>
      </c>
      <c r="I1249" t="s">
        <v>2521</v>
      </c>
      <c r="J1249">
        <v>43.624099999999999</v>
      </c>
      <c r="K1249">
        <v>-84.231899999999996</v>
      </c>
      <c r="L1249">
        <v>42425</v>
      </c>
      <c r="M1249">
        <v>476.6</v>
      </c>
      <c r="N1249" t="s">
        <v>45</v>
      </c>
      <c r="O1249" t="b">
        <v>0</v>
      </c>
      <c r="P1249" t="b">
        <v>1</v>
      </c>
      <c r="Q1249" t="s">
        <v>2416</v>
      </c>
      <c r="R1249">
        <v>3</v>
      </c>
      <c r="S1249" t="s">
        <v>2522</v>
      </c>
      <c r="T1249">
        <v>1840002660</v>
      </c>
      <c r="U1249">
        <v>88</v>
      </c>
      <c r="V1249">
        <v>3</v>
      </c>
      <c r="W1249">
        <v>25.94</v>
      </c>
      <c r="X1249">
        <f>VLOOKUP(Z1249,'[1]90.2'!$A$2:$B$9,2,FALSE)</f>
        <v>0.33</v>
      </c>
      <c r="Y1249">
        <v>2</v>
      </c>
      <c r="Z1249">
        <v>5</v>
      </c>
      <c r="AA1249">
        <v>1950</v>
      </c>
      <c r="AB1249">
        <v>919</v>
      </c>
      <c r="AC1249">
        <v>0.23410167900000001</v>
      </c>
      <c r="AD1249">
        <v>0.80700000000000005</v>
      </c>
      <c r="AE1249">
        <v>0.184</v>
      </c>
      <c r="AF1249">
        <v>5.8</v>
      </c>
      <c r="AG1249">
        <v>30.4</v>
      </c>
      <c r="AH1249">
        <v>42.4</v>
      </c>
      <c r="AI1249">
        <v>21.4</v>
      </c>
      <c r="AJ1249">
        <v>0</v>
      </c>
      <c r="AK1249">
        <v>0.01</v>
      </c>
      <c r="AL1249">
        <v>0</v>
      </c>
      <c r="AM1249">
        <v>0.04</v>
      </c>
      <c r="AN1249">
        <v>0.95</v>
      </c>
    </row>
    <row r="1250" spans="1:40" x14ac:dyDescent="0.2">
      <c r="A1250">
        <v>5816</v>
      </c>
      <c r="B1250">
        <v>0.16</v>
      </c>
      <c r="C1250">
        <v>0.84</v>
      </c>
      <c r="D1250" t="s">
        <v>651</v>
      </c>
      <c r="E1250" t="s">
        <v>651</v>
      </c>
      <c r="F1250" t="s">
        <v>2413</v>
      </c>
      <c r="G1250" t="s">
        <v>2414</v>
      </c>
      <c r="H1250">
        <v>26113</v>
      </c>
      <c r="I1250" t="s">
        <v>2523</v>
      </c>
      <c r="J1250">
        <v>44.329700000000003</v>
      </c>
      <c r="K1250">
        <v>-85.208500000000001</v>
      </c>
      <c r="L1250">
        <v>767</v>
      </c>
      <c r="M1250">
        <v>282.8</v>
      </c>
      <c r="N1250" t="s">
        <v>45</v>
      </c>
      <c r="O1250" t="b">
        <v>0</v>
      </c>
      <c r="P1250" t="b">
        <v>1</v>
      </c>
      <c r="Q1250" t="s">
        <v>2416</v>
      </c>
      <c r="R1250">
        <v>3</v>
      </c>
      <c r="S1250">
        <v>49651</v>
      </c>
      <c r="T1250">
        <v>1840002514</v>
      </c>
      <c r="U1250">
        <v>86</v>
      </c>
      <c r="V1250">
        <v>-3</v>
      </c>
      <c r="W1250">
        <v>24.96</v>
      </c>
      <c r="X1250">
        <f>VLOOKUP(Z1250,'[1]90.2'!$A$2:$B$9,2,FALSE)</f>
        <v>0.25</v>
      </c>
      <c r="Y1250">
        <v>2</v>
      </c>
      <c r="Z1250">
        <v>6</v>
      </c>
      <c r="AA1250">
        <v>2145</v>
      </c>
      <c r="AB1250">
        <v>950</v>
      </c>
      <c r="AC1250">
        <v>0.27048815900000001</v>
      </c>
      <c r="AD1250">
        <v>0.80700000000000005</v>
      </c>
      <c r="AE1250">
        <v>0.184</v>
      </c>
      <c r="AF1250">
        <v>3.9</v>
      </c>
      <c r="AG1250">
        <v>31.3</v>
      </c>
      <c r="AH1250">
        <v>41.8</v>
      </c>
      <c r="AI1250">
        <v>23</v>
      </c>
      <c r="AJ1250">
        <v>0</v>
      </c>
      <c r="AK1250">
        <v>0.03</v>
      </c>
      <c r="AL1250">
        <v>0</v>
      </c>
      <c r="AM1250">
        <v>0</v>
      </c>
      <c r="AN1250">
        <v>0.97</v>
      </c>
    </row>
    <row r="1251" spans="1:40" x14ac:dyDescent="0.2">
      <c r="A1251">
        <v>62240</v>
      </c>
      <c r="B1251">
        <v>0.15</v>
      </c>
      <c r="C1251">
        <v>0.85</v>
      </c>
      <c r="D1251" t="s">
        <v>1209</v>
      </c>
      <c r="E1251" t="s">
        <v>1209</v>
      </c>
      <c r="F1251" t="s">
        <v>2413</v>
      </c>
      <c r="G1251" t="s">
        <v>2414</v>
      </c>
      <c r="H1251">
        <v>26115</v>
      </c>
      <c r="I1251" t="s">
        <v>174</v>
      </c>
      <c r="J1251">
        <v>41.915500000000002</v>
      </c>
      <c r="K1251">
        <v>-83.384900000000002</v>
      </c>
      <c r="L1251">
        <v>20344</v>
      </c>
      <c r="M1251">
        <v>868.3</v>
      </c>
      <c r="N1251" t="s">
        <v>45</v>
      </c>
      <c r="O1251" t="b">
        <v>0</v>
      </c>
      <c r="P1251" t="b">
        <v>1</v>
      </c>
      <c r="Q1251" t="s">
        <v>2416</v>
      </c>
      <c r="R1251">
        <v>3</v>
      </c>
      <c r="S1251" t="s">
        <v>2524</v>
      </c>
      <c r="T1251">
        <v>1840003987</v>
      </c>
      <c r="U1251">
        <v>90</v>
      </c>
      <c r="V1251">
        <v>2</v>
      </c>
      <c r="W1251">
        <v>28.78</v>
      </c>
      <c r="X1251">
        <f>VLOOKUP(Z1251,'[1]90.2'!$A$2:$B$9,2,FALSE)</f>
        <v>0.33</v>
      </c>
      <c r="Y1251">
        <v>2</v>
      </c>
      <c r="Z1251">
        <v>5</v>
      </c>
      <c r="AA1251">
        <v>2166</v>
      </c>
      <c r="AB1251">
        <v>863</v>
      </c>
      <c r="AC1251">
        <v>0.17006167899999999</v>
      </c>
      <c r="AD1251">
        <v>0.80700000000000005</v>
      </c>
      <c r="AE1251">
        <v>0.184</v>
      </c>
      <c r="AF1251">
        <v>5.2</v>
      </c>
      <c r="AG1251">
        <v>28.5</v>
      </c>
      <c r="AH1251">
        <v>39.9</v>
      </c>
      <c r="AI1251">
        <v>26.3</v>
      </c>
      <c r="AJ1251">
        <v>0</v>
      </c>
      <c r="AK1251">
        <v>0.02</v>
      </c>
      <c r="AL1251">
        <v>0</v>
      </c>
      <c r="AM1251">
        <v>0.03</v>
      </c>
      <c r="AN1251">
        <v>0.95</v>
      </c>
    </row>
    <row r="1252" spans="1:40" x14ac:dyDescent="0.2">
      <c r="A1252">
        <v>23984</v>
      </c>
      <c r="B1252">
        <v>0.12</v>
      </c>
      <c r="C1252">
        <v>0.88</v>
      </c>
      <c r="D1252" t="s">
        <v>61</v>
      </c>
      <c r="E1252" t="s">
        <v>61</v>
      </c>
      <c r="F1252" t="s">
        <v>2413</v>
      </c>
      <c r="G1252" t="s">
        <v>2414</v>
      </c>
      <c r="H1252">
        <v>26117</v>
      </c>
      <c r="I1252" t="s">
        <v>2525</v>
      </c>
      <c r="J1252">
        <v>43.179699999999997</v>
      </c>
      <c r="K1252">
        <v>-85.253399999999999</v>
      </c>
      <c r="L1252">
        <v>9057</v>
      </c>
      <c r="M1252">
        <v>551.29999999999995</v>
      </c>
      <c r="N1252" t="s">
        <v>45</v>
      </c>
      <c r="O1252" t="b">
        <v>0</v>
      </c>
      <c r="P1252" t="b">
        <v>1</v>
      </c>
      <c r="Q1252" t="s">
        <v>2416</v>
      </c>
      <c r="R1252">
        <v>3</v>
      </c>
      <c r="S1252">
        <v>48838</v>
      </c>
      <c r="T1252">
        <v>1840002877</v>
      </c>
      <c r="U1252">
        <v>87</v>
      </c>
      <c r="V1252">
        <v>0</v>
      </c>
      <c r="W1252">
        <v>31.94</v>
      </c>
      <c r="X1252">
        <f>VLOOKUP(Z1252,'[1]90.2'!$A$2:$B$9,2,FALSE)</f>
        <v>0.33</v>
      </c>
      <c r="Y1252">
        <v>2</v>
      </c>
      <c r="Z1252">
        <v>5</v>
      </c>
      <c r="AA1252">
        <v>2035</v>
      </c>
      <c r="AB1252">
        <v>1235</v>
      </c>
      <c r="AC1252">
        <v>0.38870792599999998</v>
      </c>
      <c r="AD1252">
        <v>0.80700000000000005</v>
      </c>
      <c r="AE1252">
        <v>0.184</v>
      </c>
      <c r="AF1252">
        <v>6</v>
      </c>
      <c r="AG1252">
        <v>28.3</v>
      </c>
      <c r="AH1252">
        <v>41.6</v>
      </c>
      <c r="AI1252">
        <v>24</v>
      </c>
      <c r="AJ1252">
        <v>0</v>
      </c>
      <c r="AK1252">
        <v>0.02</v>
      </c>
      <c r="AL1252">
        <v>0.01</v>
      </c>
      <c r="AM1252">
        <v>0.05</v>
      </c>
      <c r="AN1252">
        <v>0.93</v>
      </c>
    </row>
    <row r="1253" spans="1:40" x14ac:dyDescent="0.2">
      <c r="A1253">
        <v>4678</v>
      </c>
      <c r="B1253">
        <v>0.15</v>
      </c>
      <c r="C1253">
        <v>0.85</v>
      </c>
      <c r="D1253" t="s">
        <v>1300</v>
      </c>
      <c r="E1253" t="s">
        <v>1300</v>
      </c>
      <c r="F1253" t="s">
        <v>2413</v>
      </c>
      <c r="G1253" t="s">
        <v>2414</v>
      </c>
      <c r="H1253">
        <v>26119</v>
      </c>
      <c r="I1253" t="s">
        <v>2526</v>
      </c>
      <c r="J1253">
        <v>44.877099999999999</v>
      </c>
      <c r="K1253">
        <v>-84.304699999999997</v>
      </c>
      <c r="L1253">
        <v>757</v>
      </c>
      <c r="M1253">
        <v>103.1</v>
      </c>
      <c r="N1253" t="s">
        <v>45</v>
      </c>
      <c r="O1253" t="b">
        <v>0</v>
      </c>
      <c r="P1253" t="b">
        <v>0</v>
      </c>
      <c r="Q1253" t="s">
        <v>2416</v>
      </c>
      <c r="R1253">
        <v>3</v>
      </c>
      <c r="S1253">
        <v>49756</v>
      </c>
      <c r="T1253">
        <v>1840004025</v>
      </c>
      <c r="U1253">
        <v>86</v>
      </c>
      <c r="V1253">
        <v>-3</v>
      </c>
      <c r="W1253">
        <v>24.53</v>
      </c>
      <c r="X1253">
        <f>VLOOKUP(Z1253,'[1]90.2'!$A$2:$B$9,2,FALSE)</f>
        <v>0.25</v>
      </c>
      <c r="Y1253">
        <v>2</v>
      </c>
      <c r="Z1253">
        <v>6</v>
      </c>
      <c r="AA1253">
        <v>1897</v>
      </c>
      <c r="AB1253">
        <v>816</v>
      </c>
      <c r="AC1253">
        <v>0.58233890200000005</v>
      </c>
      <c r="AD1253">
        <v>0.80700000000000005</v>
      </c>
      <c r="AE1253">
        <v>0.184</v>
      </c>
      <c r="AF1253">
        <v>7.4</v>
      </c>
      <c r="AG1253">
        <v>31.6</v>
      </c>
      <c r="AH1253">
        <v>39</v>
      </c>
      <c r="AI1253">
        <v>22</v>
      </c>
      <c r="AJ1253">
        <v>0</v>
      </c>
      <c r="AK1253">
        <v>0</v>
      </c>
      <c r="AL1253">
        <v>0.01</v>
      </c>
      <c r="AM1253">
        <v>0</v>
      </c>
      <c r="AN1253">
        <v>0.99</v>
      </c>
    </row>
    <row r="1254" spans="1:40" x14ac:dyDescent="0.2">
      <c r="A1254">
        <v>66595</v>
      </c>
      <c r="B1254">
        <v>0.16</v>
      </c>
      <c r="C1254">
        <v>0.84</v>
      </c>
      <c r="D1254" t="s">
        <v>2527</v>
      </c>
      <c r="E1254" t="s">
        <v>2527</v>
      </c>
      <c r="F1254" t="s">
        <v>2413</v>
      </c>
      <c r="G1254" t="s">
        <v>2414</v>
      </c>
      <c r="H1254">
        <v>26121</v>
      </c>
      <c r="I1254" t="s">
        <v>2528</v>
      </c>
      <c r="J1254">
        <v>43.228099999999998</v>
      </c>
      <c r="K1254">
        <v>-86.256200000000007</v>
      </c>
      <c r="L1254">
        <v>166847</v>
      </c>
      <c r="M1254">
        <v>1027.3</v>
      </c>
      <c r="N1254" t="s">
        <v>45</v>
      </c>
      <c r="O1254" t="b">
        <v>0</v>
      </c>
      <c r="P1254" t="b">
        <v>1</v>
      </c>
      <c r="Q1254" t="s">
        <v>2416</v>
      </c>
      <c r="R1254">
        <v>2</v>
      </c>
      <c r="S1254" t="s">
        <v>2529</v>
      </c>
      <c r="T1254">
        <v>1840002870</v>
      </c>
      <c r="U1254">
        <v>84</v>
      </c>
      <c r="V1254">
        <v>9</v>
      </c>
      <c r="W1254">
        <v>24.09</v>
      </c>
      <c r="X1254">
        <f>VLOOKUP(Z1254,'[1]90.2'!$A$2:$B$9,2,FALSE)</f>
        <v>0.33</v>
      </c>
      <c r="Y1254">
        <v>2</v>
      </c>
      <c r="Z1254">
        <v>5</v>
      </c>
      <c r="AA1254">
        <v>1931</v>
      </c>
      <c r="AB1254">
        <v>949</v>
      </c>
      <c r="AC1254">
        <v>0.17171473600000001</v>
      </c>
      <c r="AD1254">
        <v>0.80700000000000005</v>
      </c>
      <c r="AE1254">
        <v>0.184</v>
      </c>
      <c r="AF1254">
        <v>7.1</v>
      </c>
      <c r="AG1254">
        <v>32.799999999999997</v>
      </c>
      <c r="AH1254">
        <v>38.9</v>
      </c>
      <c r="AI1254">
        <v>21.2</v>
      </c>
      <c r="AJ1254">
        <v>0</v>
      </c>
      <c r="AK1254">
        <v>0</v>
      </c>
      <c r="AL1254">
        <v>0</v>
      </c>
      <c r="AM1254">
        <v>0.04</v>
      </c>
      <c r="AN1254">
        <v>0.96</v>
      </c>
    </row>
    <row r="1255" spans="1:40" x14ac:dyDescent="0.2">
      <c r="A1255">
        <v>19047</v>
      </c>
      <c r="B1255">
        <v>0.05</v>
      </c>
      <c r="C1255">
        <v>0.95</v>
      </c>
      <c r="D1255" t="s">
        <v>2530</v>
      </c>
      <c r="E1255" t="s">
        <v>2530</v>
      </c>
      <c r="F1255" t="s">
        <v>2413</v>
      </c>
      <c r="G1255" t="s">
        <v>2414</v>
      </c>
      <c r="H1255">
        <v>26123</v>
      </c>
      <c r="I1255" t="s">
        <v>2531</v>
      </c>
      <c r="J1255">
        <v>43.463299999999997</v>
      </c>
      <c r="K1255">
        <v>-85.953699999999998</v>
      </c>
      <c r="L1255">
        <v>4455</v>
      </c>
      <c r="M1255">
        <v>477.6</v>
      </c>
      <c r="N1255" t="s">
        <v>45</v>
      </c>
      <c r="O1255" t="b">
        <v>0</v>
      </c>
      <c r="P1255" t="b">
        <v>1</v>
      </c>
      <c r="Q1255" t="s">
        <v>2416</v>
      </c>
      <c r="R1255">
        <v>3</v>
      </c>
      <c r="S1255" t="s">
        <v>2532</v>
      </c>
      <c r="T1255">
        <v>1840002680</v>
      </c>
      <c r="U1255">
        <v>87</v>
      </c>
      <c r="V1255">
        <v>0</v>
      </c>
      <c r="W1255">
        <v>32.049999999999997</v>
      </c>
      <c r="X1255">
        <f>VLOOKUP(Z1255,'[1]90.2'!$A$2:$B$9,2,FALSE)</f>
        <v>0.25</v>
      </c>
      <c r="Y1255">
        <v>2</v>
      </c>
      <c r="Z1255">
        <v>6</v>
      </c>
      <c r="AA1255">
        <v>2102</v>
      </c>
      <c r="AB1255">
        <v>1163</v>
      </c>
      <c r="AC1255">
        <v>0.48438282900000001</v>
      </c>
      <c r="AD1255">
        <v>0.80700000000000005</v>
      </c>
      <c r="AE1255">
        <v>0.184</v>
      </c>
      <c r="AF1255">
        <v>4.4000000000000004</v>
      </c>
      <c r="AG1255">
        <v>28.6</v>
      </c>
      <c r="AH1255">
        <v>41.2</v>
      </c>
      <c r="AI1255">
        <v>25.8</v>
      </c>
      <c r="AJ1255">
        <v>0</v>
      </c>
      <c r="AK1255">
        <v>0</v>
      </c>
      <c r="AL1255">
        <v>0</v>
      </c>
      <c r="AM1255">
        <v>0.08</v>
      </c>
      <c r="AN1255">
        <v>0.92</v>
      </c>
    </row>
    <row r="1256" spans="1:40" x14ac:dyDescent="0.2">
      <c r="A1256">
        <v>524762</v>
      </c>
      <c r="B1256">
        <v>0.28000000000000003</v>
      </c>
      <c r="C1256">
        <v>0.72</v>
      </c>
      <c r="D1256" t="s">
        <v>2533</v>
      </c>
      <c r="E1256" t="s">
        <v>2533</v>
      </c>
      <c r="F1256" t="s">
        <v>2413</v>
      </c>
      <c r="G1256" t="s">
        <v>2414</v>
      </c>
      <c r="H1256">
        <v>26125</v>
      </c>
      <c r="I1256" t="s">
        <v>2534</v>
      </c>
      <c r="J1256">
        <v>42.461399999999998</v>
      </c>
      <c r="K1256">
        <v>-83.652600000000007</v>
      </c>
      <c r="L1256">
        <v>152132</v>
      </c>
      <c r="M1256">
        <v>1216.3</v>
      </c>
      <c r="N1256" t="s">
        <v>45</v>
      </c>
      <c r="O1256" t="b">
        <v>0</v>
      </c>
      <c r="P1256" t="b">
        <v>1</v>
      </c>
      <c r="Q1256" t="s">
        <v>2416</v>
      </c>
      <c r="R1256">
        <v>2</v>
      </c>
      <c r="S1256">
        <v>48178</v>
      </c>
      <c r="T1256">
        <v>1840002432</v>
      </c>
      <c r="U1256">
        <v>90</v>
      </c>
      <c r="V1256">
        <v>4</v>
      </c>
      <c r="W1256">
        <v>28.89</v>
      </c>
      <c r="X1256">
        <f>VLOOKUP(Z1256,'[1]90.2'!$A$2:$B$9,2,FALSE)</f>
        <v>0.33</v>
      </c>
      <c r="Y1256">
        <v>2</v>
      </c>
      <c r="Z1256">
        <v>5</v>
      </c>
      <c r="AA1256">
        <v>2200</v>
      </c>
      <c r="AB1256">
        <v>1007</v>
      </c>
      <c r="AC1256">
        <v>0.156423596</v>
      </c>
      <c r="AD1256">
        <v>0.80700000000000005</v>
      </c>
      <c r="AE1256">
        <v>0.184</v>
      </c>
      <c r="AF1256">
        <v>5.5</v>
      </c>
      <c r="AG1256">
        <v>33.799999999999997</v>
      </c>
      <c r="AH1256">
        <v>40.799999999999997</v>
      </c>
      <c r="AI1256">
        <v>19.899999999999999</v>
      </c>
      <c r="AJ1256">
        <v>0</v>
      </c>
      <c r="AK1256">
        <v>0.01</v>
      </c>
      <c r="AL1256">
        <v>0.01</v>
      </c>
      <c r="AM1256">
        <v>0.04</v>
      </c>
      <c r="AN1256">
        <v>0.94</v>
      </c>
    </row>
    <row r="1257" spans="1:40" x14ac:dyDescent="0.2">
      <c r="A1257">
        <v>9936</v>
      </c>
      <c r="B1257">
        <v>0.11</v>
      </c>
      <c r="C1257">
        <v>0.89</v>
      </c>
      <c r="D1257" t="s">
        <v>2535</v>
      </c>
      <c r="E1257" t="s">
        <v>2535</v>
      </c>
      <c r="F1257" t="s">
        <v>2413</v>
      </c>
      <c r="G1257" t="s">
        <v>2414</v>
      </c>
      <c r="H1257">
        <v>26127</v>
      </c>
      <c r="I1257" t="s">
        <v>2536</v>
      </c>
      <c r="J1257">
        <v>43.611400000000003</v>
      </c>
      <c r="K1257">
        <v>-86.364800000000002</v>
      </c>
      <c r="L1257">
        <v>2627</v>
      </c>
      <c r="M1257">
        <v>617.70000000000005</v>
      </c>
      <c r="N1257" t="s">
        <v>45</v>
      </c>
      <c r="O1257" t="b">
        <v>0</v>
      </c>
      <c r="P1257" t="b">
        <v>1</v>
      </c>
      <c r="Q1257" t="s">
        <v>2416</v>
      </c>
      <c r="R1257">
        <v>3</v>
      </c>
      <c r="S1257">
        <v>49455</v>
      </c>
      <c r="T1257">
        <v>1840010959</v>
      </c>
      <c r="U1257">
        <v>82</v>
      </c>
      <c r="V1257">
        <v>8</v>
      </c>
      <c r="W1257">
        <v>25.51</v>
      </c>
      <c r="X1257">
        <f>VLOOKUP(Z1257,'[1]90.2'!$A$2:$B$9,2,FALSE)</f>
        <v>0.25</v>
      </c>
      <c r="Y1257">
        <v>2</v>
      </c>
      <c r="Z1257">
        <v>6</v>
      </c>
      <c r="AA1257">
        <v>2002</v>
      </c>
      <c r="AB1257">
        <v>1020</v>
      </c>
      <c r="AC1257">
        <v>0.39412929400000002</v>
      </c>
      <c r="AD1257">
        <v>0.80700000000000005</v>
      </c>
      <c r="AE1257">
        <v>0.184</v>
      </c>
      <c r="AF1257">
        <v>4.8</v>
      </c>
      <c r="AG1257">
        <v>27</v>
      </c>
      <c r="AH1257">
        <v>39.5</v>
      </c>
      <c r="AI1257">
        <v>28.7</v>
      </c>
      <c r="AJ1257">
        <v>0</v>
      </c>
      <c r="AK1257">
        <v>0</v>
      </c>
      <c r="AL1257">
        <v>0</v>
      </c>
      <c r="AM1257">
        <v>0.03</v>
      </c>
      <c r="AN1257">
        <v>0.97</v>
      </c>
    </row>
    <row r="1258" spans="1:40" x14ac:dyDescent="0.2">
      <c r="A1258">
        <v>9089</v>
      </c>
      <c r="B1258">
        <v>0.03</v>
      </c>
      <c r="C1258">
        <v>0.97</v>
      </c>
      <c r="D1258" t="s">
        <v>2537</v>
      </c>
      <c r="E1258" t="s">
        <v>2537</v>
      </c>
      <c r="F1258" t="s">
        <v>2413</v>
      </c>
      <c r="G1258" t="s">
        <v>2414</v>
      </c>
      <c r="H1258">
        <v>26129</v>
      </c>
      <c r="I1258" t="s">
        <v>2538</v>
      </c>
      <c r="J1258">
        <v>44.191800000000001</v>
      </c>
      <c r="K1258">
        <v>-84.046700000000001</v>
      </c>
      <c r="L1258">
        <v>3142</v>
      </c>
      <c r="M1258">
        <v>107.4</v>
      </c>
      <c r="N1258" t="s">
        <v>45</v>
      </c>
      <c r="O1258" t="b">
        <v>0</v>
      </c>
      <c r="P1258" t="b">
        <v>0</v>
      </c>
      <c r="Q1258" t="s">
        <v>2416</v>
      </c>
      <c r="R1258">
        <v>3</v>
      </c>
      <c r="S1258" t="s">
        <v>2539</v>
      </c>
      <c r="T1258">
        <v>1840004096</v>
      </c>
      <c r="U1258">
        <v>86</v>
      </c>
      <c r="V1258">
        <v>-3</v>
      </c>
      <c r="W1258">
        <v>29.43</v>
      </c>
      <c r="X1258">
        <f>VLOOKUP(Z1258,'[1]90.2'!$A$2:$B$9,2,FALSE)</f>
        <v>0.25</v>
      </c>
      <c r="Y1258">
        <v>2</v>
      </c>
      <c r="Z1258">
        <v>6</v>
      </c>
      <c r="AA1258">
        <v>2030</v>
      </c>
      <c r="AB1258">
        <v>1624</v>
      </c>
      <c r="AC1258">
        <v>0.389312977</v>
      </c>
      <c r="AD1258">
        <v>0.80700000000000005</v>
      </c>
      <c r="AE1258">
        <v>0.184</v>
      </c>
      <c r="AF1258">
        <v>5.7</v>
      </c>
      <c r="AG1258">
        <v>33.9</v>
      </c>
      <c r="AH1258">
        <v>38.9</v>
      </c>
      <c r="AI1258">
        <v>21.4</v>
      </c>
      <c r="AJ1258">
        <v>0</v>
      </c>
      <c r="AK1258">
        <v>0</v>
      </c>
      <c r="AL1258">
        <v>0.01</v>
      </c>
      <c r="AM1258">
        <v>0.09</v>
      </c>
      <c r="AN1258">
        <v>0.9</v>
      </c>
    </row>
    <row r="1259" spans="1:40" x14ac:dyDescent="0.2">
      <c r="A1259">
        <v>2872</v>
      </c>
      <c r="B1259">
        <v>0.35</v>
      </c>
      <c r="C1259">
        <v>0.65</v>
      </c>
      <c r="D1259" t="s">
        <v>2540</v>
      </c>
      <c r="E1259" t="s">
        <v>2540</v>
      </c>
      <c r="F1259" t="s">
        <v>2413</v>
      </c>
      <c r="G1259" t="s">
        <v>2414</v>
      </c>
      <c r="H1259">
        <v>26131</v>
      </c>
      <c r="I1259" t="s">
        <v>2541</v>
      </c>
      <c r="J1259">
        <v>46.866500000000002</v>
      </c>
      <c r="K1259">
        <v>-89.312200000000004</v>
      </c>
      <c r="L1259">
        <v>1322</v>
      </c>
      <c r="M1259">
        <v>138.19999999999999</v>
      </c>
      <c r="N1259" t="s">
        <v>45</v>
      </c>
      <c r="O1259" t="b">
        <v>0</v>
      </c>
      <c r="P1259" t="b">
        <v>1</v>
      </c>
      <c r="Q1259" t="s">
        <v>2416</v>
      </c>
      <c r="R1259">
        <v>3</v>
      </c>
      <c r="S1259">
        <v>49953</v>
      </c>
      <c r="T1259">
        <v>1840010913</v>
      </c>
      <c r="U1259">
        <v>80</v>
      </c>
      <c r="V1259">
        <v>-3</v>
      </c>
      <c r="W1259">
        <v>32.049999999999997</v>
      </c>
      <c r="X1259">
        <f>VLOOKUP(Z1259,'[1]90.2'!$A$2:$B$9,2,FALSE)</f>
        <v>0.2</v>
      </c>
      <c r="Y1259">
        <v>2</v>
      </c>
      <c r="Z1259">
        <v>7</v>
      </c>
      <c r="AA1259">
        <v>1977</v>
      </c>
      <c r="AB1259">
        <v>985</v>
      </c>
      <c r="AC1259">
        <v>0.22818440200000001</v>
      </c>
      <c r="AD1259">
        <v>0.80700000000000005</v>
      </c>
      <c r="AE1259">
        <v>0.184</v>
      </c>
      <c r="AF1259">
        <v>4.9000000000000004</v>
      </c>
      <c r="AG1259">
        <v>32.5</v>
      </c>
      <c r="AH1259">
        <v>41.4</v>
      </c>
      <c r="AI1259">
        <v>21.2</v>
      </c>
      <c r="AJ1259">
        <v>0</v>
      </c>
      <c r="AK1259">
        <v>0</v>
      </c>
      <c r="AL1259">
        <v>0.01</v>
      </c>
      <c r="AM1259">
        <v>0</v>
      </c>
      <c r="AN1259">
        <v>0.99</v>
      </c>
    </row>
    <row r="1260" spans="1:40" x14ac:dyDescent="0.2">
      <c r="A1260">
        <v>8877</v>
      </c>
      <c r="B1260">
        <v>0.04</v>
      </c>
      <c r="C1260">
        <v>0.96</v>
      </c>
      <c r="D1260" t="s">
        <v>2542</v>
      </c>
      <c r="E1260" t="s">
        <v>2542</v>
      </c>
      <c r="F1260" t="s">
        <v>2413</v>
      </c>
      <c r="G1260" t="s">
        <v>2414</v>
      </c>
      <c r="H1260">
        <v>26133</v>
      </c>
      <c r="I1260" t="s">
        <v>878</v>
      </c>
      <c r="J1260">
        <v>43.872500000000002</v>
      </c>
      <c r="K1260">
        <v>-85.506799999999998</v>
      </c>
      <c r="L1260">
        <v>2465</v>
      </c>
      <c r="M1260">
        <v>452.7</v>
      </c>
      <c r="N1260" t="s">
        <v>45</v>
      </c>
      <c r="O1260" t="b">
        <v>0</v>
      </c>
      <c r="P1260" t="b">
        <v>1</v>
      </c>
      <c r="Q1260" t="s">
        <v>2416</v>
      </c>
      <c r="R1260">
        <v>3</v>
      </c>
      <c r="S1260">
        <v>49677</v>
      </c>
      <c r="T1260">
        <v>1840002559</v>
      </c>
      <c r="U1260">
        <v>87</v>
      </c>
      <c r="V1260">
        <v>-2</v>
      </c>
      <c r="W1260">
        <v>27.8</v>
      </c>
      <c r="X1260">
        <f>VLOOKUP(Z1260,'[1]90.2'!$A$2:$B$9,2,FALSE)</f>
        <v>0.25</v>
      </c>
      <c r="Y1260">
        <v>2</v>
      </c>
      <c r="Z1260">
        <v>6</v>
      </c>
      <c r="AA1260">
        <v>1964</v>
      </c>
      <c r="AB1260">
        <v>878</v>
      </c>
      <c r="AC1260">
        <v>0.498008803</v>
      </c>
      <c r="AD1260">
        <v>0.80700000000000005</v>
      </c>
      <c r="AE1260">
        <v>0.184</v>
      </c>
      <c r="AF1260">
        <v>6.9</v>
      </c>
      <c r="AG1260">
        <v>29.4</v>
      </c>
      <c r="AH1260">
        <v>41.2</v>
      </c>
      <c r="AI1260">
        <v>22.5</v>
      </c>
      <c r="AJ1260">
        <v>0</v>
      </c>
      <c r="AK1260">
        <v>0</v>
      </c>
      <c r="AL1260">
        <v>0</v>
      </c>
      <c r="AM1260">
        <v>0.04</v>
      </c>
      <c r="AN1260">
        <v>0.96</v>
      </c>
    </row>
    <row r="1261" spans="1:40" x14ac:dyDescent="0.2">
      <c r="A1261">
        <v>3500</v>
      </c>
      <c r="B1261">
        <v>0.08</v>
      </c>
      <c r="C1261">
        <v>0.92</v>
      </c>
      <c r="D1261" t="s">
        <v>2543</v>
      </c>
      <c r="E1261" t="s">
        <v>2543</v>
      </c>
      <c r="F1261" t="s">
        <v>2413</v>
      </c>
      <c r="G1261" t="s">
        <v>2414</v>
      </c>
      <c r="H1261">
        <v>26135</v>
      </c>
      <c r="I1261" t="s">
        <v>2544</v>
      </c>
      <c r="J1261">
        <v>44.660499999999999</v>
      </c>
      <c r="K1261">
        <v>-84.141800000000003</v>
      </c>
      <c r="L1261">
        <v>1497</v>
      </c>
      <c r="M1261">
        <v>69.099999999999994</v>
      </c>
      <c r="N1261" t="s">
        <v>45</v>
      </c>
      <c r="O1261" t="b">
        <v>0</v>
      </c>
      <c r="P1261" t="b">
        <v>0</v>
      </c>
      <c r="Q1261" t="s">
        <v>2416</v>
      </c>
      <c r="R1261">
        <v>3</v>
      </c>
      <c r="S1261">
        <v>48647</v>
      </c>
      <c r="T1261">
        <v>1840004075</v>
      </c>
      <c r="U1261">
        <v>86</v>
      </c>
      <c r="V1261">
        <v>-3</v>
      </c>
      <c r="W1261">
        <v>21.47</v>
      </c>
      <c r="X1261">
        <f>VLOOKUP(Z1261,'[1]90.2'!$A$2:$B$9,2,FALSE)</f>
        <v>0.25</v>
      </c>
      <c r="Y1261">
        <v>2</v>
      </c>
      <c r="Z1261">
        <v>6</v>
      </c>
      <c r="AA1261">
        <v>1992</v>
      </c>
      <c r="AB1261">
        <v>912</v>
      </c>
      <c r="AC1261">
        <v>0.34666666699999998</v>
      </c>
      <c r="AD1261">
        <v>0.80700000000000005</v>
      </c>
      <c r="AE1261">
        <v>0.184</v>
      </c>
      <c r="AF1261">
        <v>7.2</v>
      </c>
      <c r="AG1261">
        <v>37.6</v>
      </c>
      <c r="AH1261">
        <v>37</v>
      </c>
      <c r="AI1261">
        <v>18.2</v>
      </c>
      <c r="AJ1261">
        <v>0</v>
      </c>
      <c r="AK1261">
        <v>0</v>
      </c>
      <c r="AL1261">
        <v>0</v>
      </c>
      <c r="AM1261">
        <v>0.11</v>
      </c>
      <c r="AN1261">
        <v>0.89</v>
      </c>
    </row>
    <row r="1262" spans="1:40" x14ac:dyDescent="0.2">
      <c r="A1262">
        <v>10766</v>
      </c>
      <c r="B1262">
        <v>0.05</v>
      </c>
      <c r="C1262">
        <v>0.95</v>
      </c>
      <c r="D1262" t="s">
        <v>2545</v>
      </c>
      <c r="E1262" t="s">
        <v>2545</v>
      </c>
      <c r="F1262" t="s">
        <v>2413</v>
      </c>
      <c r="G1262" t="s">
        <v>2414</v>
      </c>
      <c r="H1262">
        <v>26137</v>
      </c>
      <c r="I1262" t="s">
        <v>2546</v>
      </c>
      <c r="J1262">
        <v>45.020800000000001</v>
      </c>
      <c r="K1262">
        <v>-84.680899999999994</v>
      </c>
      <c r="L1262">
        <v>4204</v>
      </c>
      <c r="M1262">
        <v>316.8</v>
      </c>
      <c r="N1262" t="s">
        <v>45</v>
      </c>
      <c r="O1262" t="b">
        <v>0</v>
      </c>
      <c r="P1262" t="b">
        <v>1</v>
      </c>
      <c r="Q1262" t="s">
        <v>2416</v>
      </c>
      <c r="R1262">
        <v>3</v>
      </c>
      <c r="S1262" t="s">
        <v>2547</v>
      </c>
      <c r="T1262">
        <v>1840002148</v>
      </c>
      <c r="U1262">
        <v>86</v>
      </c>
      <c r="V1262">
        <v>-4</v>
      </c>
      <c r="W1262">
        <v>21.15</v>
      </c>
      <c r="X1262">
        <f>VLOOKUP(Z1262,'[1]90.2'!$A$2:$B$9,2,FALSE)</f>
        <v>0.25</v>
      </c>
      <c r="Y1262">
        <v>2</v>
      </c>
      <c r="Z1262">
        <v>6</v>
      </c>
      <c r="AA1262">
        <v>2354</v>
      </c>
      <c r="AB1262">
        <v>869</v>
      </c>
      <c r="AC1262">
        <v>0.40563380300000001</v>
      </c>
      <c r="AD1262">
        <v>0.80700000000000005</v>
      </c>
      <c r="AE1262">
        <v>0.184</v>
      </c>
      <c r="AF1262">
        <v>5.9</v>
      </c>
      <c r="AG1262">
        <v>34.1</v>
      </c>
      <c r="AH1262">
        <v>39.200000000000003</v>
      </c>
      <c r="AI1262">
        <v>20.8</v>
      </c>
      <c r="AJ1262">
        <v>0</v>
      </c>
      <c r="AK1262">
        <v>0</v>
      </c>
      <c r="AL1262">
        <v>0</v>
      </c>
      <c r="AM1262">
        <v>0.03</v>
      </c>
      <c r="AN1262">
        <v>0.97</v>
      </c>
    </row>
    <row r="1263" spans="1:40" x14ac:dyDescent="0.2">
      <c r="A1263">
        <v>108362</v>
      </c>
      <c r="B1263">
        <v>0.24</v>
      </c>
      <c r="C1263">
        <v>0.76</v>
      </c>
      <c r="D1263" t="s">
        <v>2548</v>
      </c>
      <c r="E1263" t="s">
        <v>2548</v>
      </c>
      <c r="F1263" t="s">
        <v>2413</v>
      </c>
      <c r="G1263" t="s">
        <v>2414</v>
      </c>
      <c r="H1263">
        <v>26139</v>
      </c>
      <c r="I1263" t="s">
        <v>1899</v>
      </c>
      <c r="J1263">
        <v>42.767699999999998</v>
      </c>
      <c r="K1263">
        <v>-86.098399999999998</v>
      </c>
      <c r="L1263">
        <v>105134</v>
      </c>
      <c r="M1263">
        <v>788.4</v>
      </c>
      <c r="N1263" t="s">
        <v>45</v>
      </c>
      <c r="O1263" t="b">
        <v>0</v>
      </c>
      <c r="P1263" t="b">
        <v>1</v>
      </c>
      <c r="Q1263" t="s">
        <v>2416</v>
      </c>
      <c r="R1263">
        <v>2</v>
      </c>
      <c r="S1263" t="s">
        <v>2549</v>
      </c>
      <c r="T1263">
        <v>1840002996</v>
      </c>
      <c r="U1263">
        <v>87</v>
      </c>
      <c r="V1263">
        <v>9</v>
      </c>
      <c r="W1263">
        <v>22.56</v>
      </c>
      <c r="X1263">
        <f>VLOOKUP(Z1263,'[1]90.2'!$A$2:$B$9,2,FALSE)</f>
        <v>0.33</v>
      </c>
      <c r="Y1263">
        <v>2</v>
      </c>
      <c r="Z1263">
        <v>5</v>
      </c>
      <c r="AA1263">
        <v>2079</v>
      </c>
      <c r="AB1263">
        <v>1059</v>
      </c>
      <c r="AC1263">
        <v>0.19681857999999999</v>
      </c>
      <c r="AD1263">
        <v>0.80700000000000005</v>
      </c>
      <c r="AE1263">
        <v>0.184</v>
      </c>
      <c r="AF1263">
        <v>3.9</v>
      </c>
      <c r="AG1263">
        <v>25.8</v>
      </c>
      <c r="AH1263">
        <v>44.8</v>
      </c>
      <c r="AI1263">
        <v>25.5</v>
      </c>
      <c r="AJ1263">
        <v>0</v>
      </c>
      <c r="AK1263">
        <v>0.01</v>
      </c>
      <c r="AL1263">
        <v>0</v>
      </c>
      <c r="AM1263">
        <v>0.04</v>
      </c>
      <c r="AN1263">
        <v>0.94</v>
      </c>
    </row>
    <row r="1264" spans="1:40" x14ac:dyDescent="0.2">
      <c r="A1264">
        <v>6110</v>
      </c>
      <c r="B1264">
        <v>0.05</v>
      </c>
      <c r="C1264">
        <v>0.95</v>
      </c>
      <c r="D1264" t="s">
        <v>2550</v>
      </c>
      <c r="E1264" t="s">
        <v>2550</v>
      </c>
      <c r="F1264" t="s">
        <v>2413</v>
      </c>
      <c r="G1264" t="s">
        <v>2414</v>
      </c>
      <c r="H1264">
        <v>26141</v>
      </c>
      <c r="I1264" t="s">
        <v>2551</v>
      </c>
      <c r="J1264">
        <v>45.414999999999999</v>
      </c>
      <c r="K1264">
        <v>-83.818600000000004</v>
      </c>
      <c r="L1264">
        <v>2838</v>
      </c>
      <c r="M1264">
        <v>241.6</v>
      </c>
      <c r="N1264" t="s">
        <v>45</v>
      </c>
      <c r="O1264" t="b">
        <v>0</v>
      </c>
      <c r="P1264" t="b">
        <v>1</v>
      </c>
      <c r="Q1264" t="s">
        <v>2416</v>
      </c>
      <c r="R1264">
        <v>3</v>
      </c>
      <c r="S1264">
        <v>49779</v>
      </c>
      <c r="T1264">
        <v>1840002065</v>
      </c>
      <c r="U1264">
        <v>85</v>
      </c>
      <c r="V1264">
        <v>0</v>
      </c>
      <c r="W1264">
        <v>28.67</v>
      </c>
      <c r="X1264">
        <f>VLOOKUP(Z1264,'[1]90.2'!$A$2:$B$9,2,FALSE)</f>
        <v>0.25</v>
      </c>
      <c r="Y1264">
        <v>2</v>
      </c>
      <c r="Z1264">
        <v>6</v>
      </c>
      <c r="AA1264">
        <v>2042</v>
      </c>
      <c r="AB1264">
        <v>735</v>
      </c>
      <c r="AC1264">
        <v>0.38576307700000001</v>
      </c>
      <c r="AD1264">
        <v>0.80700000000000005</v>
      </c>
      <c r="AE1264">
        <v>0.184</v>
      </c>
      <c r="AF1264">
        <v>5.7</v>
      </c>
      <c r="AG1264">
        <v>28.8</v>
      </c>
      <c r="AH1264">
        <v>42</v>
      </c>
      <c r="AI1264">
        <v>23.6</v>
      </c>
      <c r="AJ1264">
        <v>0</v>
      </c>
      <c r="AK1264">
        <v>0</v>
      </c>
      <c r="AL1264">
        <v>0</v>
      </c>
      <c r="AM1264">
        <v>7.0000000000000007E-2</v>
      </c>
      <c r="AN1264">
        <v>0.93</v>
      </c>
    </row>
    <row r="1265" spans="1:40" x14ac:dyDescent="0.2">
      <c r="A1265">
        <v>11358</v>
      </c>
      <c r="B1265">
        <v>0.14000000000000001</v>
      </c>
      <c r="C1265">
        <v>0.86</v>
      </c>
      <c r="D1265" t="s">
        <v>2552</v>
      </c>
      <c r="E1265" t="s">
        <v>2552</v>
      </c>
      <c r="F1265" t="s">
        <v>2413</v>
      </c>
      <c r="G1265" t="s">
        <v>2414</v>
      </c>
      <c r="H1265">
        <v>26143</v>
      </c>
      <c r="I1265" t="s">
        <v>2553</v>
      </c>
      <c r="J1265">
        <v>44.301900000000003</v>
      </c>
      <c r="K1265">
        <v>-84.749099999999999</v>
      </c>
      <c r="L1265">
        <v>5734</v>
      </c>
      <c r="M1265">
        <v>205.9</v>
      </c>
      <c r="N1265" t="s">
        <v>45</v>
      </c>
      <c r="O1265" t="b">
        <v>0</v>
      </c>
      <c r="P1265" t="b">
        <v>0</v>
      </c>
      <c r="Q1265" t="s">
        <v>2416</v>
      </c>
      <c r="R1265">
        <v>3</v>
      </c>
      <c r="S1265" t="s">
        <v>2554</v>
      </c>
      <c r="T1265">
        <v>1840004091</v>
      </c>
      <c r="U1265">
        <v>86</v>
      </c>
      <c r="V1265">
        <v>-3</v>
      </c>
      <c r="W1265">
        <v>27.9</v>
      </c>
      <c r="X1265">
        <f>VLOOKUP(Z1265,'[1]90.2'!$A$2:$B$9,2,FALSE)</f>
        <v>0.25</v>
      </c>
      <c r="Y1265">
        <v>2</v>
      </c>
      <c r="Z1265">
        <v>6</v>
      </c>
      <c r="AA1265">
        <v>1926</v>
      </c>
      <c r="AB1265">
        <v>991</v>
      </c>
      <c r="AC1265">
        <v>0.30063917000000001</v>
      </c>
      <c r="AD1265">
        <v>0.80700000000000005</v>
      </c>
      <c r="AE1265">
        <v>0.184</v>
      </c>
      <c r="AF1265">
        <v>7.9</v>
      </c>
      <c r="AG1265">
        <v>37.4</v>
      </c>
      <c r="AH1265">
        <v>38.4</v>
      </c>
      <c r="AI1265">
        <v>16.3</v>
      </c>
      <c r="AJ1265">
        <v>0</v>
      </c>
      <c r="AK1265">
        <v>0</v>
      </c>
      <c r="AL1265">
        <v>0</v>
      </c>
      <c r="AM1265">
        <v>0.04</v>
      </c>
      <c r="AN1265">
        <v>0.95</v>
      </c>
    </row>
    <row r="1266" spans="1:40" x14ac:dyDescent="0.2">
      <c r="A1266">
        <v>78000</v>
      </c>
      <c r="B1266">
        <v>0.19</v>
      </c>
      <c r="C1266">
        <v>0.81</v>
      </c>
      <c r="D1266" t="s">
        <v>2555</v>
      </c>
      <c r="E1266" t="s">
        <v>2555</v>
      </c>
      <c r="F1266" t="s">
        <v>2413</v>
      </c>
      <c r="G1266" t="s">
        <v>2414</v>
      </c>
      <c r="H1266">
        <v>26145</v>
      </c>
      <c r="I1266" t="s">
        <v>2556</v>
      </c>
      <c r="J1266">
        <v>43.419899999999998</v>
      </c>
      <c r="K1266">
        <v>-83.950100000000006</v>
      </c>
      <c r="L1266">
        <v>115442</v>
      </c>
      <c r="M1266">
        <v>1011.7</v>
      </c>
      <c r="N1266" t="s">
        <v>45</v>
      </c>
      <c r="O1266" t="b">
        <v>0</v>
      </c>
      <c r="P1266" t="b">
        <v>1</v>
      </c>
      <c r="Q1266" t="s">
        <v>2416</v>
      </c>
      <c r="R1266">
        <v>2</v>
      </c>
      <c r="S1266" t="s">
        <v>2557</v>
      </c>
      <c r="T1266">
        <v>1840002813</v>
      </c>
      <c r="U1266">
        <v>88</v>
      </c>
      <c r="V1266">
        <v>3</v>
      </c>
      <c r="W1266">
        <v>23.65</v>
      </c>
      <c r="X1266">
        <f>VLOOKUP(Z1266,'[1]90.2'!$A$2:$B$9,2,FALSE)</f>
        <v>0.33</v>
      </c>
      <c r="Y1266">
        <v>2</v>
      </c>
      <c r="Z1266">
        <v>5</v>
      </c>
      <c r="AA1266">
        <v>1805</v>
      </c>
      <c r="AB1266">
        <v>912</v>
      </c>
      <c r="AC1266">
        <v>0.208755304</v>
      </c>
      <c r="AD1266">
        <v>0.80700000000000005</v>
      </c>
      <c r="AE1266">
        <v>0.184</v>
      </c>
      <c r="AF1266">
        <v>8</v>
      </c>
      <c r="AG1266">
        <v>34.5</v>
      </c>
      <c r="AH1266">
        <v>36.9</v>
      </c>
      <c r="AI1266">
        <v>20.6</v>
      </c>
      <c r="AJ1266">
        <v>0</v>
      </c>
      <c r="AK1266">
        <v>0.02</v>
      </c>
      <c r="AL1266">
        <v>0</v>
      </c>
      <c r="AM1266">
        <v>0.04</v>
      </c>
      <c r="AN1266">
        <v>0.93</v>
      </c>
    </row>
    <row r="1267" spans="1:40" x14ac:dyDescent="0.2">
      <c r="A1267">
        <v>65989</v>
      </c>
      <c r="B1267">
        <v>0.16</v>
      </c>
      <c r="C1267">
        <v>0.84</v>
      </c>
      <c r="D1267" t="s">
        <v>2558</v>
      </c>
      <c r="E1267" t="s">
        <v>2558</v>
      </c>
      <c r="F1267" t="s">
        <v>2413</v>
      </c>
      <c r="G1267" t="s">
        <v>2414</v>
      </c>
      <c r="H1267">
        <v>26147</v>
      </c>
      <c r="I1267" t="s">
        <v>195</v>
      </c>
      <c r="J1267">
        <v>42.982100000000003</v>
      </c>
      <c r="K1267">
        <v>-82.438800000000001</v>
      </c>
      <c r="L1267">
        <v>79363</v>
      </c>
      <c r="M1267">
        <v>1382.4</v>
      </c>
      <c r="N1267" t="s">
        <v>45</v>
      </c>
      <c r="O1267" t="b">
        <v>0</v>
      </c>
      <c r="P1267" t="b">
        <v>1</v>
      </c>
      <c r="Q1267" t="s">
        <v>2416</v>
      </c>
      <c r="R1267">
        <v>3</v>
      </c>
      <c r="S1267" t="s">
        <v>2559</v>
      </c>
      <c r="T1267">
        <v>1840003953</v>
      </c>
      <c r="U1267">
        <v>90</v>
      </c>
      <c r="V1267">
        <v>4</v>
      </c>
      <c r="W1267">
        <v>31.5</v>
      </c>
      <c r="X1267">
        <f>VLOOKUP(Z1267,'[1]90.2'!$A$2:$B$9,2,FALSE)</f>
        <v>0.33</v>
      </c>
      <c r="Y1267">
        <v>2</v>
      </c>
      <c r="Z1267">
        <v>5</v>
      </c>
      <c r="AA1267">
        <v>2207</v>
      </c>
      <c r="AB1267">
        <v>1050</v>
      </c>
      <c r="AC1267">
        <v>0.20664387300000001</v>
      </c>
      <c r="AD1267">
        <v>0.80700000000000005</v>
      </c>
      <c r="AE1267">
        <v>0.184</v>
      </c>
      <c r="AF1267">
        <v>5.6</v>
      </c>
      <c r="AG1267">
        <v>29.6</v>
      </c>
      <c r="AH1267">
        <v>39.200000000000003</v>
      </c>
      <c r="AI1267">
        <v>25.6</v>
      </c>
      <c r="AJ1267">
        <v>0</v>
      </c>
      <c r="AK1267">
        <v>0.01</v>
      </c>
      <c r="AL1267">
        <v>0</v>
      </c>
      <c r="AM1267">
        <v>0.03</v>
      </c>
      <c r="AN1267">
        <v>0.96</v>
      </c>
    </row>
    <row r="1268" spans="1:40" x14ac:dyDescent="0.2">
      <c r="A1268">
        <v>23478</v>
      </c>
      <c r="B1268">
        <v>0.14000000000000001</v>
      </c>
      <c r="C1268">
        <v>0.86</v>
      </c>
      <c r="D1268" t="s">
        <v>2560</v>
      </c>
      <c r="E1268" t="s">
        <v>2560</v>
      </c>
      <c r="F1268" t="s">
        <v>2413</v>
      </c>
      <c r="G1268" t="s">
        <v>2414</v>
      </c>
      <c r="H1268">
        <v>26149</v>
      </c>
      <c r="I1268" t="s">
        <v>1596</v>
      </c>
      <c r="J1268">
        <v>41.799100000000003</v>
      </c>
      <c r="K1268">
        <v>-85.418400000000005</v>
      </c>
      <c r="L1268">
        <v>11067</v>
      </c>
      <c r="M1268">
        <v>630</v>
      </c>
      <c r="N1268" t="s">
        <v>45</v>
      </c>
      <c r="O1268" t="b">
        <v>0</v>
      </c>
      <c r="P1268" t="b">
        <v>1</v>
      </c>
      <c r="Q1268" t="s">
        <v>2416</v>
      </c>
      <c r="R1268">
        <v>3</v>
      </c>
      <c r="S1268">
        <v>49091</v>
      </c>
      <c r="T1268">
        <v>1840003254</v>
      </c>
      <c r="U1268">
        <v>89</v>
      </c>
      <c r="V1268">
        <v>1</v>
      </c>
      <c r="W1268">
        <v>23</v>
      </c>
      <c r="X1268">
        <f>VLOOKUP(Z1268,'[1]90.2'!$A$2:$B$9,2,FALSE)</f>
        <v>0.33</v>
      </c>
      <c r="Y1268">
        <v>2</v>
      </c>
      <c r="Z1268">
        <v>5</v>
      </c>
      <c r="AA1268">
        <v>1971</v>
      </c>
      <c r="AB1268">
        <v>700</v>
      </c>
      <c r="AC1268">
        <v>0.270754139</v>
      </c>
      <c r="AD1268">
        <v>0.80700000000000005</v>
      </c>
      <c r="AE1268">
        <v>0.184</v>
      </c>
      <c r="AF1268">
        <v>8.1999999999999993</v>
      </c>
      <c r="AG1268">
        <v>31.9</v>
      </c>
      <c r="AH1268">
        <v>36</v>
      </c>
      <c r="AI1268">
        <v>23.9</v>
      </c>
      <c r="AJ1268">
        <v>0</v>
      </c>
      <c r="AK1268">
        <v>0.02</v>
      </c>
      <c r="AL1268">
        <v>0</v>
      </c>
      <c r="AM1268">
        <v>0.04</v>
      </c>
      <c r="AN1268">
        <v>0.94</v>
      </c>
    </row>
    <row r="1269" spans="1:40" x14ac:dyDescent="0.2">
      <c r="A1269">
        <v>17296</v>
      </c>
      <c r="B1269">
        <v>0.13</v>
      </c>
      <c r="C1269">
        <v>0.87</v>
      </c>
      <c r="D1269" t="s">
        <v>2561</v>
      </c>
      <c r="E1269" t="s">
        <v>2561</v>
      </c>
      <c r="F1269" t="s">
        <v>2413</v>
      </c>
      <c r="G1269" t="s">
        <v>2414</v>
      </c>
      <c r="H1269">
        <v>26151</v>
      </c>
      <c r="I1269" t="s">
        <v>2562</v>
      </c>
      <c r="J1269">
        <v>43.421199999999999</v>
      </c>
      <c r="K1269">
        <v>-82.833299999999994</v>
      </c>
      <c r="L1269">
        <v>2676</v>
      </c>
      <c r="M1269">
        <v>481.3</v>
      </c>
      <c r="N1269" t="s">
        <v>45</v>
      </c>
      <c r="O1269" t="b">
        <v>0</v>
      </c>
      <c r="P1269" t="b">
        <v>1</v>
      </c>
      <c r="Q1269" t="s">
        <v>2416</v>
      </c>
      <c r="R1269">
        <v>3</v>
      </c>
      <c r="S1269">
        <v>48471</v>
      </c>
      <c r="T1269">
        <v>1840002698</v>
      </c>
      <c r="U1269">
        <v>87</v>
      </c>
      <c r="V1269">
        <v>3</v>
      </c>
      <c r="W1269">
        <v>31.61</v>
      </c>
      <c r="X1269">
        <f>VLOOKUP(Z1269,'[1]90.2'!$A$2:$B$9,2,FALSE)</f>
        <v>0.25</v>
      </c>
      <c r="Y1269">
        <v>2</v>
      </c>
      <c r="Z1269">
        <v>6</v>
      </c>
      <c r="AA1269">
        <v>2266</v>
      </c>
      <c r="AB1269">
        <v>1052</v>
      </c>
      <c r="AC1269">
        <v>0.31815122800000001</v>
      </c>
      <c r="AD1269">
        <v>0.80700000000000005</v>
      </c>
      <c r="AE1269">
        <v>0.184</v>
      </c>
      <c r="AF1269">
        <v>6</v>
      </c>
      <c r="AG1269">
        <v>31.6</v>
      </c>
      <c r="AH1269">
        <v>38.1</v>
      </c>
      <c r="AI1269">
        <v>24.4</v>
      </c>
      <c r="AJ1269">
        <v>0</v>
      </c>
      <c r="AK1269">
        <v>0.01</v>
      </c>
      <c r="AL1269">
        <v>0.01</v>
      </c>
      <c r="AM1269">
        <v>0.08</v>
      </c>
      <c r="AN1269">
        <v>0.9</v>
      </c>
    </row>
    <row r="1270" spans="1:40" x14ac:dyDescent="0.2">
      <c r="A1270">
        <v>3785</v>
      </c>
      <c r="B1270">
        <v>0.2</v>
      </c>
      <c r="C1270">
        <v>0.8</v>
      </c>
      <c r="D1270" t="s">
        <v>2563</v>
      </c>
      <c r="E1270" t="s">
        <v>2563</v>
      </c>
      <c r="F1270" t="s">
        <v>2413</v>
      </c>
      <c r="G1270" t="s">
        <v>2414</v>
      </c>
      <c r="H1270">
        <v>26153</v>
      </c>
      <c r="I1270" t="s">
        <v>2564</v>
      </c>
      <c r="J1270">
        <v>45.959099999999999</v>
      </c>
      <c r="K1270">
        <v>-86.250699999999995</v>
      </c>
      <c r="L1270">
        <v>2817</v>
      </c>
      <c r="M1270">
        <v>338.9</v>
      </c>
      <c r="N1270" t="s">
        <v>45</v>
      </c>
      <c r="O1270" t="b">
        <v>0</v>
      </c>
      <c r="P1270" t="b">
        <v>1</v>
      </c>
      <c r="Q1270" t="s">
        <v>2416</v>
      </c>
      <c r="R1270">
        <v>3</v>
      </c>
      <c r="S1270">
        <v>49854</v>
      </c>
      <c r="T1270">
        <v>1840001966</v>
      </c>
      <c r="U1270">
        <v>83</v>
      </c>
      <c r="V1270">
        <v>-3</v>
      </c>
      <c r="W1270">
        <v>22.02</v>
      </c>
      <c r="X1270">
        <f>VLOOKUP(Z1270,'[1]90.2'!$A$2:$B$9,2,FALSE)</f>
        <v>0.2</v>
      </c>
      <c r="Y1270">
        <v>2</v>
      </c>
      <c r="Z1270">
        <v>7</v>
      </c>
      <c r="AA1270">
        <v>2383</v>
      </c>
      <c r="AB1270">
        <v>816</v>
      </c>
      <c r="AC1270">
        <v>0.343486507</v>
      </c>
      <c r="AD1270">
        <v>0.80700000000000005</v>
      </c>
      <c r="AE1270">
        <v>0.184</v>
      </c>
      <c r="AF1270">
        <v>7.4</v>
      </c>
      <c r="AG1270">
        <v>33.5</v>
      </c>
      <c r="AH1270">
        <v>40.6</v>
      </c>
      <c r="AI1270">
        <v>18.600000000000001</v>
      </c>
      <c r="AJ1270">
        <v>0</v>
      </c>
      <c r="AK1270">
        <v>0</v>
      </c>
      <c r="AL1270">
        <v>0</v>
      </c>
      <c r="AM1270">
        <v>0.1</v>
      </c>
      <c r="AN1270">
        <v>0.9</v>
      </c>
    </row>
    <row r="1271" spans="1:40" x14ac:dyDescent="0.2">
      <c r="A1271">
        <v>27925</v>
      </c>
      <c r="B1271">
        <v>0.23</v>
      </c>
      <c r="C1271">
        <v>0.77</v>
      </c>
      <c r="D1271" t="s">
        <v>2565</v>
      </c>
      <c r="E1271" t="s">
        <v>2565</v>
      </c>
      <c r="F1271" t="s">
        <v>2413</v>
      </c>
      <c r="G1271" t="s">
        <v>2414</v>
      </c>
      <c r="H1271">
        <v>26155</v>
      </c>
      <c r="I1271" t="s">
        <v>2566</v>
      </c>
      <c r="J1271">
        <v>42.9955</v>
      </c>
      <c r="K1271">
        <v>-84.176000000000002</v>
      </c>
      <c r="L1271">
        <v>14708</v>
      </c>
      <c r="M1271">
        <v>1082</v>
      </c>
      <c r="N1271" t="s">
        <v>45</v>
      </c>
      <c r="O1271" t="b">
        <v>0</v>
      </c>
      <c r="P1271" t="b">
        <v>1</v>
      </c>
      <c r="Q1271" t="s">
        <v>2416</v>
      </c>
      <c r="R1271">
        <v>3</v>
      </c>
      <c r="S1271">
        <v>48867</v>
      </c>
      <c r="T1271">
        <v>1840003068</v>
      </c>
      <c r="U1271">
        <v>88</v>
      </c>
      <c r="V1271">
        <v>3</v>
      </c>
      <c r="W1271">
        <v>30.08</v>
      </c>
      <c r="X1271">
        <f>VLOOKUP(Z1271,'[1]90.2'!$A$2:$B$9,2,FALSE)</f>
        <v>0.33</v>
      </c>
      <c r="Y1271">
        <v>2</v>
      </c>
      <c r="Z1271">
        <v>5</v>
      </c>
      <c r="AA1271">
        <v>2139</v>
      </c>
      <c r="AB1271">
        <v>1013</v>
      </c>
      <c r="AC1271">
        <v>0.28250496899999999</v>
      </c>
      <c r="AD1271">
        <v>0.80700000000000005</v>
      </c>
      <c r="AE1271">
        <v>0.184</v>
      </c>
      <c r="AF1271">
        <v>5.8</v>
      </c>
      <c r="AG1271">
        <v>30.1</v>
      </c>
      <c r="AH1271">
        <v>37.299999999999997</v>
      </c>
      <c r="AI1271">
        <v>26.8</v>
      </c>
      <c r="AJ1271">
        <v>0</v>
      </c>
      <c r="AK1271">
        <v>0.01</v>
      </c>
      <c r="AL1271">
        <v>0</v>
      </c>
      <c r="AM1271">
        <v>0.05</v>
      </c>
      <c r="AN1271">
        <v>0.94</v>
      </c>
    </row>
    <row r="1272" spans="1:40" x14ac:dyDescent="0.2">
      <c r="A1272">
        <v>21518</v>
      </c>
      <c r="B1272">
        <v>0.03</v>
      </c>
      <c r="C1272">
        <v>0.97</v>
      </c>
      <c r="D1272" t="s">
        <v>2567</v>
      </c>
      <c r="E1272" t="s">
        <v>2567</v>
      </c>
      <c r="F1272" t="s">
        <v>2413</v>
      </c>
      <c r="G1272" t="s">
        <v>2414</v>
      </c>
      <c r="H1272">
        <v>26157</v>
      </c>
      <c r="I1272" t="s">
        <v>2568</v>
      </c>
      <c r="J1272">
        <v>43.489100000000001</v>
      </c>
      <c r="K1272">
        <v>-83.402500000000003</v>
      </c>
      <c r="L1272">
        <v>4318</v>
      </c>
      <c r="M1272">
        <v>566.29999999999995</v>
      </c>
      <c r="N1272" t="s">
        <v>45</v>
      </c>
      <c r="O1272" t="b">
        <v>0</v>
      </c>
      <c r="P1272" t="b">
        <v>1</v>
      </c>
      <c r="Q1272" t="s">
        <v>2416</v>
      </c>
      <c r="R1272">
        <v>3</v>
      </c>
      <c r="S1272">
        <v>48723</v>
      </c>
      <c r="T1272">
        <v>1840010048</v>
      </c>
      <c r="U1272">
        <v>88</v>
      </c>
      <c r="V1272">
        <v>3</v>
      </c>
      <c r="W1272">
        <v>32.049999999999997</v>
      </c>
      <c r="X1272">
        <f>VLOOKUP(Z1272,'[1]90.2'!$A$2:$B$9,2,FALSE)</f>
        <v>0.33</v>
      </c>
      <c r="Y1272">
        <v>2</v>
      </c>
      <c r="Z1272">
        <v>5</v>
      </c>
      <c r="AA1272">
        <v>2184</v>
      </c>
      <c r="AB1272">
        <v>1138</v>
      </c>
      <c r="AC1272">
        <v>0.41827541800000001</v>
      </c>
      <c r="AD1272">
        <v>0.80700000000000005</v>
      </c>
      <c r="AE1272">
        <v>0.184</v>
      </c>
      <c r="AF1272">
        <v>5.2</v>
      </c>
      <c r="AG1272">
        <v>29.7</v>
      </c>
      <c r="AH1272">
        <v>37.5</v>
      </c>
      <c r="AI1272">
        <v>27.5</v>
      </c>
      <c r="AJ1272">
        <v>0</v>
      </c>
      <c r="AK1272">
        <v>0</v>
      </c>
      <c r="AL1272">
        <v>0.01</v>
      </c>
      <c r="AM1272">
        <v>0.08</v>
      </c>
      <c r="AN1272">
        <v>0.91</v>
      </c>
    </row>
    <row r="1273" spans="1:40" x14ac:dyDescent="0.2">
      <c r="A1273">
        <v>29609</v>
      </c>
      <c r="B1273">
        <v>0.12</v>
      </c>
      <c r="C1273">
        <v>0.88</v>
      </c>
      <c r="D1273" t="s">
        <v>2569</v>
      </c>
      <c r="E1273" t="s">
        <v>2569</v>
      </c>
      <c r="F1273" t="s">
        <v>2413</v>
      </c>
      <c r="G1273" t="s">
        <v>2414</v>
      </c>
      <c r="H1273">
        <v>26159</v>
      </c>
      <c r="I1273" t="s">
        <v>411</v>
      </c>
      <c r="J1273">
        <v>42.4011</v>
      </c>
      <c r="K1273">
        <v>-86.267700000000005</v>
      </c>
      <c r="L1273">
        <v>4055</v>
      </c>
      <c r="M1273">
        <v>459.9</v>
      </c>
      <c r="N1273" t="s">
        <v>45</v>
      </c>
      <c r="O1273" t="b">
        <v>0</v>
      </c>
      <c r="P1273" t="b">
        <v>1</v>
      </c>
      <c r="Q1273" t="s">
        <v>2416</v>
      </c>
      <c r="R1273">
        <v>3</v>
      </c>
      <c r="S1273">
        <v>49090</v>
      </c>
      <c r="T1273">
        <v>1840003178</v>
      </c>
      <c r="U1273">
        <v>88</v>
      </c>
      <c r="V1273">
        <v>5</v>
      </c>
      <c r="W1273">
        <v>26.27</v>
      </c>
      <c r="X1273">
        <f>VLOOKUP(Z1273,'[1]90.2'!$A$2:$B$9,2,FALSE)</f>
        <v>0.33</v>
      </c>
      <c r="Y1273">
        <v>2</v>
      </c>
      <c r="Z1273">
        <v>5</v>
      </c>
      <c r="AA1273">
        <v>1958</v>
      </c>
      <c r="AB1273">
        <v>845</v>
      </c>
      <c r="AC1273">
        <v>0.41937538200000002</v>
      </c>
      <c r="AD1273">
        <v>0.80700000000000005</v>
      </c>
      <c r="AE1273">
        <v>0.184</v>
      </c>
      <c r="AF1273">
        <v>5.5</v>
      </c>
      <c r="AG1273">
        <v>31.1</v>
      </c>
      <c r="AH1273">
        <v>40</v>
      </c>
      <c r="AI1273">
        <v>23.5</v>
      </c>
      <c r="AJ1273">
        <v>0</v>
      </c>
      <c r="AK1273">
        <v>0.03</v>
      </c>
      <c r="AL1273">
        <v>0.01</v>
      </c>
      <c r="AM1273">
        <v>0.06</v>
      </c>
      <c r="AN1273">
        <v>0.91</v>
      </c>
    </row>
    <row r="1274" spans="1:40" x14ac:dyDescent="0.2">
      <c r="A1274">
        <v>148704</v>
      </c>
      <c r="B1274">
        <v>0.38</v>
      </c>
      <c r="C1274">
        <v>0.62</v>
      </c>
      <c r="D1274" t="s">
        <v>2570</v>
      </c>
      <c r="E1274" t="s">
        <v>2570</v>
      </c>
      <c r="F1274" t="s">
        <v>2413</v>
      </c>
      <c r="G1274" t="s">
        <v>2414</v>
      </c>
      <c r="H1274">
        <v>26161</v>
      </c>
      <c r="I1274" t="s">
        <v>2571</v>
      </c>
      <c r="J1274">
        <v>42.2759</v>
      </c>
      <c r="K1274">
        <v>-83.730999999999995</v>
      </c>
      <c r="L1274">
        <v>308983</v>
      </c>
      <c r="M1274">
        <v>1679</v>
      </c>
      <c r="N1274" t="s">
        <v>45</v>
      </c>
      <c r="O1274" t="b">
        <v>0</v>
      </c>
      <c r="P1274" t="b">
        <v>1</v>
      </c>
      <c r="Q1274" t="s">
        <v>2416</v>
      </c>
      <c r="R1274">
        <v>2</v>
      </c>
      <c r="S1274" t="s">
        <v>2572</v>
      </c>
      <c r="T1274">
        <v>1840003172</v>
      </c>
      <c r="U1274">
        <v>90</v>
      </c>
      <c r="V1274">
        <v>3</v>
      </c>
      <c r="W1274">
        <v>25.83</v>
      </c>
      <c r="X1274">
        <f>VLOOKUP(Z1274,'[1]90.2'!$A$2:$B$9,2,FALSE)</f>
        <v>0.33</v>
      </c>
      <c r="Y1274">
        <v>2</v>
      </c>
      <c r="Z1274">
        <v>5</v>
      </c>
      <c r="AA1274">
        <v>2141</v>
      </c>
      <c r="AB1274">
        <v>884</v>
      </c>
      <c r="AC1274">
        <v>0.19536673800000001</v>
      </c>
      <c r="AD1274">
        <v>0.80700000000000005</v>
      </c>
      <c r="AE1274">
        <v>0.184</v>
      </c>
      <c r="AF1274">
        <v>8.1</v>
      </c>
      <c r="AG1274">
        <v>36</v>
      </c>
      <c r="AH1274">
        <v>38.4</v>
      </c>
      <c r="AI1274">
        <v>17.5</v>
      </c>
      <c r="AJ1274">
        <v>0</v>
      </c>
      <c r="AK1274">
        <v>0.01</v>
      </c>
      <c r="AL1274">
        <v>0.01</v>
      </c>
      <c r="AM1274">
        <v>0.05</v>
      </c>
      <c r="AN1274">
        <v>0.92</v>
      </c>
    </row>
    <row r="1275" spans="1:40" x14ac:dyDescent="0.2">
      <c r="A1275">
        <v>688461</v>
      </c>
      <c r="B1275">
        <v>0.27</v>
      </c>
      <c r="C1275">
        <v>0.73</v>
      </c>
      <c r="D1275" t="s">
        <v>2573</v>
      </c>
      <c r="E1275" t="s">
        <v>2573</v>
      </c>
      <c r="F1275" t="s">
        <v>2413</v>
      </c>
      <c r="G1275" t="s">
        <v>2414</v>
      </c>
      <c r="H1275">
        <v>26163</v>
      </c>
      <c r="I1275" t="s">
        <v>1218</v>
      </c>
      <c r="J1275">
        <v>42.383400000000002</v>
      </c>
      <c r="K1275">
        <v>-83.102400000000003</v>
      </c>
      <c r="L1275">
        <v>3725908</v>
      </c>
      <c r="M1275">
        <v>1796.9</v>
      </c>
      <c r="N1275" t="s">
        <v>45</v>
      </c>
      <c r="O1275" t="b">
        <v>0</v>
      </c>
      <c r="P1275" t="b">
        <v>1</v>
      </c>
      <c r="Q1275" t="s">
        <v>2416</v>
      </c>
      <c r="R1275">
        <v>1</v>
      </c>
      <c r="S1275" t="s">
        <v>2574</v>
      </c>
      <c r="T1275">
        <v>1840003971</v>
      </c>
      <c r="U1275">
        <v>90</v>
      </c>
      <c r="V1275">
        <v>4</v>
      </c>
      <c r="W1275">
        <v>27.47</v>
      </c>
      <c r="X1275">
        <f>VLOOKUP(Z1275,'[1]90.2'!$A$2:$B$9,2,FALSE)</f>
        <v>0.33</v>
      </c>
      <c r="Y1275">
        <v>2</v>
      </c>
      <c r="Z1275">
        <v>5</v>
      </c>
      <c r="AA1275">
        <v>1851</v>
      </c>
      <c r="AB1275">
        <v>953</v>
      </c>
      <c r="AC1275">
        <v>0.14946431499999999</v>
      </c>
      <c r="AD1275">
        <v>0.80700000000000005</v>
      </c>
      <c r="AE1275">
        <v>0.184</v>
      </c>
      <c r="AF1275">
        <v>12.1</v>
      </c>
      <c r="AG1275">
        <v>40.299999999999997</v>
      </c>
      <c r="AH1275">
        <v>32.5</v>
      </c>
      <c r="AI1275">
        <v>15.1</v>
      </c>
      <c r="AJ1275">
        <v>0</v>
      </c>
      <c r="AK1275">
        <v>0.01</v>
      </c>
      <c r="AL1275">
        <v>0</v>
      </c>
      <c r="AM1275">
        <v>0.03</v>
      </c>
      <c r="AN1275">
        <v>0.96</v>
      </c>
    </row>
    <row r="1276" spans="1:40" x14ac:dyDescent="0.2">
      <c r="A1276">
        <v>13167</v>
      </c>
      <c r="B1276">
        <v>0.14000000000000001</v>
      </c>
      <c r="C1276">
        <v>0.86</v>
      </c>
      <c r="D1276" t="s">
        <v>2575</v>
      </c>
      <c r="E1276" t="s">
        <v>2575</v>
      </c>
      <c r="F1276" t="s">
        <v>2413</v>
      </c>
      <c r="G1276" t="s">
        <v>2414</v>
      </c>
      <c r="H1276">
        <v>26165</v>
      </c>
      <c r="I1276" t="s">
        <v>2576</v>
      </c>
      <c r="J1276">
        <v>44.249299999999998</v>
      </c>
      <c r="K1276">
        <v>-85.416399999999996</v>
      </c>
      <c r="L1276">
        <v>10317</v>
      </c>
      <c r="M1276">
        <v>562.6</v>
      </c>
      <c r="N1276" t="s">
        <v>45</v>
      </c>
      <c r="O1276" t="b">
        <v>0</v>
      </c>
      <c r="P1276" t="b">
        <v>1</v>
      </c>
      <c r="Q1276" t="s">
        <v>2416</v>
      </c>
      <c r="R1276">
        <v>3</v>
      </c>
      <c r="S1276">
        <v>49601</v>
      </c>
      <c r="T1276">
        <v>1840002512</v>
      </c>
      <c r="U1276">
        <v>86</v>
      </c>
      <c r="V1276">
        <v>-2</v>
      </c>
      <c r="W1276">
        <v>23.98</v>
      </c>
      <c r="X1276">
        <f>VLOOKUP(Z1276,'[1]90.2'!$A$2:$B$9,2,FALSE)</f>
        <v>0.25</v>
      </c>
      <c r="Y1276">
        <v>2</v>
      </c>
      <c r="Z1276">
        <v>6</v>
      </c>
      <c r="AA1276">
        <v>2132</v>
      </c>
      <c r="AB1276">
        <v>980</v>
      </c>
      <c r="AC1276">
        <v>0.42420650100000001</v>
      </c>
      <c r="AD1276">
        <v>0.80700000000000005</v>
      </c>
      <c r="AE1276">
        <v>0.184</v>
      </c>
      <c r="AF1276">
        <v>5.4</v>
      </c>
      <c r="AG1276">
        <v>33.700000000000003</v>
      </c>
      <c r="AH1276">
        <v>39.299999999999997</v>
      </c>
      <c r="AI1276">
        <v>21.6</v>
      </c>
      <c r="AJ1276">
        <v>0.01</v>
      </c>
      <c r="AK1276">
        <v>0</v>
      </c>
      <c r="AL1276">
        <v>0.01</v>
      </c>
      <c r="AM1276">
        <v>0.05</v>
      </c>
      <c r="AN1276">
        <v>0.94</v>
      </c>
    </row>
    <row r="1277" spans="1:40" x14ac:dyDescent="0.2">
      <c r="A1277">
        <v>6797</v>
      </c>
      <c r="B1277">
        <v>0.16</v>
      </c>
      <c r="C1277">
        <v>0.84</v>
      </c>
      <c r="D1277" t="s">
        <v>2577</v>
      </c>
      <c r="E1277" t="s">
        <v>2577</v>
      </c>
      <c r="F1277" t="s">
        <v>2578</v>
      </c>
      <c r="G1277" t="s">
        <v>2579</v>
      </c>
      <c r="H1277">
        <v>27001</v>
      </c>
      <c r="I1277" t="s">
        <v>2580</v>
      </c>
      <c r="J1277">
        <v>46.526200000000003</v>
      </c>
      <c r="K1277">
        <v>-93.705600000000004</v>
      </c>
      <c r="L1277">
        <v>2126</v>
      </c>
      <c r="M1277">
        <v>280.89999999999998</v>
      </c>
      <c r="N1277" t="s">
        <v>45</v>
      </c>
      <c r="O1277" t="b">
        <v>0</v>
      </c>
      <c r="P1277" t="b">
        <v>1</v>
      </c>
      <c r="Q1277" t="s">
        <v>46</v>
      </c>
      <c r="R1277">
        <v>3</v>
      </c>
      <c r="S1277">
        <v>56431</v>
      </c>
      <c r="T1277">
        <v>1840006638</v>
      </c>
      <c r="U1277">
        <v>85</v>
      </c>
      <c r="V1277">
        <v>-15</v>
      </c>
      <c r="W1277">
        <v>30.17</v>
      </c>
      <c r="X1277">
        <f>VLOOKUP(Z1277,'[1]90.2'!$A$2:$B$9,2,FALSE)</f>
        <v>0.2</v>
      </c>
      <c r="Y1277">
        <v>2</v>
      </c>
      <c r="Z1277">
        <v>7</v>
      </c>
      <c r="AA1277">
        <v>2473</v>
      </c>
      <c r="AB1277">
        <v>1106</v>
      </c>
      <c r="AC1277">
        <v>0.50488166899999998</v>
      </c>
      <c r="AD1277">
        <v>0.79</v>
      </c>
      <c r="AE1277">
        <v>0.20200000000000001</v>
      </c>
      <c r="AF1277">
        <v>5.2</v>
      </c>
      <c r="AG1277">
        <v>29.7</v>
      </c>
      <c r="AH1277">
        <v>38.200000000000003</v>
      </c>
      <c r="AI1277">
        <v>26.9</v>
      </c>
      <c r="AJ1277">
        <v>0</v>
      </c>
      <c r="AK1277">
        <v>0.03</v>
      </c>
      <c r="AL1277">
        <v>0</v>
      </c>
      <c r="AM1277">
        <v>0.15</v>
      </c>
      <c r="AN1277">
        <v>0.81</v>
      </c>
    </row>
    <row r="1278" spans="1:40" x14ac:dyDescent="0.2">
      <c r="A1278">
        <v>134390</v>
      </c>
      <c r="B1278">
        <v>0.24</v>
      </c>
      <c r="C1278">
        <v>0.76</v>
      </c>
      <c r="D1278" t="s">
        <v>2581</v>
      </c>
      <c r="E1278" t="s">
        <v>2581</v>
      </c>
      <c r="F1278" t="s">
        <v>2578</v>
      </c>
      <c r="G1278" t="s">
        <v>2579</v>
      </c>
      <c r="H1278">
        <v>27003</v>
      </c>
      <c r="I1278" t="s">
        <v>2582</v>
      </c>
      <c r="J1278">
        <v>45.169600000000003</v>
      </c>
      <c r="K1278">
        <v>-93.207700000000003</v>
      </c>
      <c r="L1278">
        <v>68999</v>
      </c>
      <c r="M1278">
        <v>809.6</v>
      </c>
      <c r="N1278" t="s">
        <v>45</v>
      </c>
      <c r="O1278" t="b">
        <v>0</v>
      </c>
      <c r="P1278" t="b">
        <v>1</v>
      </c>
      <c r="Q1278" t="s">
        <v>46</v>
      </c>
      <c r="R1278">
        <v>3</v>
      </c>
      <c r="S1278" t="s">
        <v>2583</v>
      </c>
      <c r="T1278">
        <v>1840006719</v>
      </c>
      <c r="U1278">
        <v>89</v>
      </c>
      <c r="V1278">
        <v>-11</v>
      </c>
      <c r="W1278">
        <v>28.57</v>
      </c>
      <c r="X1278">
        <f>VLOOKUP(Z1278,'[1]90.2'!$A$2:$B$9,2,FALSE)</f>
        <v>0.25</v>
      </c>
      <c r="Y1278">
        <v>2</v>
      </c>
      <c r="Z1278">
        <v>6</v>
      </c>
      <c r="AA1278">
        <v>2272</v>
      </c>
      <c r="AB1278">
        <v>1129</v>
      </c>
      <c r="AC1278">
        <v>0.17951509299999999</v>
      </c>
      <c r="AD1278">
        <v>0.79</v>
      </c>
      <c r="AE1278">
        <v>0.20200000000000001</v>
      </c>
      <c r="AF1278">
        <v>4.7</v>
      </c>
      <c r="AG1278">
        <v>25.5</v>
      </c>
      <c r="AH1278">
        <v>43.1</v>
      </c>
      <c r="AI1278">
        <v>26.7</v>
      </c>
      <c r="AJ1278">
        <v>0</v>
      </c>
      <c r="AK1278">
        <v>0</v>
      </c>
      <c r="AL1278">
        <v>0.01</v>
      </c>
      <c r="AM1278">
        <v>0.04</v>
      </c>
      <c r="AN1278">
        <v>0.94</v>
      </c>
    </row>
    <row r="1279" spans="1:40" x14ac:dyDescent="0.2">
      <c r="A1279">
        <v>14134</v>
      </c>
      <c r="B1279">
        <v>0.14000000000000001</v>
      </c>
      <c r="C1279">
        <v>0.86</v>
      </c>
      <c r="D1279" t="s">
        <v>2584</v>
      </c>
      <c r="E1279" t="s">
        <v>2584</v>
      </c>
      <c r="F1279" t="s">
        <v>2578</v>
      </c>
      <c r="G1279" t="s">
        <v>2579</v>
      </c>
      <c r="H1279">
        <v>27005</v>
      </c>
      <c r="I1279" t="s">
        <v>2585</v>
      </c>
      <c r="J1279">
        <v>46.805999999999997</v>
      </c>
      <c r="K1279">
        <v>-95.844899999999996</v>
      </c>
      <c r="L1279">
        <v>9717</v>
      </c>
      <c r="M1279">
        <v>319.39999999999998</v>
      </c>
      <c r="N1279" t="s">
        <v>45</v>
      </c>
      <c r="O1279" t="b">
        <v>0</v>
      </c>
      <c r="P1279" t="b">
        <v>1</v>
      </c>
      <c r="Q1279" t="s">
        <v>46</v>
      </c>
      <c r="R1279">
        <v>3</v>
      </c>
      <c r="S1279" t="s">
        <v>2586</v>
      </c>
      <c r="T1279">
        <v>1840006632</v>
      </c>
      <c r="U1279">
        <v>85</v>
      </c>
      <c r="V1279">
        <v>-18</v>
      </c>
      <c r="W1279">
        <v>23.86</v>
      </c>
      <c r="X1279">
        <f>VLOOKUP(Z1279,'[1]90.2'!$A$2:$B$9,2,FALSE)</f>
        <v>0.2</v>
      </c>
      <c r="Y1279">
        <v>2</v>
      </c>
      <c r="Z1279">
        <v>7</v>
      </c>
      <c r="AA1279">
        <v>2619</v>
      </c>
      <c r="AB1279">
        <v>794</v>
      </c>
      <c r="AC1279">
        <v>0.39863521000000002</v>
      </c>
      <c r="AD1279">
        <v>0.79</v>
      </c>
      <c r="AE1279">
        <v>0.20200000000000001</v>
      </c>
      <c r="AF1279">
        <v>5.0999999999999996</v>
      </c>
      <c r="AG1279">
        <v>25.5</v>
      </c>
      <c r="AH1279">
        <v>35.700000000000003</v>
      </c>
      <c r="AI1279">
        <v>33.700000000000003</v>
      </c>
      <c r="AJ1279">
        <v>0</v>
      </c>
      <c r="AK1279">
        <v>0.04</v>
      </c>
      <c r="AL1279">
        <v>0.01</v>
      </c>
      <c r="AM1279">
        <v>0.22</v>
      </c>
      <c r="AN1279">
        <v>0.74</v>
      </c>
    </row>
    <row r="1280" spans="1:40" x14ac:dyDescent="0.2">
      <c r="A1280">
        <v>17870</v>
      </c>
      <c r="B1280">
        <v>0.16</v>
      </c>
      <c r="C1280">
        <v>0.84</v>
      </c>
      <c r="D1280" t="s">
        <v>2587</v>
      </c>
      <c r="E1280" t="s">
        <v>2587</v>
      </c>
      <c r="F1280" t="s">
        <v>2578</v>
      </c>
      <c r="G1280" t="s">
        <v>2579</v>
      </c>
      <c r="H1280">
        <v>27007</v>
      </c>
      <c r="I1280" t="s">
        <v>2588</v>
      </c>
      <c r="J1280">
        <v>47.482799999999997</v>
      </c>
      <c r="K1280">
        <v>-94.8797</v>
      </c>
      <c r="L1280">
        <v>15114</v>
      </c>
      <c r="M1280">
        <v>334.6</v>
      </c>
      <c r="N1280" t="s">
        <v>45</v>
      </c>
      <c r="O1280" t="b">
        <v>0</v>
      </c>
      <c r="P1280" t="b">
        <v>1</v>
      </c>
      <c r="Q1280" t="s">
        <v>46</v>
      </c>
      <c r="R1280">
        <v>3</v>
      </c>
      <c r="S1280" t="s">
        <v>2589</v>
      </c>
      <c r="T1280">
        <v>1840006600</v>
      </c>
      <c r="U1280">
        <v>84</v>
      </c>
      <c r="V1280">
        <v>-18</v>
      </c>
      <c r="W1280">
        <v>21.51</v>
      </c>
      <c r="X1280">
        <f>VLOOKUP(Z1280,'[1]90.2'!$A$2:$B$9,2,FALSE)</f>
        <v>0.2</v>
      </c>
      <c r="Y1280">
        <v>2</v>
      </c>
      <c r="Z1280">
        <v>7</v>
      </c>
      <c r="AA1280">
        <v>2635</v>
      </c>
      <c r="AB1280">
        <v>1123</v>
      </c>
      <c r="AC1280">
        <v>0.64116769299999998</v>
      </c>
      <c r="AD1280">
        <v>0.79</v>
      </c>
      <c r="AE1280">
        <v>0.20200000000000001</v>
      </c>
      <c r="AF1280">
        <v>6.9</v>
      </c>
      <c r="AG1280">
        <v>29.2</v>
      </c>
      <c r="AH1280">
        <v>36.1</v>
      </c>
      <c r="AI1280">
        <v>27.8</v>
      </c>
      <c r="AJ1280">
        <v>0</v>
      </c>
      <c r="AK1280">
        <v>0</v>
      </c>
      <c r="AL1280">
        <v>0.02</v>
      </c>
      <c r="AM1280">
        <v>0.26</v>
      </c>
      <c r="AN1280">
        <v>0.72</v>
      </c>
    </row>
    <row r="1281" spans="1:40" x14ac:dyDescent="0.2">
      <c r="A1281">
        <v>16312</v>
      </c>
      <c r="B1281">
        <v>0.19</v>
      </c>
      <c r="C1281">
        <v>0.81</v>
      </c>
      <c r="D1281" t="s">
        <v>2590</v>
      </c>
      <c r="E1281" t="s">
        <v>2590</v>
      </c>
      <c r="F1281" t="s">
        <v>2578</v>
      </c>
      <c r="G1281" t="s">
        <v>2579</v>
      </c>
      <c r="H1281">
        <v>27009</v>
      </c>
      <c r="I1281" t="s">
        <v>275</v>
      </c>
      <c r="J1281">
        <v>45.598100000000002</v>
      </c>
      <c r="K1281">
        <v>-94.153800000000004</v>
      </c>
      <c r="L1281">
        <v>13830</v>
      </c>
      <c r="M1281">
        <v>849.3</v>
      </c>
      <c r="N1281" t="s">
        <v>45</v>
      </c>
      <c r="O1281" t="b">
        <v>0</v>
      </c>
      <c r="P1281" t="b">
        <v>1</v>
      </c>
      <c r="Q1281" t="s">
        <v>46</v>
      </c>
      <c r="R1281">
        <v>3</v>
      </c>
      <c r="S1281">
        <v>56379</v>
      </c>
      <c r="T1281">
        <v>1840008873</v>
      </c>
      <c r="U1281">
        <v>88</v>
      </c>
      <c r="V1281">
        <v>-13</v>
      </c>
      <c r="W1281">
        <v>24.08</v>
      </c>
      <c r="X1281">
        <f>VLOOKUP(Z1281,'[1]90.2'!$A$2:$B$9,2,FALSE)</f>
        <v>0.25</v>
      </c>
      <c r="Y1281">
        <v>2</v>
      </c>
      <c r="Z1281">
        <v>6</v>
      </c>
      <c r="AA1281">
        <v>2656</v>
      </c>
      <c r="AB1281">
        <v>810</v>
      </c>
      <c r="AC1281">
        <v>0.22543996599999999</v>
      </c>
      <c r="AD1281">
        <v>0.79</v>
      </c>
      <c r="AE1281">
        <v>0.20200000000000001</v>
      </c>
      <c r="AF1281">
        <v>5.3</v>
      </c>
      <c r="AG1281">
        <v>29.5</v>
      </c>
      <c r="AH1281">
        <v>38</v>
      </c>
      <c r="AI1281">
        <v>27.2</v>
      </c>
      <c r="AJ1281">
        <v>0</v>
      </c>
      <c r="AK1281">
        <v>0.03</v>
      </c>
      <c r="AL1281">
        <v>0</v>
      </c>
      <c r="AM1281">
        <v>0.05</v>
      </c>
      <c r="AN1281">
        <v>0.91</v>
      </c>
    </row>
    <row r="1282" spans="1:40" x14ac:dyDescent="0.2">
      <c r="A1282">
        <v>2242</v>
      </c>
      <c r="B1282">
        <v>0.15</v>
      </c>
      <c r="C1282">
        <v>0.85</v>
      </c>
      <c r="D1282" t="s">
        <v>2591</v>
      </c>
      <c r="E1282" t="s">
        <v>2591</v>
      </c>
      <c r="F1282" t="s">
        <v>2578</v>
      </c>
      <c r="G1282" t="s">
        <v>2579</v>
      </c>
      <c r="H1282">
        <v>27011</v>
      </c>
      <c r="I1282" t="s">
        <v>2592</v>
      </c>
      <c r="J1282">
        <v>45.3018</v>
      </c>
      <c r="K1282">
        <v>-96.441500000000005</v>
      </c>
      <c r="L1282">
        <v>2045</v>
      </c>
      <c r="M1282">
        <v>188.3</v>
      </c>
      <c r="N1282" t="s">
        <v>45</v>
      </c>
      <c r="O1282" t="b">
        <v>0</v>
      </c>
      <c r="P1282" t="b">
        <v>1</v>
      </c>
      <c r="Q1282" t="s">
        <v>46</v>
      </c>
      <c r="R1282">
        <v>3</v>
      </c>
      <c r="S1282">
        <v>56278</v>
      </c>
      <c r="T1282">
        <v>1840008896</v>
      </c>
      <c r="U1282">
        <v>89</v>
      </c>
      <c r="V1282">
        <v>-13</v>
      </c>
      <c r="W1282">
        <v>19.8</v>
      </c>
      <c r="X1282">
        <f>VLOOKUP(Z1282,'[1]90.2'!$A$2:$B$9,2,FALSE)</f>
        <v>0.25</v>
      </c>
      <c r="Y1282">
        <v>2</v>
      </c>
      <c r="Z1282">
        <v>6</v>
      </c>
      <c r="AA1282">
        <v>1548</v>
      </c>
      <c r="AB1282">
        <v>853</v>
      </c>
      <c r="AC1282">
        <v>0.30373360199999999</v>
      </c>
      <c r="AD1282">
        <v>0.79</v>
      </c>
      <c r="AE1282">
        <v>0.20200000000000001</v>
      </c>
      <c r="AF1282">
        <v>4.7</v>
      </c>
      <c r="AG1282">
        <v>28.6</v>
      </c>
      <c r="AH1282">
        <v>38.4</v>
      </c>
      <c r="AI1282">
        <v>28.2</v>
      </c>
      <c r="AJ1282">
        <v>0</v>
      </c>
      <c r="AK1282">
        <v>0</v>
      </c>
      <c r="AL1282">
        <v>0.04</v>
      </c>
      <c r="AM1282">
        <v>0.17</v>
      </c>
      <c r="AN1282">
        <v>0.78</v>
      </c>
    </row>
    <row r="1283" spans="1:40" x14ac:dyDescent="0.2">
      <c r="A1283">
        <v>27110</v>
      </c>
      <c r="B1283">
        <v>0.26</v>
      </c>
      <c r="C1283">
        <v>0.74</v>
      </c>
      <c r="D1283" t="s">
        <v>1853</v>
      </c>
      <c r="E1283" t="s">
        <v>1853</v>
      </c>
      <c r="F1283" t="s">
        <v>2578</v>
      </c>
      <c r="G1283" t="s">
        <v>2579</v>
      </c>
      <c r="H1283">
        <v>27013</v>
      </c>
      <c r="I1283" t="s">
        <v>2593</v>
      </c>
      <c r="J1283">
        <v>44.171500000000002</v>
      </c>
      <c r="K1283">
        <v>-93.977199999999996</v>
      </c>
      <c r="L1283">
        <v>43938</v>
      </c>
      <c r="M1283">
        <v>856.7</v>
      </c>
      <c r="N1283" t="s">
        <v>45</v>
      </c>
      <c r="O1283" t="b">
        <v>0</v>
      </c>
      <c r="P1283" t="b">
        <v>1</v>
      </c>
      <c r="Q1283" t="s">
        <v>46</v>
      </c>
      <c r="R1283">
        <v>3</v>
      </c>
      <c r="S1283" t="s">
        <v>2594</v>
      </c>
      <c r="T1283">
        <v>1840008975</v>
      </c>
      <c r="U1283">
        <v>88</v>
      </c>
      <c r="V1283">
        <v>-9</v>
      </c>
      <c r="W1283">
        <v>19.05</v>
      </c>
      <c r="X1283">
        <f>VLOOKUP(Z1283,'[1]90.2'!$A$2:$B$9,2,FALSE)</f>
        <v>0.25</v>
      </c>
      <c r="Y1283">
        <v>2</v>
      </c>
      <c r="Z1283">
        <v>6</v>
      </c>
      <c r="AA1283">
        <v>2218</v>
      </c>
      <c r="AB1283">
        <v>974</v>
      </c>
      <c r="AC1283">
        <v>0.35464951300000003</v>
      </c>
      <c r="AD1283">
        <v>0.79</v>
      </c>
      <c r="AE1283">
        <v>0.20200000000000001</v>
      </c>
      <c r="AF1283">
        <v>7</v>
      </c>
      <c r="AG1283">
        <v>28.1</v>
      </c>
      <c r="AH1283">
        <v>41</v>
      </c>
      <c r="AI1283">
        <v>23.9</v>
      </c>
      <c r="AJ1283">
        <v>0</v>
      </c>
      <c r="AK1283">
        <v>0</v>
      </c>
      <c r="AL1283">
        <v>0.01</v>
      </c>
      <c r="AM1283">
        <v>0.04</v>
      </c>
      <c r="AN1283">
        <v>0.95</v>
      </c>
    </row>
    <row r="1284" spans="1:40" x14ac:dyDescent="0.2">
      <c r="A1284">
        <v>10926</v>
      </c>
      <c r="B1284">
        <v>0.23</v>
      </c>
      <c r="C1284">
        <v>0.77</v>
      </c>
      <c r="D1284" t="s">
        <v>2595</v>
      </c>
      <c r="E1284" t="s">
        <v>2595</v>
      </c>
      <c r="F1284" t="s">
        <v>2578</v>
      </c>
      <c r="G1284" t="s">
        <v>2579</v>
      </c>
      <c r="H1284">
        <v>27015</v>
      </c>
      <c r="I1284" t="s">
        <v>1328</v>
      </c>
      <c r="J1284">
        <v>44.311999999999998</v>
      </c>
      <c r="K1284">
        <v>-94.468500000000006</v>
      </c>
      <c r="L1284">
        <v>14052</v>
      </c>
      <c r="M1284">
        <v>534.20000000000005</v>
      </c>
      <c r="N1284" t="s">
        <v>45</v>
      </c>
      <c r="O1284" t="b">
        <v>0</v>
      </c>
      <c r="P1284" t="b">
        <v>1</v>
      </c>
      <c r="Q1284" t="s">
        <v>46</v>
      </c>
      <c r="R1284">
        <v>3</v>
      </c>
      <c r="S1284">
        <v>56073</v>
      </c>
      <c r="T1284">
        <v>1840007894</v>
      </c>
      <c r="U1284">
        <v>89</v>
      </c>
      <c r="V1284">
        <v>-11</v>
      </c>
      <c r="W1284">
        <v>16.690000000000001</v>
      </c>
      <c r="X1284">
        <f>VLOOKUP(Z1284,'[1]90.2'!$A$2:$B$9,2,FALSE)</f>
        <v>0.25</v>
      </c>
      <c r="Y1284">
        <v>2</v>
      </c>
      <c r="Z1284">
        <v>6</v>
      </c>
      <c r="AA1284">
        <v>2001</v>
      </c>
      <c r="AB1284">
        <v>990</v>
      </c>
      <c r="AC1284">
        <v>0.44251315400000002</v>
      </c>
      <c r="AD1284">
        <v>0.79</v>
      </c>
      <c r="AE1284">
        <v>0.20200000000000001</v>
      </c>
      <c r="AF1284">
        <v>4.5999999999999996</v>
      </c>
      <c r="AG1284">
        <v>29.4</v>
      </c>
      <c r="AH1284">
        <v>39.799999999999997</v>
      </c>
      <c r="AI1284">
        <v>26.1</v>
      </c>
      <c r="AJ1284">
        <v>0</v>
      </c>
      <c r="AK1284">
        <v>0</v>
      </c>
      <c r="AL1284">
        <v>0.01</v>
      </c>
      <c r="AM1284">
        <v>0.08</v>
      </c>
      <c r="AN1284">
        <v>0.92</v>
      </c>
    </row>
    <row r="1285" spans="1:40" x14ac:dyDescent="0.2">
      <c r="A1285">
        <v>13795</v>
      </c>
      <c r="B1285">
        <v>0.08</v>
      </c>
      <c r="C1285">
        <v>0.92</v>
      </c>
      <c r="D1285" t="s">
        <v>2596</v>
      </c>
      <c r="E1285" t="s">
        <v>2596</v>
      </c>
      <c r="F1285" t="s">
        <v>2578</v>
      </c>
      <c r="G1285" t="s">
        <v>2579</v>
      </c>
      <c r="H1285">
        <v>27017</v>
      </c>
      <c r="I1285" t="s">
        <v>2597</v>
      </c>
      <c r="J1285">
        <v>46.722099999999998</v>
      </c>
      <c r="K1285">
        <v>-92.4923</v>
      </c>
      <c r="L1285">
        <v>12563</v>
      </c>
      <c r="M1285">
        <v>137.69999999999999</v>
      </c>
      <c r="N1285" t="s">
        <v>45</v>
      </c>
      <c r="O1285" t="b">
        <v>0</v>
      </c>
      <c r="P1285" t="b">
        <v>1</v>
      </c>
      <c r="Q1285" t="s">
        <v>46</v>
      </c>
      <c r="R1285">
        <v>3</v>
      </c>
      <c r="S1285">
        <v>55720</v>
      </c>
      <c r="T1285">
        <v>1840006646</v>
      </c>
      <c r="U1285">
        <v>85</v>
      </c>
      <c r="V1285">
        <v>-14</v>
      </c>
      <c r="W1285">
        <v>23.65</v>
      </c>
      <c r="X1285">
        <f>VLOOKUP(Z1285,'[1]90.2'!$A$2:$B$9,2,FALSE)</f>
        <v>0.2</v>
      </c>
      <c r="Y1285">
        <v>2</v>
      </c>
      <c r="Z1285">
        <v>7</v>
      </c>
      <c r="AA1285">
        <v>2689</v>
      </c>
      <c r="AB1285">
        <v>888</v>
      </c>
      <c r="AC1285">
        <v>0.56982343499999999</v>
      </c>
      <c r="AD1285">
        <v>0.79</v>
      </c>
      <c r="AE1285">
        <v>0.20200000000000001</v>
      </c>
      <c r="AF1285">
        <v>4.8</v>
      </c>
      <c r="AG1285">
        <v>24.3</v>
      </c>
      <c r="AH1285">
        <v>41.5</v>
      </c>
      <c r="AI1285">
        <v>29.4</v>
      </c>
      <c r="AJ1285">
        <v>0</v>
      </c>
      <c r="AK1285">
        <v>0.02</v>
      </c>
      <c r="AL1285">
        <v>0.02</v>
      </c>
      <c r="AM1285">
        <v>0.21</v>
      </c>
      <c r="AN1285">
        <v>0.75</v>
      </c>
    </row>
    <row r="1286" spans="1:40" x14ac:dyDescent="0.2">
      <c r="A1286">
        <v>39293</v>
      </c>
      <c r="B1286">
        <v>0.27</v>
      </c>
      <c r="C1286">
        <v>0.73</v>
      </c>
      <c r="D1286" t="s">
        <v>2598</v>
      </c>
      <c r="E1286" t="s">
        <v>2598</v>
      </c>
      <c r="F1286" t="s">
        <v>2578</v>
      </c>
      <c r="G1286" t="s">
        <v>2579</v>
      </c>
      <c r="H1286">
        <v>27019</v>
      </c>
      <c r="I1286" t="s">
        <v>2599</v>
      </c>
      <c r="J1286">
        <v>44.816400000000002</v>
      </c>
      <c r="K1286">
        <v>-93.609099999999998</v>
      </c>
      <c r="L1286">
        <v>27461</v>
      </c>
      <c r="M1286">
        <v>622.79999999999995</v>
      </c>
      <c r="N1286" t="s">
        <v>45</v>
      </c>
      <c r="O1286" t="b">
        <v>0</v>
      </c>
      <c r="P1286" t="b">
        <v>1</v>
      </c>
      <c r="Q1286" t="s">
        <v>46</v>
      </c>
      <c r="R1286">
        <v>3</v>
      </c>
      <c r="S1286">
        <v>55318</v>
      </c>
      <c r="T1286">
        <v>1840006760</v>
      </c>
      <c r="U1286">
        <v>89</v>
      </c>
      <c r="V1286">
        <v>-10</v>
      </c>
      <c r="W1286">
        <v>28.36</v>
      </c>
      <c r="X1286">
        <f>VLOOKUP(Z1286,'[1]90.2'!$A$2:$B$9,2,FALSE)</f>
        <v>0.25</v>
      </c>
      <c r="Y1286">
        <v>2</v>
      </c>
      <c r="Z1286">
        <v>6</v>
      </c>
      <c r="AA1286">
        <v>2703</v>
      </c>
      <c r="AB1286">
        <v>1385</v>
      </c>
      <c r="AC1286">
        <v>0.25227833300000002</v>
      </c>
      <c r="AD1286">
        <v>0.79</v>
      </c>
      <c r="AE1286">
        <v>0.20200000000000001</v>
      </c>
      <c r="AF1286">
        <v>4</v>
      </c>
      <c r="AG1286">
        <v>23</v>
      </c>
      <c r="AH1286">
        <v>45.6</v>
      </c>
      <c r="AI1286">
        <v>27.4</v>
      </c>
      <c r="AJ1286">
        <v>0</v>
      </c>
      <c r="AK1286">
        <v>0</v>
      </c>
      <c r="AL1286">
        <v>0.03</v>
      </c>
      <c r="AM1286">
        <v>7.0000000000000007E-2</v>
      </c>
      <c r="AN1286">
        <v>0.9</v>
      </c>
    </row>
    <row r="1287" spans="1:40" x14ac:dyDescent="0.2">
      <c r="A1287">
        <v>12482</v>
      </c>
      <c r="B1287">
        <v>0.12</v>
      </c>
      <c r="C1287">
        <v>0.88</v>
      </c>
      <c r="D1287" t="s">
        <v>2600</v>
      </c>
      <c r="E1287" t="s">
        <v>2600</v>
      </c>
      <c r="F1287" t="s">
        <v>2578</v>
      </c>
      <c r="G1287" t="s">
        <v>2579</v>
      </c>
      <c r="H1287">
        <v>27021</v>
      </c>
      <c r="I1287" t="s">
        <v>1334</v>
      </c>
      <c r="J1287">
        <v>46.503999999999998</v>
      </c>
      <c r="K1287">
        <v>-94.363500000000002</v>
      </c>
      <c r="L1287">
        <v>1041</v>
      </c>
      <c r="M1287">
        <v>31.7</v>
      </c>
      <c r="N1287" t="s">
        <v>45</v>
      </c>
      <c r="O1287" t="b">
        <v>0</v>
      </c>
      <c r="P1287" t="b">
        <v>1</v>
      </c>
      <c r="Q1287" t="s">
        <v>46</v>
      </c>
      <c r="R1287">
        <v>3</v>
      </c>
      <c r="S1287">
        <v>56468</v>
      </c>
      <c r="T1287">
        <v>1840007722</v>
      </c>
      <c r="U1287">
        <v>86</v>
      </c>
      <c r="V1287">
        <v>-18</v>
      </c>
      <c r="W1287">
        <v>25.36</v>
      </c>
      <c r="X1287">
        <f>VLOOKUP(Z1287,'[1]90.2'!$A$2:$B$9,2,FALSE)</f>
        <v>0.2</v>
      </c>
      <c r="Y1287">
        <v>2</v>
      </c>
      <c r="Z1287">
        <v>7</v>
      </c>
      <c r="AA1287">
        <v>2144</v>
      </c>
      <c r="AB1287">
        <v>1170</v>
      </c>
      <c r="AC1287">
        <v>0.41573908999999998</v>
      </c>
      <c r="AD1287">
        <v>0.79</v>
      </c>
      <c r="AE1287">
        <v>0.20200000000000001</v>
      </c>
      <c r="AF1287">
        <v>4.5</v>
      </c>
      <c r="AG1287">
        <v>28</v>
      </c>
      <c r="AH1287">
        <v>39.700000000000003</v>
      </c>
      <c r="AI1287">
        <v>27.9</v>
      </c>
      <c r="AJ1287">
        <v>0</v>
      </c>
      <c r="AK1287">
        <v>0</v>
      </c>
      <c r="AL1287">
        <v>0.01</v>
      </c>
      <c r="AM1287">
        <v>0.13</v>
      </c>
      <c r="AN1287">
        <v>0.86</v>
      </c>
    </row>
    <row r="1288" spans="1:40" x14ac:dyDescent="0.2">
      <c r="A1288">
        <v>5206</v>
      </c>
      <c r="B1288">
        <v>0.08</v>
      </c>
      <c r="C1288">
        <v>0.92</v>
      </c>
      <c r="D1288" t="s">
        <v>2601</v>
      </c>
      <c r="E1288" t="s">
        <v>2601</v>
      </c>
      <c r="F1288" t="s">
        <v>2578</v>
      </c>
      <c r="G1288" t="s">
        <v>2579</v>
      </c>
      <c r="H1288">
        <v>27023</v>
      </c>
      <c r="I1288" t="s">
        <v>2445</v>
      </c>
      <c r="J1288">
        <v>44.950499999999998</v>
      </c>
      <c r="K1288">
        <v>-95.715299999999999</v>
      </c>
      <c r="L1288">
        <v>5360</v>
      </c>
      <c r="M1288">
        <v>439.2</v>
      </c>
      <c r="N1288" t="s">
        <v>45</v>
      </c>
      <c r="O1288" t="b">
        <v>0</v>
      </c>
      <c r="P1288" t="b">
        <v>1</v>
      </c>
      <c r="Q1288" t="s">
        <v>46</v>
      </c>
      <c r="R1288">
        <v>3</v>
      </c>
      <c r="S1288">
        <v>56265</v>
      </c>
      <c r="T1288">
        <v>1840007837</v>
      </c>
      <c r="U1288">
        <v>89</v>
      </c>
      <c r="V1288">
        <v>-13</v>
      </c>
      <c r="W1288">
        <v>20.329999999999998</v>
      </c>
      <c r="X1288">
        <f>VLOOKUP(Z1288,'[1]90.2'!$A$2:$B$9,2,FALSE)</f>
        <v>0.25</v>
      </c>
      <c r="Y1288">
        <v>2</v>
      </c>
      <c r="Z1288">
        <v>6</v>
      </c>
      <c r="AA1288">
        <v>2520</v>
      </c>
      <c r="AB1288">
        <v>996</v>
      </c>
      <c r="AC1288">
        <v>0.49450549500000002</v>
      </c>
      <c r="AD1288">
        <v>0.79</v>
      </c>
      <c r="AE1288">
        <v>0.20200000000000001</v>
      </c>
      <c r="AF1288">
        <v>7.4</v>
      </c>
      <c r="AG1288">
        <v>29.1</v>
      </c>
      <c r="AH1288">
        <v>35.6</v>
      </c>
      <c r="AI1288">
        <v>27.9</v>
      </c>
      <c r="AJ1288">
        <v>0</v>
      </c>
      <c r="AK1288">
        <v>0</v>
      </c>
      <c r="AL1288">
        <v>0.01</v>
      </c>
      <c r="AM1288">
        <v>0.13</v>
      </c>
      <c r="AN1288">
        <v>0.86</v>
      </c>
    </row>
    <row r="1289" spans="1:40" x14ac:dyDescent="0.2">
      <c r="A1289">
        <v>20911</v>
      </c>
      <c r="B1289">
        <v>0.14000000000000001</v>
      </c>
      <c r="C1289">
        <v>0.86</v>
      </c>
      <c r="D1289" t="s">
        <v>2602</v>
      </c>
      <c r="E1289" t="s">
        <v>2602</v>
      </c>
      <c r="F1289" t="s">
        <v>2578</v>
      </c>
      <c r="G1289" t="s">
        <v>2579</v>
      </c>
      <c r="H1289">
        <v>27025</v>
      </c>
      <c r="I1289" t="s">
        <v>2603</v>
      </c>
      <c r="J1289">
        <v>45.5137</v>
      </c>
      <c r="K1289">
        <v>-92.960099999999997</v>
      </c>
      <c r="L1289">
        <v>10742</v>
      </c>
      <c r="M1289">
        <v>116.5</v>
      </c>
      <c r="N1289" t="s">
        <v>45</v>
      </c>
      <c r="O1289" t="b">
        <v>0</v>
      </c>
      <c r="P1289" t="b">
        <v>1</v>
      </c>
      <c r="Q1289" t="s">
        <v>46</v>
      </c>
      <c r="R1289">
        <v>3</v>
      </c>
      <c r="S1289" t="s">
        <v>2604</v>
      </c>
      <c r="T1289">
        <v>1840007790</v>
      </c>
      <c r="U1289">
        <v>89</v>
      </c>
      <c r="V1289">
        <v>-12</v>
      </c>
      <c r="W1289">
        <v>34.880000000000003</v>
      </c>
      <c r="X1289">
        <f>VLOOKUP(Z1289,'[1]90.2'!$A$2:$B$9,2,FALSE)</f>
        <v>0.25</v>
      </c>
      <c r="Y1289">
        <v>2</v>
      </c>
      <c r="Z1289">
        <v>6</v>
      </c>
      <c r="AA1289">
        <v>2632</v>
      </c>
      <c r="AB1289">
        <v>973</v>
      </c>
      <c r="AC1289">
        <v>0.46051956100000002</v>
      </c>
      <c r="AD1289">
        <v>0.79</v>
      </c>
      <c r="AE1289">
        <v>0.20200000000000001</v>
      </c>
      <c r="AF1289">
        <v>4</v>
      </c>
      <c r="AG1289">
        <v>19.399999999999999</v>
      </c>
      <c r="AH1289">
        <v>36.1</v>
      </c>
      <c r="AI1289">
        <v>40.5</v>
      </c>
      <c r="AJ1289">
        <v>0</v>
      </c>
      <c r="AK1289">
        <v>0.01</v>
      </c>
      <c r="AL1289">
        <v>0.03</v>
      </c>
      <c r="AM1289">
        <v>0.06</v>
      </c>
      <c r="AN1289">
        <v>0.9</v>
      </c>
    </row>
    <row r="1290" spans="1:40" x14ac:dyDescent="0.2">
      <c r="A1290">
        <v>25512</v>
      </c>
      <c r="B1290">
        <v>0.2</v>
      </c>
      <c r="C1290">
        <v>0.8</v>
      </c>
      <c r="D1290" t="s">
        <v>2605</v>
      </c>
      <c r="E1290" t="s">
        <v>2605</v>
      </c>
      <c r="F1290" t="s">
        <v>2578</v>
      </c>
      <c r="G1290" t="s">
        <v>2579</v>
      </c>
      <c r="H1290">
        <v>27027</v>
      </c>
      <c r="I1290" t="s">
        <v>79</v>
      </c>
      <c r="J1290">
        <v>46.8673</v>
      </c>
      <c r="K1290">
        <v>-96.746099999999998</v>
      </c>
      <c r="L1290">
        <v>44129</v>
      </c>
      <c r="M1290">
        <v>764.6</v>
      </c>
      <c r="N1290" t="s">
        <v>45</v>
      </c>
      <c r="O1290" t="b">
        <v>0</v>
      </c>
      <c r="P1290" t="b">
        <v>1</v>
      </c>
      <c r="Q1290" t="s">
        <v>46</v>
      </c>
      <c r="R1290">
        <v>3</v>
      </c>
      <c r="S1290" t="s">
        <v>2606</v>
      </c>
      <c r="T1290">
        <v>1840007731</v>
      </c>
      <c r="U1290">
        <v>88</v>
      </c>
      <c r="V1290">
        <v>-16</v>
      </c>
      <c r="W1290">
        <v>21.29</v>
      </c>
      <c r="X1290">
        <f>VLOOKUP(Z1290,'[1]90.2'!$A$2:$B$9,2,FALSE)</f>
        <v>0.2</v>
      </c>
      <c r="Y1290">
        <v>2</v>
      </c>
      <c r="Z1290">
        <v>7</v>
      </c>
      <c r="AA1290">
        <v>1973</v>
      </c>
      <c r="AB1290">
        <v>780</v>
      </c>
      <c r="AC1290">
        <v>0.42725307600000001</v>
      </c>
      <c r="AD1290">
        <v>0.79</v>
      </c>
      <c r="AE1290">
        <v>0.20200000000000001</v>
      </c>
      <c r="AF1290">
        <v>8.4</v>
      </c>
      <c r="AG1290">
        <v>28</v>
      </c>
      <c r="AH1290">
        <v>40.200000000000003</v>
      </c>
      <c r="AI1290">
        <v>23.4</v>
      </c>
      <c r="AJ1290">
        <v>0</v>
      </c>
      <c r="AK1290">
        <v>0.02</v>
      </c>
      <c r="AL1290">
        <v>0</v>
      </c>
      <c r="AM1290">
        <v>0.22</v>
      </c>
      <c r="AN1290">
        <v>0.75</v>
      </c>
    </row>
    <row r="1291" spans="1:40" x14ac:dyDescent="0.2">
      <c r="A1291">
        <v>3196</v>
      </c>
      <c r="B1291">
        <v>0.1</v>
      </c>
      <c r="C1291">
        <v>0.9</v>
      </c>
      <c r="D1291" t="s">
        <v>2607</v>
      </c>
      <c r="E1291" t="s">
        <v>2607</v>
      </c>
      <c r="F1291" t="s">
        <v>2578</v>
      </c>
      <c r="G1291" t="s">
        <v>2579</v>
      </c>
      <c r="H1291">
        <v>27029</v>
      </c>
      <c r="I1291" t="s">
        <v>1271</v>
      </c>
      <c r="J1291">
        <v>47.5244</v>
      </c>
      <c r="K1291">
        <v>-95.403099999999995</v>
      </c>
      <c r="L1291">
        <v>1175</v>
      </c>
      <c r="M1291">
        <v>211.3</v>
      </c>
      <c r="N1291" t="s">
        <v>45</v>
      </c>
      <c r="O1291" t="b">
        <v>0</v>
      </c>
      <c r="P1291" t="b">
        <v>1</v>
      </c>
      <c r="Q1291" t="s">
        <v>46</v>
      </c>
      <c r="R1291">
        <v>3</v>
      </c>
      <c r="S1291">
        <v>56621</v>
      </c>
      <c r="T1291">
        <v>1840006608</v>
      </c>
      <c r="U1291">
        <v>84</v>
      </c>
      <c r="V1291">
        <v>-19</v>
      </c>
      <c r="W1291">
        <v>27.18</v>
      </c>
      <c r="X1291">
        <f>VLOOKUP(Z1291,'[1]90.2'!$A$2:$B$9,2,FALSE)</f>
        <v>0.2</v>
      </c>
      <c r="Y1291">
        <v>2</v>
      </c>
      <c r="Z1291">
        <v>7</v>
      </c>
      <c r="AA1291">
        <v>2414</v>
      </c>
      <c r="AB1291">
        <v>878</v>
      </c>
      <c r="AC1291">
        <v>0.611041944</v>
      </c>
      <c r="AD1291">
        <v>0.79</v>
      </c>
      <c r="AE1291">
        <v>0.20200000000000001</v>
      </c>
      <c r="AF1291">
        <v>8.5</v>
      </c>
      <c r="AG1291">
        <v>20.8</v>
      </c>
      <c r="AH1291">
        <v>31.4</v>
      </c>
      <c r="AI1291">
        <v>39.299999999999997</v>
      </c>
      <c r="AJ1291">
        <v>0</v>
      </c>
      <c r="AK1291">
        <v>0.06</v>
      </c>
      <c r="AL1291">
        <v>0</v>
      </c>
      <c r="AM1291">
        <v>0.17</v>
      </c>
      <c r="AN1291">
        <v>0.78</v>
      </c>
    </row>
    <row r="1292" spans="1:40" x14ac:dyDescent="0.2">
      <c r="A1292">
        <v>2672</v>
      </c>
      <c r="B1292">
        <v>0.13</v>
      </c>
      <c r="C1292">
        <v>0.88</v>
      </c>
      <c r="D1292" t="s">
        <v>2608</v>
      </c>
      <c r="E1292" t="s">
        <v>2608</v>
      </c>
      <c r="F1292" t="s">
        <v>2578</v>
      </c>
      <c r="G1292" t="s">
        <v>2579</v>
      </c>
      <c r="H1292">
        <v>27031</v>
      </c>
      <c r="I1292" t="s">
        <v>1000</v>
      </c>
      <c r="J1292">
        <v>47.758800000000001</v>
      </c>
      <c r="K1292">
        <v>-90.344499999999996</v>
      </c>
      <c r="L1292">
        <v>1596</v>
      </c>
      <c r="M1292">
        <v>211.8</v>
      </c>
      <c r="N1292" t="s">
        <v>45</v>
      </c>
      <c r="O1292" t="b">
        <v>0</v>
      </c>
      <c r="P1292" t="b">
        <v>1</v>
      </c>
      <c r="Q1292" t="s">
        <v>46</v>
      </c>
      <c r="R1292">
        <v>3</v>
      </c>
      <c r="S1292">
        <v>55604</v>
      </c>
      <c r="T1292">
        <v>1840008810</v>
      </c>
      <c r="U1292">
        <v>80</v>
      </c>
      <c r="V1292">
        <v>-14</v>
      </c>
      <c r="W1292">
        <v>18.62</v>
      </c>
      <c r="X1292">
        <f>VLOOKUP(Z1292,'[1]90.2'!$A$2:$B$9,2,FALSE)</f>
        <v>0.2</v>
      </c>
      <c r="Y1292">
        <v>2</v>
      </c>
      <c r="Z1292">
        <v>7</v>
      </c>
      <c r="AA1292">
        <v>2120</v>
      </c>
      <c r="AB1292">
        <v>696</v>
      </c>
      <c r="AC1292">
        <v>0.580198722</v>
      </c>
      <c r="AD1292">
        <v>0.79</v>
      </c>
      <c r="AE1292">
        <v>0.20200000000000001</v>
      </c>
      <c r="AF1292">
        <v>4</v>
      </c>
      <c r="AG1292">
        <v>30.9</v>
      </c>
      <c r="AH1292">
        <v>40.6</v>
      </c>
      <c r="AI1292">
        <v>24.6</v>
      </c>
      <c r="AJ1292">
        <v>0</v>
      </c>
      <c r="AK1292">
        <v>0</v>
      </c>
      <c r="AL1292">
        <v>0</v>
      </c>
      <c r="AM1292">
        <v>0.09</v>
      </c>
      <c r="AN1292">
        <v>0.9</v>
      </c>
    </row>
    <row r="1293" spans="1:40" x14ac:dyDescent="0.2">
      <c r="A1293">
        <v>4613</v>
      </c>
      <c r="B1293">
        <v>0.05</v>
      </c>
      <c r="C1293">
        <v>0.95</v>
      </c>
      <c r="D1293" t="s">
        <v>2609</v>
      </c>
      <c r="E1293" t="s">
        <v>2609</v>
      </c>
      <c r="F1293" t="s">
        <v>2578</v>
      </c>
      <c r="G1293" t="s">
        <v>2579</v>
      </c>
      <c r="H1293">
        <v>27033</v>
      </c>
      <c r="I1293" t="s">
        <v>2610</v>
      </c>
      <c r="J1293">
        <v>43.873600000000003</v>
      </c>
      <c r="K1293">
        <v>-95.120099999999994</v>
      </c>
      <c r="L1293">
        <v>4748</v>
      </c>
      <c r="M1293">
        <v>447.7</v>
      </c>
      <c r="N1293" t="s">
        <v>45</v>
      </c>
      <c r="O1293" t="b">
        <v>0</v>
      </c>
      <c r="P1293" t="b">
        <v>1</v>
      </c>
      <c r="Q1293" t="s">
        <v>46</v>
      </c>
      <c r="R1293">
        <v>3</v>
      </c>
      <c r="S1293">
        <v>56101</v>
      </c>
      <c r="T1293">
        <v>1840010032</v>
      </c>
      <c r="U1293">
        <v>89</v>
      </c>
      <c r="V1293">
        <v>-11</v>
      </c>
      <c r="W1293">
        <v>17.87</v>
      </c>
      <c r="X1293">
        <f>VLOOKUP(Z1293,'[1]90.2'!$A$2:$B$9,2,FALSE)</f>
        <v>0.25</v>
      </c>
      <c r="Y1293">
        <v>2</v>
      </c>
      <c r="Z1293">
        <v>6</v>
      </c>
      <c r="AA1293">
        <v>1752</v>
      </c>
      <c r="AB1293">
        <v>333</v>
      </c>
      <c r="AC1293">
        <v>0.520710059</v>
      </c>
      <c r="AD1293">
        <v>0.79</v>
      </c>
      <c r="AE1293">
        <v>0.20200000000000001</v>
      </c>
      <c r="AF1293">
        <v>5.6</v>
      </c>
      <c r="AG1293">
        <v>26.4</v>
      </c>
      <c r="AH1293">
        <v>41.2</v>
      </c>
      <c r="AI1293">
        <v>26.8</v>
      </c>
      <c r="AJ1293">
        <v>0</v>
      </c>
      <c r="AK1293">
        <v>0</v>
      </c>
      <c r="AL1293">
        <v>0</v>
      </c>
      <c r="AM1293">
        <v>0</v>
      </c>
      <c r="AN1293">
        <v>1</v>
      </c>
    </row>
    <row r="1294" spans="1:40" x14ac:dyDescent="0.2">
      <c r="A1294">
        <v>28141</v>
      </c>
      <c r="B1294">
        <v>0.14000000000000001</v>
      </c>
      <c r="C1294">
        <v>0.86</v>
      </c>
      <c r="D1294" t="s">
        <v>2611</v>
      </c>
      <c r="E1294" t="s">
        <v>2611</v>
      </c>
      <c r="F1294" t="s">
        <v>2578</v>
      </c>
      <c r="G1294" t="s">
        <v>2579</v>
      </c>
      <c r="H1294">
        <v>27035</v>
      </c>
      <c r="I1294" t="s">
        <v>2612</v>
      </c>
      <c r="J1294">
        <v>46.3553</v>
      </c>
      <c r="K1294">
        <v>-94.198300000000003</v>
      </c>
      <c r="L1294">
        <v>14053</v>
      </c>
      <c r="M1294">
        <v>447.3</v>
      </c>
      <c r="N1294" t="s">
        <v>45</v>
      </c>
      <c r="O1294" t="b">
        <v>0</v>
      </c>
      <c r="P1294" t="b">
        <v>1</v>
      </c>
      <c r="Q1294" t="s">
        <v>46</v>
      </c>
      <c r="R1294">
        <v>3</v>
      </c>
      <c r="S1294">
        <v>56401</v>
      </c>
      <c r="T1294">
        <v>1840006644</v>
      </c>
      <c r="U1294">
        <v>87</v>
      </c>
      <c r="V1294">
        <v>-18</v>
      </c>
      <c r="W1294">
        <v>23.86</v>
      </c>
      <c r="X1294">
        <f>VLOOKUP(Z1294,'[1]90.2'!$A$2:$B$9,2,FALSE)</f>
        <v>0.2</v>
      </c>
      <c r="Y1294">
        <v>2</v>
      </c>
      <c r="Z1294">
        <v>7</v>
      </c>
      <c r="AA1294">
        <v>2463</v>
      </c>
      <c r="AB1294">
        <v>1040</v>
      </c>
      <c r="AC1294">
        <v>0.44632369100000002</v>
      </c>
      <c r="AD1294">
        <v>0.79</v>
      </c>
      <c r="AE1294">
        <v>0.20200000000000001</v>
      </c>
      <c r="AF1294">
        <v>4.8</v>
      </c>
      <c r="AG1294">
        <v>30.6</v>
      </c>
      <c r="AH1294">
        <v>41.2</v>
      </c>
      <c r="AI1294">
        <v>23.5</v>
      </c>
      <c r="AJ1294">
        <v>0</v>
      </c>
      <c r="AK1294">
        <v>0.02</v>
      </c>
      <c r="AL1294">
        <v>0.01</v>
      </c>
      <c r="AM1294">
        <v>0.13</v>
      </c>
      <c r="AN1294">
        <v>0.85</v>
      </c>
    </row>
    <row r="1295" spans="1:40" x14ac:dyDescent="0.2">
      <c r="A1295">
        <v>169404</v>
      </c>
      <c r="B1295">
        <v>0.4</v>
      </c>
      <c r="C1295">
        <v>0.6</v>
      </c>
      <c r="D1295" t="s">
        <v>2613</v>
      </c>
      <c r="E1295" t="s">
        <v>2613</v>
      </c>
      <c r="F1295" t="s">
        <v>2578</v>
      </c>
      <c r="G1295" t="s">
        <v>2579</v>
      </c>
      <c r="H1295">
        <v>27037</v>
      </c>
      <c r="I1295" t="s">
        <v>2614</v>
      </c>
      <c r="J1295">
        <v>44.677399999999999</v>
      </c>
      <c r="K1295">
        <v>-93.251999999999995</v>
      </c>
      <c r="L1295">
        <v>69026</v>
      </c>
      <c r="M1295">
        <v>722</v>
      </c>
      <c r="N1295" t="s">
        <v>45</v>
      </c>
      <c r="O1295" t="b">
        <v>0</v>
      </c>
      <c r="P1295" t="b">
        <v>1</v>
      </c>
      <c r="Q1295" t="s">
        <v>46</v>
      </c>
      <c r="R1295">
        <v>3</v>
      </c>
      <c r="S1295">
        <v>55044</v>
      </c>
      <c r="T1295">
        <v>1840007859</v>
      </c>
      <c r="U1295">
        <v>89</v>
      </c>
      <c r="V1295">
        <v>-9</v>
      </c>
      <c r="W1295">
        <v>26.64</v>
      </c>
      <c r="X1295">
        <f>VLOOKUP(Z1295,'[1]90.2'!$A$2:$B$9,2,FALSE)</f>
        <v>0.25</v>
      </c>
      <c r="Y1295">
        <v>2</v>
      </c>
      <c r="Z1295">
        <v>6</v>
      </c>
      <c r="AA1295">
        <v>2459</v>
      </c>
      <c r="AB1295">
        <v>1294</v>
      </c>
      <c r="AC1295">
        <v>0.22064262000000001</v>
      </c>
      <c r="AD1295">
        <v>0.79</v>
      </c>
      <c r="AE1295">
        <v>0.20200000000000001</v>
      </c>
      <c r="AF1295">
        <v>4.5</v>
      </c>
      <c r="AG1295">
        <v>29.1</v>
      </c>
      <c r="AH1295">
        <v>43.6</v>
      </c>
      <c r="AI1295">
        <v>22.9</v>
      </c>
      <c r="AJ1295">
        <v>0</v>
      </c>
      <c r="AK1295">
        <v>0.01</v>
      </c>
      <c r="AL1295">
        <v>0.03</v>
      </c>
      <c r="AM1295">
        <v>0.04</v>
      </c>
      <c r="AN1295">
        <v>0.92</v>
      </c>
    </row>
    <row r="1296" spans="1:40" x14ac:dyDescent="0.2">
      <c r="A1296">
        <v>7827</v>
      </c>
      <c r="B1296">
        <v>0.21</v>
      </c>
      <c r="C1296">
        <v>0.79</v>
      </c>
      <c r="D1296" t="s">
        <v>2615</v>
      </c>
      <c r="E1296" t="s">
        <v>2615</v>
      </c>
      <c r="F1296" t="s">
        <v>2578</v>
      </c>
      <c r="G1296" t="s">
        <v>2579</v>
      </c>
      <c r="H1296">
        <v>27039</v>
      </c>
      <c r="I1296" t="s">
        <v>1017</v>
      </c>
      <c r="J1296">
        <v>44.033299999999997</v>
      </c>
      <c r="K1296">
        <v>-92.747900000000001</v>
      </c>
      <c r="L1296">
        <v>6772</v>
      </c>
      <c r="M1296">
        <v>859.9</v>
      </c>
      <c r="N1296" t="s">
        <v>45</v>
      </c>
      <c r="O1296" t="b">
        <v>0</v>
      </c>
      <c r="P1296" t="b">
        <v>1</v>
      </c>
      <c r="Q1296" t="s">
        <v>46</v>
      </c>
      <c r="R1296">
        <v>3</v>
      </c>
      <c r="S1296">
        <v>55944</v>
      </c>
      <c r="T1296">
        <v>1840007913</v>
      </c>
      <c r="U1296">
        <v>88</v>
      </c>
      <c r="V1296">
        <v>-9</v>
      </c>
      <c r="W1296">
        <v>27.07</v>
      </c>
      <c r="X1296">
        <f>VLOOKUP(Z1296,'[1]90.2'!$A$2:$B$9,2,FALSE)</f>
        <v>0.25</v>
      </c>
      <c r="Y1296">
        <v>2</v>
      </c>
      <c r="Z1296">
        <v>6</v>
      </c>
      <c r="AA1296">
        <v>1935</v>
      </c>
      <c r="AB1296">
        <v>978</v>
      </c>
      <c r="AC1296">
        <v>0.41004977100000001</v>
      </c>
      <c r="AD1296">
        <v>0.79</v>
      </c>
      <c r="AE1296">
        <v>0.20200000000000001</v>
      </c>
      <c r="AF1296">
        <v>3.8</v>
      </c>
      <c r="AG1296">
        <v>18.3</v>
      </c>
      <c r="AH1296">
        <v>38</v>
      </c>
      <c r="AI1296">
        <v>39.9</v>
      </c>
      <c r="AJ1296">
        <v>0</v>
      </c>
      <c r="AK1296">
        <v>0.04</v>
      </c>
      <c r="AL1296">
        <v>0.01</v>
      </c>
      <c r="AM1296">
        <v>7.0000000000000007E-2</v>
      </c>
      <c r="AN1296">
        <v>0.88</v>
      </c>
    </row>
    <row r="1297" spans="1:40" x14ac:dyDescent="0.2">
      <c r="A1297">
        <v>17252</v>
      </c>
      <c r="B1297">
        <v>0.21</v>
      </c>
      <c r="C1297">
        <v>0.79</v>
      </c>
      <c r="D1297" t="s">
        <v>2239</v>
      </c>
      <c r="E1297" t="s">
        <v>2239</v>
      </c>
      <c r="F1297" t="s">
        <v>2578</v>
      </c>
      <c r="G1297" t="s">
        <v>2579</v>
      </c>
      <c r="H1297">
        <v>27041</v>
      </c>
      <c r="I1297" t="s">
        <v>627</v>
      </c>
      <c r="J1297">
        <v>45.877600000000001</v>
      </c>
      <c r="K1297">
        <v>-95.3767</v>
      </c>
      <c r="L1297">
        <v>14030</v>
      </c>
      <c r="M1297">
        <v>315.2</v>
      </c>
      <c r="N1297" t="s">
        <v>45</v>
      </c>
      <c r="O1297" t="b">
        <v>0</v>
      </c>
      <c r="P1297" t="b">
        <v>1</v>
      </c>
      <c r="Q1297" t="s">
        <v>46</v>
      </c>
      <c r="R1297">
        <v>3</v>
      </c>
      <c r="S1297">
        <v>56308</v>
      </c>
      <c r="T1297">
        <v>1840006680</v>
      </c>
      <c r="U1297">
        <v>87</v>
      </c>
      <c r="V1297">
        <v>-17</v>
      </c>
      <c r="W1297">
        <v>21.61</v>
      </c>
      <c r="X1297">
        <f>VLOOKUP(Z1297,'[1]90.2'!$A$2:$B$9,2,FALSE)</f>
        <v>0.25</v>
      </c>
      <c r="Y1297">
        <v>2</v>
      </c>
      <c r="Z1297">
        <v>6</v>
      </c>
      <c r="AA1297">
        <v>2743</v>
      </c>
      <c r="AB1297">
        <v>987</v>
      </c>
      <c r="AC1297">
        <v>0.49948484500000001</v>
      </c>
      <c r="AD1297">
        <v>0.79</v>
      </c>
      <c r="AE1297">
        <v>0.20200000000000001</v>
      </c>
      <c r="AF1297">
        <v>5.4</v>
      </c>
      <c r="AG1297">
        <v>26.7</v>
      </c>
      <c r="AH1297">
        <v>42.3</v>
      </c>
      <c r="AI1297">
        <v>25.6</v>
      </c>
      <c r="AJ1297">
        <v>0</v>
      </c>
      <c r="AK1297">
        <v>0</v>
      </c>
      <c r="AL1297">
        <v>0.02</v>
      </c>
      <c r="AM1297">
        <v>0.21</v>
      </c>
      <c r="AN1297">
        <v>0.76</v>
      </c>
    </row>
    <row r="1298" spans="1:40" x14ac:dyDescent="0.2">
      <c r="A1298">
        <v>6006</v>
      </c>
      <c r="B1298">
        <v>0.21</v>
      </c>
      <c r="C1298">
        <v>0.79</v>
      </c>
      <c r="D1298" t="s">
        <v>2616</v>
      </c>
      <c r="E1298" t="s">
        <v>2616</v>
      </c>
      <c r="F1298" t="s">
        <v>2578</v>
      </c>
      <c r="G1298" t="s">
        <v>2579</v>
      </c>
      <c r="H1298">
        <v>27043</v>
      </c>
      <c r="I1298" t="s">
        <v>2617</v>
      </c>
      <c r="J1298">
        <v>43.640900000000002</v>
      </c>
      <c r="K1298">
        <v>-94.100499999999997</v>
      </c>
      <c r="L1298">
        <v>3252</v>
      </c>
      <c r="M1298">
        <v>378.4</v>
      </c>
      <c r="N1298" t="s">
        <v>45</v>
      </c>
      <c r="O1298" t="b">
        <v>0</v>
      </c>
      <c r="P1298" t="b">
        <v>1</v>
      </c>
      <c r="Q1298" t="s">
        <v>46</v>
      </c>
      <c r="R1298">
        <v>3</v>
      </c>
      <c r="S1298">
        <v>56013</v>
      </c>
      <c r="T1298">
        <v>1840006841</v>
      </c>
      <c r="U1298">
        <v>88</v>
      </c>
      <c r="V1298">
        <v>-9</v>
      </c>
      <c r="W1298">
        <v>20.97</v>
      </c>
      <c r="X1298">
        <f>VLOOKUP(Z1298,'[1]90.2'!$A$2:$B$9,2,FALSE)</f>
        <v>0.25</v>
      </c>
      <c r="Y1298">
        <v>2</v>
      </c>
      <c r="Z1298">
        <v>6</v>
      </c>
      <c r="AA1298">
        <v>2712</v>
      </c>
      <c r="AB1298">
        <v>1114</v>
      </c>
      <c r="AC1298">
        <v>0.299065421</v>
      </c>
      <c r="AD1298">
        <v>0.79</v>
      </c>
      <c r="AE1298">
        <v>0.20200000000000001</v>
      </c>
      <c r="AF1298">
        <v>5.0999999999999996</v>
      </c>
      <c r="AG1298">
        <v>24.8</v>
      </c>
      <c r="AH1298">
        <v>39.200000000000003</v>
      </c>
      <c r="AI1298">
        <v>30.8</v>
      </c>
      <c r="AJ1298">
        <v>0</v>
      </c>
      <c r="AK1298">
        <v>0</v>
      </c>
      <c r="AL1298">
        <v>0</v>
      </c>
      <c r="AM1298">
        <v>7.0000000000000007E-2</v>
      </c>
      <c r="AN1298">
        <v>0.92</v>
      </c>
    </row>
    <row r="1299" spans="1:40" x14ac:dyDescent="0.2">
      <c r="A1299">
        <v>8460</v>
      </c>
      <c r="B1299">
        <v>0.24</v>
      </c>
      <c r="C1299">
        <v>0.76</v>
      </c>
      <c r="D1299" t="s">
        <v>2618</v>
      </c>
      <c r="E1299" t="s">
        <v>2618</v>
      </c>
      <c r="F1299" t="s">
        <v>2578</v>
      </c>
      <c r="G1299" t="s">
        <v>2579</v>
      </c>
      <c r="H1299">
        <v>27045</v>
      </c>
      <c r="I1299" t="s">
        <v>2619</v>
      </c>
      <c r="J1299">
        <v>43.844499999999996</v>
      </c>
      <c r="K1299">
        <v>-92.182900000000004</v>
      </c>
      <c r="L1299">
        <v>2805</v>
      </c>
      <c r="M1299">
        <v>418.3</v>
      </c>
      <c r="N1299" t="s">
        <v>45</v>
      </c>
      <c r="O1299" t="b">
        <v>0</v>
      </c>
      <c r="P1299" t="b">
        <v>1</v>
      </c>
      <c r="Q1299" t="s">
        <v>46</v>
      </c>
      <c r="R1299">
        <v>3</v>
      </c>
      <c r="S1299">
        <v>55923</v>
      </c>
      <c r="T1299">
        <v>1840006837</v>
      </c>
      <c r="U1299">
        <v>89</v>
      </c>
      <c r="V1299">
        <v>-9</v>
      </c>
      <c r="W1299">
        <v>28.25</v>
      </c>
      <c r="X1299">
        <f>VLOOKUP(Z1299,'[1]90.2'!$A$2:$B$9,2,FALSE)</f>
        <v>0.25</v>
      </c>
      <c r="Y1299">
        <v>2</v>
      </c>
      <c r="Z1299">
        <v>6</v>
      </c>
      <c r="AA1299">
        <v>1888</v>
      </c>
      <c r="AB1299">
        <v>898</v>
      </c>
      <c r="AC1299">
        <v>0.32795712900000001</v>
      </c>
      <c r="AD1299">
        <v>0.79</v>
      </c>
      <c r="AE1299">
        <v>0.20200000000000001</v>
      </c>
      <c r="AF1299">
        <v>6.2</v>
      </c>
      <c r="AG1299">
        <v>22.4</v>
      </c>
      <c r="AH1299">
        <v>37.1</v>
      </c>
      <c r="AI1299">
        <v>34.299999999999997</v>
      </c>
      <c r="AJ1299">
        <v>0</v>
      </c>
      <c r="AK1299">
        <v>0.03</v>
      </c>
      <c r="AL1299">
        <v>0.01</v>
      </c>
      <c r="AM1299">
        <v>0.06</v>
      </c>
      <c r="AN1299">
        <v>0.9</v>
      </c>
    </row>
    <row r="1300" spans="1:40" x14ac:dyDescent="0.2">
      <c r="A1300">
        <v>12890</v>
      </c>
      <c r="B1300">
        <v>0.27</v>
      </c>
      <c r="C1300">
        <v>0.73</v>
      </c>
      <c r="D1300" t="s">
        <v>2620</v>
      </c>
      <c r="E1300" t="s">
        <v>2620</v>
      </c>
      <c r="F1300" t="s">
        <v>2578</v>
      </c>
      <c r="G1300" t="s">
        <v>2579</v>
      </c>
      <c r="H1300">
        <v>27047</v>
      </c>
      <c r="I1300" t="s">
        <v>2621</v>
      </c>
      <c r="J1300">
        <v>43.654800000000002</v>
      </c>
      <c r="K1300">
        <v>-93.3643</v>
      </c>
      <c r="L1300">
        <v>18433</v>
      </c>
      <c r="M1300">
        <v>535.70000000000005</v>
      </c>
      <c r="N1300" t="s">
        <v>45</v>
      </c>
      <c r="O1300" t="b">
        <v>0</v>
      </c>
      <c r="P1300" t="b">
        <v>1</v>
      </c>
      <c r="Q1300" t="s">
        <v>46</v>
      </c>
      <c r="R1300">
        <v>3</v>
      </c>
      <c r="S1300">
        <v>56007</v>
      </c>
      <c r="T1300">
        <v>1840006824</v>
      </c>
      <c r="U1300">
        <v>88</v>
      </c>
      <c r="V1300">
        <v>-9</v>
      </c>
      <c r="W1300">
        <v>21.19</v>
      </c>
      <c r="X1300">
        <f>VLOOKUP(Z1300,'[1]90.2'!$A$2:$B$9,2,FALSE)</f>
        <v>0.25</v>
      </c>
      <c r="Y1300">
        <v>2</v>
      </c>
      <c r="Z1300">
        <v>6</v>
      </c>
      <c r="AA1300">
        <v>2233</v>
      </c>
      <c r="AB1300">
        <v>904</v>
      </c>
      <c r="AC1300">
        <v>0.26421245300000001</v>
      </c>
      <c r="AD1300">
        <v>0.79</v>
      </c>
      <c r="AE1300">
        <v>0.20200000000000001</v>
      </c>
      <c r="AF1300">
        <v>6.3</v>
      </c>
      <c r="AG1300">
        <v>29.7</v>
      </c>
      <c r="AH1300">
        <v>36.200000000000003</v>
      </c>
      <c r="AI1300">
        <v>27.7</v>
      </c>
      <c r="AJ1300">
        <v>0</v>
      </c>
      <c r="AK1300">
        <v>0</v>
      </c>
      <c r="AL1300">
        <v>0</v>
      </c>
      <c r="AM1300">
        <v>0.02</v>
      </c>
      <c r="AN1300">
        <v>0.97</v>
      </c>
    </row>
    <row r="1301" spans="1:40" x14ac:dyDescent="0.2">
      <c r="A1301">
        <v>19633</v>
      </c>
      <c r="B1301">
        <v>0.27</v>
      </c>
      <c r="C1301">
        <v>0.73</v>
      </c>
      <c r="D1301" t="s">
        <v>2622</v>
      </c>
      <c r="E1301" t="s">
        <v>2622</v>
      </c>
      <c r="F1301" t="s">
        <v>2578</v>
      </c>
      <c r="G1301" t="s">
        <v>2579</v>
      </c>
      <c r="H1301">
        <v>27049</v>
      </c>
      <c r="I1301" t="s">
        <v>2623</v>
      </c>
      <c r="J1301">
        <v>44.581699999999998</v>
      </c>
      <c r="K1301">
        <v>-92.6036</v>
      </c>
      <c r="L1301">
        <v>16596</v>
      </c>
      <c r="M1301">
        <v>184</v>
      </c>
      <c r="N1301" t="s">
        <v>45</v>
      </c>
      <c r="O1301" t="b">
        <v>0</v>
      </c>
      <c r="P1301" t="b">
        <v>1</v>
      </c>
      <c r="Q1301" t="s">
        <v>46</v>
      </c>
      <c r="R1301">
        <v>3</v>
      </c>
      <c r="S1301" t="s">
        <v>2624</v>
      </c>
      <c r="T1301">
        <v>1840008959</v>
      </c>
      <c r="U1301">
        <v>89</v>
      </c>
      <c r="V1301">
        <v>-9</v>
      </c>
      <c r="W1301">
        <v>25.36</v>
      </c>
      <c r="X1301">
        <f>VLOOKUP(Z1301,'[1]90.2'!$A$2:$B$9,2,FALSE)</f>
        <v>0.25</v>
      </c>
      <c r="Y1301">
        <v>2</v>
      </c>
      <c r="Z1301">
        <v>6</v>
      </c>
      <c r="AA1301">
        <v>2510</v>
      </c>
      <c r="AB1301">
        <v>1166</v>
      </c>
      <c r="AC1301">
        <v>0.27824364400000001</v>
      </c>
      <c r="AD1301">
        <v>0.79</v>
      </c>
      <c r="AE1301">
        <v>0.20200000000000001</v>
      </c>
      <c r="AF1301">
        <v>6.6</v>
      </c>
      <c r="AG1301">
        <v>27.6</v>
      </c>
      <c r="AH1301">
        <v>38.1</v>
      </c>
      <c r="AI1301">
        <v>27.7</v>
      </c>
      <c r="AJ1301">
        <v>0.01</v>
      </c>
      <c r="AK1301">
        <v>0</v>
      </c>
      <c r="AL1301">
        <v>0.01</v>
      </c>
      <c r="AM1301">
        <v>0.06</v>
      </c>
      <c r="AN1301">
        <v>0.93</v>
      </c>
    </row>
    <row r="1302" spans="1:40" x14ac:dyDescent="0.2">
      <c r="A1302">
        <v>2540</v>
      </c>
      <c r="B1302">
        <v>0.14000000000000001</v>
      </c>
      <c r="C1302">
        <v>0.86</v>
      </c>
      <c r="D1302" t="s">
        <v>2625</v>
      </c>
      <c r="E1302" t="s">
        <v>2625</v>
      </c>
      <c r="F1302" t="s">
        <v>2578</v>
      </c>
      <c r="G1302" t="s">
        <v>2579</v>
      </c>
      <c r="H1302">
        <v>27051</v>
      </c>
      <c r="I1302" t="s">
        <v>327</v>
      </c>
      <c r="J1302">
        <v>45.990200000000002</v>
      </c>
      <c r="K1302">
        <v>-95.979100000000003</v>
      </c>
      <c r="L1302">
        <v>1129</v>
      </c>
      <c r="M1302">
        <v>314.89999999999998</v>
      </c>
      <c r="N1302" t="s">
        <v>45</v>
      </c>
      <c r="O1302" t="b">
        <v>0</v>
      </c>
      <c r="P1302" t="b">
        <v>1</v>
      </c>
      <c r="Q1302" t="s">
        <v>46</v>
      </c>
      <c r="R1302">
        <v>3</v>
      </c>
      <c r="S1302">
        <v>56531</v>
      </c>
      <c r="T1302">
        <v>1840007766</v>
      </c>
      <c r="U1302">
        <v>87</v>
      </c>
      <c r="V1302">
        <v>-16</v>
      </c>
      <c r="W1302">
        <v>25.04</v>
      </c>
      <c r="X1302">
        <f>VLOOKUP(Z1302,'[1]90.2'!$A$2:$B$9,2,FALSE)</f>
        <v>0.2</v>
      </c>
      <c r="Y1302">
        <v>2</v>
      </c>
      <c r="Z1302">
        <v>7</v>
      </c>
      <c r="AA1302">
        <v>3021</v>
      </c>
      <c r="AB1302">
        <v>593</v>
      </c>
      <c r="AC1302">
        <v>0.339402922</v>
      </c>
      <c r="AD1302">
        <v>0.79</v>
      </c>
      <c r="AE1302">
        <v>0.20200000000000001</v>
      </c>
      <c r="AF1302">
        <v>4.2</v>
      </c>
      <c r="AG1302">
        <v>23.9</v>
      </c>
      <c r="AH1302">
        <v>33.6</v>
      </c>
      <c r="AI1302">
        <v>38.299999999999997</v>
      </c>
      <c r="AJ1302">
        <v>0</v>
      </c>
      <c r="AK1302">
        <v>0.08</v>
      </c>
      <c r="AL1302">
        <v>0.01</v>
      </c>
      <c r="AM1302">
        <v>0.25</v>
      </c>
      <c r="AN1302">
        <v>0.66</v>
      </c>
    </row>
    <row r="1303" spans="1:40" x14ac:dyDescent="0.2">
      <c r="A1303">
        <v>529029</v>
      </c>
      <c r="B1303">
        <v>0.45</v>
      </c>
      <c r="C1303">
        <v>0.55000000000000004</v>
      </c>
      <c r="D1303" t="s">
        <v>1898</v>
      </c>
      <c r="E1303" t="s">
        <v>1898</v>
      </c>
      <c r="F1303" t="s">
        <v>2578</v>
      </c>
      <c r="G1303" t="s">
        <v>2579</v>
      </c>
      <c r="H1303">
        <v>27053</v>
      </c>
      <c r="I1303" t="s">
        <v>2626</v>
      </c>
      <c r="J1303">
        <v>44.963500000000003</v>
      </c>
      <c r="K1303">
        <v>-93.267799999999994</v>
      </c>
      <c r="L1303">
        <v>2892569</v>
      </c>
      <c r="M1303">
        <v>3039.4</v>
      </c>
      <c r="N1303" t="s">
        <v>45</v>
      </c>
      <c r="O1303" t="b">
        <v>0</v>
      </c>
      <c r="P1303" t="b">
        <v>1</v>
      </c>
      <c r="Q1303" t="s">
        <v>46</v>
      </c>
      <c r="R1303">
        <v>1</v>
      </c>
      <c r="S1303" t="s">
        <v>2627</v>
      </c>
      <c r="T1303">
        <v>1840007830</v>
      </c>
      <c r="U1303">
        <v>89</v>
      </c>
      <c r="V1303">
        <v>-11</v>
      </c>
      <c r="W1303">
        <v>24.93</v>
      </c>
      <c r="X1303">
        <f>VLOOKUP(Z1303,'[1]90.2'!$A$2:$B$9,2,FALSE)</f>
        <v>0.25</v>
      </c>
      <c r="Y1303">
        <v>2</v>
      </c>
      <c r="Z1303">
        <v>6</v>
      </c>
      <c r="AA1303">
        <v>2103</v>
      </c>
      <c r="AB1303">
        <v>990</v>
      </c>
      <c r="AC1303">
        <v>0.21531725299999999</v>
      </c>
      <c r="AD1303">
        <v>0.79</v>
      </c>
      <c r="AE1303">
        <v>0.20200000000000001</v>
      </c>
      <c r="AF1303">
        <v>8.9</v>
      </c>
      <c r="AG1303">
        <v>36.4</v>
      </c>
      <c r="AH1303">
        <v>39.200000000000003</v>
      </c>
      <c r="AI1303">
        <v>15.5</v>
      </c>
      <c r="AJ1303">
        <v>0</v>
      </c>
      <c r="AK1303">
        <v>0</v>
      </c>
      <c r="AL1303">
        <v>0.02</v>
      </c>
      <c r="AM1303">
        <v>0.05</v>
      </c>
      <c r="AN1303">
        <v>0.93</v>
      </c>
    </row>
    <row r="1304" spans="1:40" x14ac:dyDescent="0.2">
      <c r="A1304">
        <v>8028</v>
      </c>
      <c r="B1304">
        <v>0.22</v>
      </c>
      <c r="C1304">
        <v>0.78</v>
      </c>
      <c r="D1304" t="s">
        <v>2628</v>
      </c>
      <c r="E1304" t="s">
        <v>2628</v>
      </c>
      <c r="F1304" t="s">
        <v>2578</v>
      </c>
      <c r="G1304" t="s">
        <v>2579</v>
      </c>
      <c r="H1304">
        <v>27055</v>
      </c>
      <c r="I1304" t="s">
        <v>133</v>
      </c>
      <c r="J1304">
        <v>43.83</v>
      </c>
      <c r="K1304">
        <v>-91.304199999999994</v>
      </c>
      <c r="L1304">
        <v>5333</v>
      </c>
      <c r="M1304">
        <v>612.1</v>
      </c>
      <c r="N1304" t="s">
        <v>45</v>
      </c>
      <c r="O1304" t="b">
        <v>0</v>
      </c>
      <c r="P1304" t="b">
        <v>1</v>
      </c>
      <c r="Q1304" t="s">
        <v>46</v>
      </c>
      <c r="R1304">
        <v>3</v>
      </c>
      <c r="S1304">
        <v>55947</v>
      </c>
      <c r="T1304">
        <v>1840007938</v>
      </c>
      <c r="U1304">
        <v>89</v>
      </c>
      <c r="V1304">
        <v>-6</v>
      </c>
      <c r="W1304">
        <v>24.61</v>
      </c>
      <c r="X1304">
        <f>VLOOKUP(Z1304,'[1]90.2'!$A$2:$B$9,2,FALSE)</f>
        <v>0.25</v>
      </c>
      <c r="Y1304">
        <v>2</v>
      </c>
      <c r="Z1304">
        <v>6</v>
      </c>
      <c r="AA1304">
        <v>2071</v>
      </c>
      <c r="AB1304">
        <v>1135</v>
      </c>
      <c r="AC1304">
        <v>0.49484536099999998</v>
      </c>
      <c r="AD1304">
        <v>0.79</v>
      </c>
      <c r="AE1304">
        <v>0.20200000000000001</v>
      </c>
      <c r="AF1304">
        <v>3.5</v>
      </c>
      <c r="AG1304">
        <v>25.9</v>
      </c>
      <c r="AH1304">
        <v>42.1</v>
      </c>
      <c r="AI1304">
        <v>28.5</v>
      </c>
      <c r="AJ1304">
        <v>0</v>
      </c>
      <c r="AK1304">
        <v>0.03</v>
      </c>
      <c r="AL1304">
        <v>0.05</v>
      </c>
      <c r="AM1304">
        <v>0.06</v>
      </c>
      <c r="AN1304">
        <v>0.86</v>
      </c>
    </row>
    <row r="1305" spans="1:40" x14ac:dyDescent="0.2">
      <c r="A1305">
        <v>8778</v>
      </c>
      <c r="B1305">
        <v>0.12</v>
      </c>
      <c r="C1305">
        <v>0.88</v>
      </c>
      <c r="D1305" t="s">
        <v>2629</v>
      </c>
      <c r="E1305" t="s">
        <v>2629</v>
      </c>
      <c r="F1305" t="s">
        <v>2578</v>
      </c>
      <c r="G1305" t="s">
        <v>2579</v>
      </c>
      <c r="H1305">
        <v>27057</v>
      </c>
      <c r="I1305" t="s">
        <v>2630</v>
      </c>
      <c r="J1305">
        <v>46.916899999999998</v>
      </c>
      <c r="K1305">
        <v>-95.057599999999994</v>
      </c>
      <c r="L1305">
        <v>4026</v>
      </c>
      <c r="M1305">
        <v>210.4</v>
      </c>
      <c r="N1305" t="s">
        <v>45</v>
      </c>
      <c r="O1305" t="b">
        <v>0</v>
      </c>
      <c r="P1305" t="b">
        <v>1</v>
      </c>
      <c r="Q1305" t="s">
        <v>46</v>
      </c>
      <c r="R1305">
        <v>3</v>
      </c>
      <c r="S1305">
        <v>56470</v>
      </c>
      <c r="T1305">
        <v>1840008839</v>
      </c>
      <c r="U1305">
        <v>85</v>
      </c>
      <c r="V1305">
        <v>-18</v>
      </c>
      <c r="W1305">
        <v>26.64</v>
      </c>
      <c r="X1305">
        <f>VLOOKUP(Z1305,'[1]90.2'!$A$2:$B$9,2,FALSE)</f>
        <v>0.2</v>
      </c>
      <c r="Y1305">
        <v>2</v>
      </c>
      <c r="Z1305">
        <v>7</v>
      </c>
      <c r="AA1305">
        <v>2466</v>
      </c>
      <c r="AB1305">
        <v>953</v>
      </c>
      <c r="AC1305">
        <v>0.47630473899999998</v>
      </c>
      <c r="AD1305">
        <v>0.79</v>
      </c>
      <c r="AE1305">
        <v>0.20200000000000001</v>
      </c>
      <c r="AF1305">
        <v>5.2</v>
      </c>
      <c r="AG1305">
        <v>24.1</v>
      </c>
      <c r="AH1305">
        <v>38.6</v>
      </c>
      <c r="AI1305">
        <v>32.1</v>
      </c>
      <c r="AJ1305">
        <v>0</v>
      </c>
      <c r="AK1305">
        <v>0.04</v>
      </c>
      <c r="AL1305">
        <v>0.02</v>
      </c>
      <c r="AM1305">
        <v>0.2</v>
      </c>
      <c r="AN1305">
        <v>0.74</v>
      </c>
    </row>
    <row r="1306" spans="1:40" x14ac:dyDescent="0.2">
      <c r="A1306">
        <v>15572</v>
      </c>
      <c r="B1306">
        <v>0.2</v>
      </c>
      <c r="C1306">
        <v>0.8</v>
      </c>
      <c r="D1306" t="s">
        <v>2349</v>
      </c>
      <c r="E1306" t="s">
        <v>2349</v>
      </c>
      <c r="F1306" t="s">
        <v>2578</v>
      </c>
      <c r="G1306" t="s">
        <v>2579</v>
      </c>
      <c r="H1306">
        <v>27059</v>
      </c>
      <c r="I1306" t="s">
        <v>2631</v>
      </c>
      <c r="J1306">
        <v>45.561199999999999</v>
      </c>
      <c r="K1306">
        <v>-93.228300000000004</v>
      </c>
      <c r="L1306">
        <v>9454</v>
      </c>
      <c r="M1306">
        <v>488</v>
      </c>
      <c r="N1306" t="s">
        <v>45</v>
      </c>
      <c r="O1306" t="b">
        <v>0</v>
      </c>
      <c r="P1306" t="b">
        <v>1</v>
      </c>
      <c r="Q1306" t="s">
        <v>46</v>
      </c>
      <c r="R1306">
        <v>3</v>
      </c>
      <c r="S1306">
        <v>55008</v>
      </c>
      <c r="T1306">
        <v>1840006692</v>
      </c>
      <c r="U1306">
        <v>89</v>
      </c>
      <c r="V1306">
        <v>-13</v>
      </c>
      <c r="W1306">
        <v>36.270000000000003</v>
      </c>
      <c r="X1306">
        <f>VLOOKUP(Z1306,'[1]90.2'!$A$2:$B$9,2,FALSE)</f>
        <v>0.25</v>
      </c>
      <c r="Y1306">
        <v>2</v>
      </c>
      <c r="Z1306">
        <v>6</v>
      </c>
      <c r="AA1306">
        <v>2612</v>
      </c>
      <c r="AB1306">
        <v>935</v>
      </c>
      <c r="AC1306">
        <v>0.43114374599999999</v>
      </c>
      <c r="AD1306">
        <v>0.79</v>
      </c>
      <c r="AE1306">
        <v>0.20200000000000001</v>
      </c>
      <c r="AF1306">
        <v>3.3</v>
      </c>
      <c r="AG1306">
        <v>25.6</v>
      </c>
      <c r="AH1306">
        <v>34.799999999999997</v>
      </c>
      <c r="AI1306">
        <v>36.299999999999997</v>
      </c>
      <c r="AJ1306">
        <v>0</v>
      </c>
      <c r="AK1306">
        <v>0</v>
      </c>
      <c r="AL1306">
        <v>0</v>
      </c>
      <c r="AM1306">
        <v>0.11</v>
      </c>
      <c r="AN1306">
        <v>0.89</v>
      </c>
    </row>
    <row r="1307" spans="1:40" x14ac:dyDescent="0.2">
      <c r="A1307">
        <v>18121</v>
      </c>
      <c r="B1307">
        <v>0.09</v>
      </c>
      <c r="C1307">
        <v>0.91</v>
      </c>
      <c r="D1307" t="s">
        <v>2491</v>
      </c>
      <c r="E1307" t="s">
        <v>2491</v>
      </c>
      <c r="F1307" t="s">
        <v>2578</v>
      </c>
      <c r="G1307" t="s">
        <v>2579</v>
      </c>
      <c r="H1307">
        <v>27061</v>
      </c>
      <c r="I1307" t="s">
        <v>2632</v>
      </c>
      <c r="J1307">
        <v>47.238</v>
      </c>
      <c r="K1307">
        <v>-93.532700000000006</v>
      </c>
      <c r="L1307">
        <v>11056</v>
      </c>
      <c r="M1307">
        <v>189.1</v>
      </c>
      <c r="N1307" t="s">
        <v>45</v>
      </c>
      <c r="O1307" t="b">
        <v>0</v>
      </c>
      <c r="P1307" t="b">
        <v>1</v>
      </c>
      <c r="Q1307" t="s">
        <v>46</v>
      </c>
      <c r="R1307">
        <v>3</v>
      </c>
      <c r="S1307" t="s">
        <v>2633</v>
      </c>
      <c r="T1307">
        <v>1840007714</v>
      </c>
      <c r="U1307">
        <v>83</v>
      </c>
      <c r="V1307">
        <v>-18</v>
      </c>
      <c r="W1307">
        <v>25.57</v>
      </c>
      <c r="X1307">
        <f>VLOOKUP(Z1307,'[1]90.2'!$A$2:$B$9,2,FALSE)</f>
        <v>0.2</v>
      </c>
      <c r="Y1307">
        <v>2</v>
      </c>
      <c r="Z1307">
        <v>7</v>
      </c>
      <c r="AA1307">
        <v>2218</v>
      </c>
      <c r="AB1307">
        <v>1248</v>
      </c>
      <c r="AC1307">
        <v>0.51750112400000003</v>
      </c>
      <c r="AD1307">
        <v>0.79</v>
      </c>
      <c r="AE1307">
        <v>0.20200000000000001</v>
      </c>
      <c r="AF1307">
        <v>5.6</v>
      </c>
      <c r="AG1307">
        <v>27.8</v>
      </c>
      <c r="AH1307">
        <v>40.700000000000003</v>
      </c>
      <c r="AI1307">
        <v>26</v>
      </c>
      <c r="AJ1307">
        <v>0.01</v>
      </c>
      <c r="AK1307">
        <v>0.01</v>
      </c>
      <c r="AL1307">
        <v>0</v>
      </c>
      <c r="AM1307">
        <v>0.1</v>
      </c>
      <c r="AN1307">
        <v>0.89</v>
      </c>
    </row>
    <row r="1308" spans="1:40" x14ac:dyDescent="0.2">
      <c r="A1308">
        <v>4391</v>
      </c>
      <c r="B1308">
        <v>0.14000000000000001</v>
      </c>
      <c r="C1308">
        <v>0.86</v>
      </c>
      <c r="D1308" t="s">
        <v>76</v>
      </c>
      <c r="E1308" t="s">
        <v>76</v>
      </c>
      <c r="F1308" t="s">
        <v>2578</v>
      </c>
      <c r="G1308" t="s">
        <v>2579</v>
      </c>
      <c r="H1308">
        <v>27063</v>
      </c>
      <c r="I1308" t="s">
        <v>136</v>
      </c>
      <c r="J1308">
        <v>43.6265</v>
      </c>
      <c r="K1308">
        <v>-94.989099999999993</v>
      </c>
      <c r="L1308">
        <v>3310</v>
      </c>
      <c r="M1308">
        <v>246.2</v>
      </c>
      <c r="N1308" t="s">
        <v>45</v>
      </c>
      <c r="O1308" t="b">
        <v>0</v>
      </c>
      <c r="P1308" t="b">
        <v>1</v>
      </c>
      <c r="Q1308" t="s">
        <v>46</v>
      </c>
      <c r="R1308">
        <v>3</v>
      </c>
      <c r="S1308">
        <v>56143</v>
      </c>
      <c r="T1308">
        <v>1840007942</v>
      </c>
      <c r="U1308">
        <v>89</v>
      </c>
      <c r="V1308">
        <v>-8</v>
      </c>
      <c r="W1308">
        <v>19.149999999999999</v>
      </c>
      <c r="X1308">
        <f>VLOOKUP(Z1308,'[1]90.2'!$A$2:$B$9,2,FALSE)</f>
        <v>0.25</v>
      </c>
      <c r="Y1308">
        <v>2</v>
      </c>
      <c r="Z1308">
        <v>6</v>
      </c>
      <c r="AA1308">
        <v>1735</v>
      </c>
      <c r="AB1308">
        <v>1022</v>
      </c>
      <c r="AC1308">
        <v>0.38059701499999998</v>
      </c>
      <c r="AD1308">
        <v>0.79</v>
      </c>
      <c r="AE1308">
        <v>0.20200000000000001</v>
      </c>
      <c r="AF1308">
        <v>4.9000000000000004</v>
      </c>
      <c r="AG1308">
        <v>27.3</v>
      </c>
      <c r="AH1308">
        <v>35.700000000000003</v>
      </c>
      <c r="AI1308">
        <v>32.1</v>
      </c>
      <c r="AJ1308">
        <v>0</v>
      </c>
      <c r="AK1308">
        <v>0</v>
      </c>
      <c r="AL1308">
        <v>0</v>
      </c>
      <c r="AM1308">
        <v>0.11</v>
      </c>
      <c r="AN1308">
        <v>0.89</v>
      </c>
    </row>
    <row r="1309" spans="1:40" x14ac:dyDescent="0.2">
      <c r="A1309">
        <v>6518</v>
      </c>
      <c r="B1309">
        <v>0.06</v>
      </c>
      <c r="C1309">
        <v>0.94</v>
      </c>
      <c r="D1309" t="s">
        <v>2634</v>
      </c>
      <c r="E1309" t="s">
        <v>2634</v>
      </c>
      <c r="F1309" t="s">
        <v>2578</v>
      </c>
      <c r="G1309" t="s">
        <v>2579</v>
      </c>
      <c r="H1309">
        <v>27065</v>
      </c>
      <c r="I1309" t="s">
        <v>2635</v>
      </c>
      <c r="J1309">
        <v>45.876800000000003</v>
      </c>
      <c r="K1309">
        <v>-93.291399999999996</v>
      </c>
      <c r="L1309">
        <v>3569</v>
      </c>
      <c r="M1309">
        <v>266.8</v>
      </c>
      <c r="N1309" t="s">
        <v>45</v>
      </c>
      <c r="O1309" t="b">
        <v>0</v>
      </c>
      <c r="P1309" t="b">
        <v>1</v>
      </c>
      <c r="Q1309" t="s">
        <v>46</v>
      </c>
      <c r="R1309">
        <v>3</v>
      </c>
      <c r="S1309">
        <v>55051</v>
      </c>
      <c r="T1309">
        <v>1840007765</v>
      </c>
      <c r="U1309">
        <v>88</v>
      </c>
      <c r="V1309">
        <v>-13</v>
      </c>
      <c r="W1309">
        <v>31.57</v>
      </c>
      <c r="X1309">
        <f>VLOOKUP(Z1309,'[1]90.2'!$A$2:$B$9,2,FALSE)</f>
        <v>0.2</v>
      </c>
      <c r="Y1309">
        <v>2</v>
      </c>
      <c r="Z1309">
        <v>7</v>
      </c>
      <c r="AA1309">
        <v>1989</v>
      </c>
      <c r="AB1309">
        <v>735</v>
      </c>
      <c r="AC1309">
        <v>0.36815920400000002</v>
      </c>
      <c r="AD1309">
        <v>0.79</v>
      </c>
      <c r="AE1309">
        <v>0.20200000000000001</v>
      </c>
      <c r="AF1309">
        <v>4.5</v>
      </c>
      <c r="AG1309">
        <v>22.6</v>
      </c>
      <c r="AH1309">
        <v>36.700000000000003</v>
      </c>
      <c r="AI1309">
        <v>36.200000000000003</v>
      </c>
      <c r="AJ1309">
        <v>0</v>
      </c>
      <c r="AK1309">
        <v>0</v>
      </c>
      <c r="AL1309">
        <v>0</v>
      </c>
      <c r="AM1309">
        <v>0.03</v>
      </c>
      <c r="AN1309">
        <v>0.96</v>
      </c>
    </row>
    <row r="1310" spans="1:40" x14ac:dyDescent="0.2">
      <c r="A1310">
        <v>17128</v>
      </c>
      <c r="B1310">
        <v>0.21</v>
      </c>
      <c r="C1310">
        <v>0.79</v>
      </c>
      <c r="D1310" t="s">
        <v>2636</v>
      </c>
      <c r="E1310" t="s">
        <v>2636</v>
      </c>
      <c r="F1310" t="s">
        <v>2578</v>
      </c>
      <c r="G1310" t="s">
        <v>2579</v>
      </c>
      <c r="H1310">
        <v>27067</v>
      </c>
      <c r="I1310" t="s">
        <v>2637</v>
      </c>
      <c r="J1310">
        <v>45.121600000000001</v>
      </c>
      <c r="K1310">
        <v>-95.056899999999999</v>
      </c>
      <c r="L1310">
        <v>20823</v>
      </c>
      <c r="M1310">
        <v>565</v>
      </c>
      <c r="N1310" t="s">
        <v>45</v>
      </c>
      <c r="O1310" t="b">
        <v>0</v>
      </c>
      <c r="P1310" t="b">
        <v>1</v>
      </c>
      <c r="Q1310" t="s">
        <v>46</v>
      </c>
      <c r="R1310">
        <v>3</v>
      </c>
      <c r="S1310">
        <v>56201</v>
      </c>
      <c r="T1310">
        <v>1840009995</v>
      </c>
      <c r="U1310">
        <v>88</v>
      </c>
      <c r="V1310">
        <v>-13</v>
      </c>
      <c r="W1310">
        <v>18.940000000000001</v>
      </c>
      <c r="X1310">
        <f>VLOOKUP(Z1310,'[1]90.2'!$A$2:$B$9,2,FALSE)</f>
        <v>0.25</v>
      </c>
      <c r="Y1310">
        <v>2</v>
      </c>
      <c r="Z1310">
        <v>6</v>
      </c>
      <c r="AA1310">
        <v>2227</v>
      </c>
      <c r="AB1310">
        <v>968</v>
      </c>
      <c r="AC1310">
        <v>0.45823527800000002</v>
      </c>
      <c r="AD1310">
        <v>0.79</v>
      </c>
      <c r="AE1310">
        <v>0.20200000000000001</v>
      </c>
      <c r="AF1310">
        <v>5.5</v>
      </c>
      <c r="AG1310">
        <v>27</v>
      </c>
      <c r="AH1310">
        <v>40.200000000000003</v>
      </c>
      <c r="AI1310">
        <v>27.3</v>
      </c>
      <c r="AJ1310">
        <v>0</v>
      </c>
      <c r="AK1310">
        <v>0</v>
      </c>
      <c r="AL1310">
        <v>0.01</v>
      </c>
      <c r="AM1310">
        <v>0.12</v>
      </c>
      <c r="AN1310">
        <v>0.87</v>
      </c>
    </row>
    <row r="1311" spans="1:40" x14ac:dyDescent="0.2">
      <c r="A1311">
        <v>1722</v>
      </c>
      <c r="B1311">
        <v>0.27</v>
      </c>
      <c r="C1311">
        <v>0.73</v>
      </c>
      <c r="D1311" t="s">
        <v>2638</v>
      </c>
      <c r="E1311" t="s">
        <v>2638</v>
      </c>
      <c r="F1311" t="s">
        <v>2578</v>
      </c>
      <c r="G1311" t="s">
        <v>2579</v>
      </c>
      <c r="H1311">
        <v>27069</v>
      </c>
      <c r="I1311" t="s">
        <v>2639</v>
      </c>
      <c r="J1311">
        <v>48.765900000000002</v>
      </c>
      <c r="K1311">
        <v>-96.942700000000002</v>
      </c>
      <c r="L1311">
        <v>857</v>
      </c>
      <c r="M1311">
        <v>155.19999999999999</v>
      </c>
      <c r="N1311" t="s">
        <v>45</v>
      </c>
      <c r="O1311" t="b">
        <v>0</v>
      </c>
      <c r="P1311" t="b">
        <v>1</v>
      </c>
      <c r="Q1311" t="s">
        <v>46</v>
      </c>
      <c r="R1311">
        <v>3</v>
      </c>
      <c r="S1311">
        <v>56728</v>
      </c>
      <c r="T1311">
        <v>1840006581</v>
      </c>
      <c r="U1311">
        <v>85</v>
      </c>
      <c r="V1311">
        <v>-20</v>
      </c>
      <c r="W1311">
        <v>21.29</v>
      </c>
      <c r="X1311">
        <f>VLOOKUP(Z1311,'[1]90.2'!$A$2:$B$9,2,FALSE)</f>
        <v>0.2</v>
      </c>
      <c r="Y1311">
        <v>2</v>
      </c>
      <c r="Z1311">
        <v>7</v>
      </c>
      <c r="AA1311">
        <v>2650</v>
      </c>
      <c r="AB1311">
        <v>601</v>
      </c>
      <c r="AC1311">
        <v>0.46829268299999999</v>
      </c>
      <c r="AD1311">
        <v>0.79</v>
      </c>
      <c r="AE1311">
        <v>0.20200000000000001</v>
      </c>
      <c r="AF1311">
        <v>4.5999999999999996</v>
      </c>
      <c r="AG1311">
        <v>25.1</v>
      </c>
      <c r="AH1311">
        <v>39</v>
      </c>
      <c r="AI1311">
        <v>31.2</v>
      </c>
      <c r="AJ1311">
        <v>0</v>
      </c>
      <c r="AK1311">
        <v>0</v>
      </c>
      <c r="AL1311">
        <v>0.03</v>
      </c>
      <c r="AM1311">
        <v>0.47</v>
      </c>
      <c r="AN1311">
        <v>0.5</v>
      </c>
    </row>
    <row r="1312" spans="1:40" x14ac:dyDescent="0.2">
      <c r="A1312">
        <v>5703</v>
      </c>
      <c r="B1312">
        <v>0.06</v>
      </c>
      <c r="C1312">
        <v>0.94</v>
      </c>
      <c r="D1312" t="s">
        <v>2640</v>
      </c>
      <c r="E1312" t="s">
        <v>2640</v>
      </c>
      <c r="F1312" t="s">
        <v>2578</v>
      </c>
      <c r="G1312" t="s">
        <v>2579</v>
      </c>
      <c r="H1312">
        <v>27071</v>
      </c>
      <c r="I1312" t="s">
        <v>2641</v>
      </c>
      <c r="J1312">
        <v>48.5884</v>
      </c>
      <c r="K1312">
        <v>-93.4084</v>
      </c>
      <c r="L1312">
        <v>5859</v>
      </c>
      <c r="M1312">
        <v>332.8</v>
      </c>
      <c r="N1312" t="s">
        <v>45</v>
      </c>
      <c r="O1312" t="b">
        <v>0</v>
      </c>
      <c r="P1312" t="b">
        <v>1</v>
      </c>
      <c r="Q1312" t="s">
        <v>2642</v>
      </c>
      <c r="R1312">
        <v>3</v>
      </c>
      <c r="S1312" t="s">
        <v>2643</v>
      </c>
      <c r="T1312">
        <v>1840007684</v>
      </c>
      <c r="U1312">
        <v>83</v>
      </c>
      <c r="V1312">
        <v>-21</v>
      </c>
      <c r="W1312">
        <v>17.440000000000001</v>
      </c>
      <c r="X1312">
        <f>VLOOKUP(Z1312,'[1]90.2'!$A$2:$B$9,2,FALSE)</f>
        <v>0.2</v>
      </c>
      <c r="Y1312">
        <v>2</v>
      </c>
      <c r="Z1312">
        <v>7</v>
      </c>
      <c r="AA1312">
        <v>2608</v>
      </c>
      <c r="AB1312">
        <v>1484</v>
      </c>
      <c r="AC1312">
        <v>0.39861591699999999</v>
      </c>
      <c r="AD1312">
        <v>0.79</v>
      </c>
      <c r="AE1312">
        <v>0.20200000000000001</v>
      </c>
      <c r="AF1312">
        <v>6.9</v>
      </c>
      <c r="AG1312">
        <v>27.9</v>
      </c>
      <c r="AH1312">
        <v>38.700000000000003</v>
      </c>
      <c r="AI1312">
        <v>26.5</v>
      </c>
      <c r="AJ1312">
        <v>0</v>
      </c>
      <c r="AK1312">
        <v>0</v>
      </c>
      <c r="AL1312">
        <v>0</v>
      </c>
      <c r="AM1312">
        <v>0.1</v>
      </c>
      <c r="AN1312">
        <v>0.9</v>
      </c>
    </row>
    <row r="1313" spans="1:40" x14ac:dyDescent="0.2">
      <c r="A1313">
        <v>2838</v>
      </c>
      <c r="B1313">
        <v>0.13</v>
      </c>
      <c r="C1313">
        <v>0.87</v>
      </c>
      <c r="D1313" t="s">
        <v>851</v>
      </c>
      <c r="E1313" t="s">
        <v>851</v>
      </c>
      <c r="F1313" t="s">
        <v>2578</v>
      </c>
      <c r="G1313" t="s">
        <v>2579</v>
      </c>
      <c r="H1313">
        <v>27073</v>
      </c>
      <c r="I1313" t="s">
        <v>2644</v>
      </c>
      <c r="J1313">
        <v>45.012700000000002</v>
      </c>
      <c r="K1313">
        <v>-96.188999999999993</v>
      </c>
      <c r="L1313">
        <v>1483</v>
      </c>
      <c r="M1313">
        <v>545.4</v>
      </c>
      <c r="N1313" t="s">
        <v>45</v>
      </c>
      <c r="O1313" t="b">
        <v>0</v>
      </c>
      <c r="P1313" t="b">
        <v>1</v>
      </c>
      <c r="Q1313" t="s">
        <v>46</v>
      </c>
      <c r="R1313">
        <v>3</v>
      </c>
      <c r="S1313">
        <v>56256</v>
      </c>
      <c r="T1313">
        <v>1840008920</v>
      </c>
      <c r="U1313">
        <v>89</v>
      </c>
      <c r="V1313">
        <v>-12</v>
      </c>
      <c r="W1313">
        <v>19.149999999999999</v>
      </c>
      <c r="X1313">
        <f>VLOOKUP(Z1313,'[1]90.2'!$A$2:$B$9,2,FALSE)</f>
        <v>0.25</v>
      </c>
      <c r="Y1313">
        <v>2</v>
      </c>
      <c r="Z1313">
        <v>6</v>
      </c>
      <c r="AA1313">
        <v>1634</v>
      </c>
      <c r="AB1313">
        <v>996</v>
      </c>
      <c r="AC1313">
        <v>0.60734287499999995</v>
      </c>
      <c r="AD1313">
        <v>0.79</v>
      </c>
      <c r="AE1313">
        <v>0.20200000000000001</v>
      </c>
      <c r="AF1313">
        <v>3.4</v>
      </c>
      <c r="AG1313">
        <v>24.3</v>
      </c>
      <c r="AH1313">
        <v>38.6</v>
      </c>
      <c r="AI1313">
        <v>33.6</v>
      </c>
      <c r="AJ1313">
        <v>0</v>
      </c>
      <c r="AK1313">
        <v>0</v>
      </c>
      <c r="AL1313">
        <v>0</v>
      </c>
      <c r="AM1313">
        <v>0.23</v>
      </c>
      <c r="AN1313">
        <v>0.77</v>
      </c>
    </row>
    <row r="1314" spans="1:40" x14ac:dyDescent="0.2">
      <c r="A1314">
        <v>5036</v>
      </c>
      <c r="B1314">
        <v>0.31</v>
      </c>
      <c r="C1314">
        <v>0.69</v>
      </c>
      <c r="D1314" t="s">
        <v>2645</v>
      </c>
      <c r="E1314" t="s">
        <v>2645</v>
      </c>
      <c r="F1314" t="s">
        <v>2578</v>
      </c>
      <c r="G1314" t="s">
        <v>2579</v>
      </c>
      <c r="H1314">
        <v>27075</v>
      </c>
      <c r="I1314" t="s">
        <v>467</v>
      </c>
      <c r="J1314">
        <v>47.030200000000001</v>
      </c>
      <c r="K1314">
        <v>-91.675200000000004</v>
      </c>
      <c r="L1314">
        <v>3616</v>
      </c>
      <c r="M1314">
        <v>426.6</v>
      </c>
      <c r="N1314" t="s">
        <v>45</v>
      </c>
      <c r="O1314" t="b">
        <v>0</v>
      </c>
      <c r="P1314" t="b">
        <v>1</v>
      </c>
      <c r="Q1314" t="s">
        <v>46</v>
      </c>
      <c r="R1314">
        <v>3</v>
      </c>
      <c r="S1314">
        <v>55616</v>
      </c>
      <c r="T1314">
        <v>1840009960</v>
      </c>
      <c r="U1314">
        <v>82</v>
      </c>
      <c r="V1314">
        <v>-20</v>
      </c>
      <c r="W1314">
        <v>24.61</v>
      </c>
      <c r="X1314">
        <f>VLOOKUP(Z1314,'[1]90.2'!$A$2:$B$9,2,FALSE)</f>
        <v>0.2</v>
      </c>
      <c r="Y1314">
        <v>2</v>
      </c>
      <c r="Z1314">
        <v>7</v>
      </c>
      <c r="AA1314">
        <v>1888</v>
      </c>
      <c r="AB1314">
        <v>999</v>
      </c>
      <c r="AC1314">
        <v>0.53298930499999997</v>
      </c>
      <c r="AD1314">
        <v>0.79</v>
      </c>
      <c r="AE1314">
        <v>0.20200000000000001</v>
      </c>
      <c r="AF1314">
        <v>4.3</v>
      </c>
      <c r="AG1314">
        <v>29</v>
      </c>
      <c r="AH1314">
        <v>38.4</v>
      </c>
      <c r="AI1314">
        <v>28.3</v>
      </c>
      <c r="AJ1314">
        <v>0</v>
      </c>
      <c r="AK1314">
        <v>0</v>
      </c>
      <c r="AL1314">
        <v>0.01</v>
      </c>
      <c r="AM1314">
        <v>0.08</v>
      </c>
      <c r="AN1314">
        <v>0.91</v>
      </c>
    </row>
    <row r="1315" spans="1:40" x14ac:dyDescent="0.2">
      <c r="A1315">
        <v>1632</v>
      </c>
      <c r="B1315">
        <v>0.2</v>
      </c>
      <c r="C1315">
        <v>0.8</v>
      </c>
      <c r="D1315" t="s">
        <v>2646</v>
      </c>
      <c r="E1315" t="s">
        <v>2646</v>
      </c>
      <c r="F1315" t="s">
        <v>2578</v>
      </c>
      <c r="G1315" t="s">
        <v>2579</v>
      </c>
      <c r="H1315">
        <v>27077</v>
      </c>
      <c r="I1315" t="s">
        <v>2647</v>
      </c>
      <c r="J1315">
        <v>48.7119</v>
      </c>
      <c r="K1315">
        <v>-94.592399999999998</v>
      </c>
      <c r="L1315">
        <v>1022</v>
      </c>
      <c r="M1315">
        <v>93.2</v>
      </c>
      <c r="N1315" t="s">
        <v>45</v>
      </c>
      <c r="O1315" t="b">
        <v>0</v>
      </c>
      <c r="P1315" t="b">
        <v>1</v>
      </c>
      <c r="Q1315" t="s">
        <v>46</v>
      </c>
      <c r="R1315">
        <v>3</v>
      </c>
      <c r="S1315">
        <v>56623</v>
      </c>
      <c r="T1315">
        <v>1840007673</v>
      </c>
      <c r="U1315">
        <v>84</v>
      </c>
      <c r="V1315">
        <v>-20</v>
      </c>
      <c r="W1315">
        <v>20.22</v>
      </c>
      <c r="X1315">
        <f>VLOOKUP(Z1315,'[1]90.2'!$A$2:$B$9,2,FALSE)</f>
        <v>0.2</v>
      </c>
      <c r="Y1315">
        <v>2</v>
      </c>
      <c r="Z1315">
        <v>7</v>
      </c>
      <c r="AA1315">
        <v>2426</v>
      </c>
      <c r="AB1315">
        <v>1048</v>
      </c>
      <c r="AC1315">
        <v>0.62382445099999995</v>
      </c>
      <c r="AD1315">
        <v>0.79</v>
      </c>
      <c r="AE1315">
        <v>0.20200000000000001</v>
      </c>
      <c r="AF1315">
        <v>2.4</v>
      </c>
      <c r="AG1315">
        <v>26.3</v>
      </c>
      <c r="AH1315">
        <v>33.6</v>
      </c>
      <c r="AI1315">
        <v>37.700000000000003</v>
      </c>
      <c r="AJ1315">
        <v>0</v>
      </c>
      <c r="AK1315">
        <v>0</v>
      </c>
      <c r="AL1315">
        <v>0</v>
      </c>
      <c r="AM1315">
        <v>0.08</v>
      </c>
      <c r="AN1315">
        <v>0.92</v>
      </c>
    </row>
    <row r="1316" spans="1:40" x14ac:dyDescent="0.2">
      <c r="A1316">
        <v>11340</v>
      </c>
      <c r="B1316">
        <v>0.17</v>
      </c>
      <c r="C1316">
        <v>0.83</v>
      </c>
      <c r="D1316" t="s">
        <v>2648</v>
      </c>
      <c r="E1316" t="s">
        <v>2648</v>
      </c>
      <c r="F1316" t="s">
        <v>2578</v>
      </c>
      <c r="G1316" t="s">
        <v>2579</v>
      </c>
      <c r="H1316">
        <v>27079</v>
      </c>
      <c r="I1316" t="s">
        <v>2649</v>
      </c>
      <c r="J1316">
        <v>44.470199999999998</v>
      </c>
      <c r="K1316">
        <v>-93.902600000000007</v>
      </c>
      <c r="L1316">
        <v>4174</v>
      </c>
      <c r="M1316">
        <v>310</v>
      </c>
      <c r="N1316" t="s">
        <v>45</v>
      </c>
      <c r="O1316" t="b">
        <v>0</v>
      </c>
      <c r="P1316" t="b">
        <v>1</v>
      </c>
      <c r="Q1316" t="s">
        <v>46</v>
      </c>
      <c r="R1316">
        <v>3</v>
      </c>
      <c r="S1316">
        <v>56058</v>
      </c>
      <c r="T1316">
        <v>1840007887</v>
      </c>
      <c r="U1316">
        <v>89</v>
      </c>
      <c r="V1316">
        <v>-9</v>
      </c>
      <c r="W1316">
        <v>27.93</v>
      </c>
      <c r="X1316">
        <f>VLOOKUP(Z1316,'[1]90.2'!$A$2:$B$9,2,FALSE)</f>
        <v>0.25</v>
      </c>
      <c r="Y1316">
        <v>2</v>
      </c>
      <c r="Z1316">
        <v>6</v>
      </c>
      <c r="AA1316">
        <v>1971</v>
      </c>
      <c r="AB1316">
        <v>1223</v>
      </c>
      <c r="AC1316">
        <v>0.27543424300000002</v>
      </c>
      <c r="AD1316">
        <v>0.79</v>
      </c>
      <c r="AE1316">
        <v>0.20200000000000001</v>
      </c>
      <c r="AF1316">
        <v>2.8</v>
      </c>
      <c r="AG1316">
        <v>21.6</v>
      </c>
      <c r="AH1316">
        <v>37</v>
      </c>
      <c r="AI1316">
        <v>38.5</v>
      </c>
      <c r="AJ1316">
        <v>0</v>
      </c>
      <c r="AK1316">
        <v>0</v>
      </c>
      <c r="AL1316">
        <v>0.01</v>
      </c>
      <c r="AM1316">
        <v>0.18</v>
      </c>
      <c r="AN1316">
        <v>0.81</v>
      </c>
    </row>
    <row r="1317" spans="1:40" x14ac:dyDescent="0.2">
      <c r="A1317">
        <v>2433</v>
      </c>
      <c r="B1317">
        <v>0.08</v>
      </c>
      <c r="C1317">
        <v>0.92</v>
      </c>
      <c r="D1317" t="s">
        <v>2650</v>
      </c>
      <c r="E1317" t="s">
        <v>2650</v>
      </c>
      <c r="F1317" t="s">
        <v>2578</v>
      </c>
      <c r="G1317" t="s">
        <v>2579</v>
      </c>
      <c r="H1317">
        <v>27081</v>
      </c>
      <c r="I1317" t="s">
        <v>351</v>
      </c>
      <c r="J1317">
        <v>44.278500000000001</v>
      </c>
      <c r="K1317">
        <v>-96.135900000000007</v>
      </c>
      <c r="L1317">
        <v>1157</v>
      </c>
      <c r="M1317">
        <v>212.6</v>
      </c>
      <c r="N1317" t="s">
        <v>45</v>
      </c>
      <c r="O1317" t="b">
        <v>0</v>
      </c>
      <c r="P1317" t="b">
        <v>1</v>
      </c>
      <c r="Q1317" t="s">
        <v>46</v>
      </c>
      <c r="R1317">
        <v>3</v>
      </c>
      <c r="S1317">
        <v>56178</v>
      </c>
      <c r="T1317">
        <v>1840010019</v>
      </c>
      <c r="U1317">
        <v>89</v>
      </c>
      <c r="V1317">
        <v>-10</v>
      </c>
      <c r="W1317">
        <v>25.36</v>
      </c>
      <c r="X1317">
        <f>VLOOKUP(Z1317,'[1]90.2'!$A$2:$B$9,2,FALSE)</f>
        <v>0.25</v>
      </c>
      <c r="Y1317">
        <v>2</v>
      </c>
      <c r="Z1317">
        <v>6</v>
      </c>
      <c r="AA1317">
        <v>2517</v>
      </c>
      <c r="AB1317">
        <v>333</v>
      </c>
      <c r="AC1317">
        <v>0.513513514</v>
      </c>
      <c r="AD1317">
        <v>0.79</v>
      </c>
      <c r="AE1317">
        <v>0.20200000000000001</v>
      </c>
      <c r="AF1317">
        <v>3</v>
      </c>
      <c r="AG1317">
        <v>25.9</v>
      </c>
      <c r="AH1317">
        <v>34.4</v>
      </c>
      <c r="AI1317">
        <v>36.700000000000003</v>
      </c>
      <c r="AJ1317">
        <v>0</v>
      </c>
      <c r="AK1317">
        <v>0.08</v>
      </c>
      <c r="AL1317">
        <v>0</v>
      </c>
      <c r="AM1317">
        <v>0.08</v>
      </c>
      <c r="AN1317">
        <v>0.84</v>
      </c>
    </row>
    <row r="1318" spans="1:40" x14ac:dyDescent="0.2">
      <c r="A1318">
        <v>9924</v>
      </c>
      <c r="B1318">
        <v>0.2</v>
      </c>
      <c r="C1318">
        <v>0.8</v>
      </c>
      <c r="D1318" t="s">
        <v>396</v>
      </c>
      <c r="E1318" t="s">
        <v>396</v>
      </c>
      <c r="F1318" t="s">
        <v>2578</v>
      </c>
      <c r="G1318" t="s">
        <v>2579</v>
      </c>
      <c r="H1318">
        <v>27083</v>
      </c>
      <c r="I1318" t="s">
        <v>1722</v>
      </c>
      <c r="J1318">
        <v>44.448799999999999</v>
      </c>
      <c r="K1318">
        <v>-95.789699999999996</v>
      </c>
      <c r="L1318">
        <v>13728</v>
      </c>
      <c r="M1318">
        <v>518.79999999999995</v>
      </c>
      <c r="N1318" t="s">
        <v>45</v>
      </c>
      <c r="O1318" t="b">
        <v>0</v>
      </c>
      <c r="P1318" t="b">
        <v>1</v>
      </c>
      <c r="Q1318" t="s">
        <v>46</v>
      </c>
      <c r="R1318">
        <v>3</v>
      </c>
      <c r="S1318">
        <v>56258</v>
      </c>
      <c r="T1318">
        <v>1840007879</v>
      </c>
      <c r="U1318">
        <v>89</v>
      </c>
      <c r="V1318">
        <v>-11</v>
      </c>
      <c r="W1318">
        <v>16.8</v>
      </c>
      <c r="X1318">
        <f>VLOOKUP(Z1318,'[1]90.2'!$A$2:$B$9,2,FALSE)</f>
        <v>0.25</v>
      </c>
      <c r="Y1318">
        <v>2</v>
      </c>
      <c r="Z1318">
        <v>6</v>
      </c>
      <c r="AA1318">
        <v>2159</v>
      </c>
      <c r="AB1318">
        <v>866</v>
      </c>
      <c r="AC1318">
        <v>0.58854221200000001</v>
      </c>
      <c r="AD1318">
        <v>0.79</v>
      </c>
      <c r="AE1318">
        <v>0.20200000000000001</v>
      </c>
      <c r="AF1318">
        <v>7.3</v>
      </c>
      <c r="AG1318">
        <v>31.3</v>
      </c>
      <c r="AH1318">
        <v>36.299999999999997</v>
      </c>
      <c r="AI1318">
        <v>25.1</v>
      </c>
      <c r="AJ1318">
        <v>0</v>
      </c>
      <c r="AK1318">
        <v>0</v>
      </c>
      <c r="AL1318">
        <v>0.01</v>
      </c>
      <c r="AM1318">
        <v>0.28000000000000003</v>
      </c>
      <c r="AN1318">
        <v>0.71</v>
      </c>
    </row>
    <row r="1319" spans="1:40" x14ac:dyDescent="0.2">
      <c r="A1319">
        <v>14825</v>
      </c>
      <c r="B1319">
        <v>0.15</v>
      </c>
      <c r="C1319">
        <v>0.85</v>
      </c>
      <c r="D1319" t="s">
        <v>1909</v>
      </c>
      <c r="E1319" t="s">
        <v>1909</v>
      </c>
      <c r="F1319" t="s">
        <v>2578</v>
      </c>
      <c r="G1319" t="s">
        <v>2579</v>
      </c>
      <c r="H1319">
        <v>27085</v>
      </c>
      <c r="I1319" t="s">
        <v>2651</v>
      </c>
      <c r="J1319">
        <v>44.8855</v>
      </c>
      <c r="K1319">
        <v>-94.376800000000003</v>
      </c>
      <c r="L1319">
        <v>14504</v>
      </c>
      <c r="M1319">
        <v>660.1</v>
      </c>
      <c r="N1319" t="s">
        <v>45</v>
      </c>
      <c r="O1319" t="b">
        <v>0</v>
      </c>
      <c r="P1319" t="b">
        <v>1</v>
      </c>
      <c r="Q1319" t="s">
        <v>46</v>
      </c>
      <c r="R1319">
        <v>3</v>
      </c>
      <c r="S1319">
        <v>55350</v>
      </c>
      <c r="T1319">
        <v>1840006756</v>
      </c>
      <c r="U1319">
        <v>89</v>
      </c>
      <c r="V1319">
        <v>-10</v>
      </c>
      <c r="W1319">
        <v>24.08</v>
      </c>
      <c r="X1319">
        <f>VLOOKUP(Z1319,'[1]90.2'!$A$2:$B$9,2,FALSE)</f>
        <v>0.25</v>
      </c>
      <c r="Y1319">
        <v>2</v>
      </c>
      <c r="Z1319">
        <v>6</v>
      </c>
      <c r="AA1319">
        <v>1861</v>
      </c>
      <c r="AB1319">
        <v>1116</v>
      </c>
      <c r="AC1319">
        <v>0.48428094399999999</v>
      </c>
      <c r="AD1319">
        <v>0.79</v>
      </c>
      <c r="AE1319">
        <v>0.20200000000000001</v>
      </c>
      <c r="AF1319">
        <v>4</v>
      </c>
      <c r="AG1319">
        <v>28.7</v>
      </c>
      <c r="AH1319">
        <v>40.200000000000003</v>
      </c>
      <c r="AI1319">
        <v>27.1</v>
      </c>
      <c r="AJ1319">
        <v>0</v>
      </c>
      <c r="AK1319">
        <v>0.05</v>
      </c>
      <c r="AL1319">
        <v>0</v>
      </c>
      <c r="AM1319">
        <v>0.13</v>
      </c>
      <c r="AN1319">
        <v>0.81</v>
      </c>
    </row>
    <row r="1320" spans="1:40" x14ac:dyDescent="0.2">
      <c r="A1320">
        <v>1879</v>
      </c>
      <c r="B1320">
        <v>0.18</v>
      </c>
      <c r="C1320">
        <v>0.82</v>
      </c>
      <c r="D1320" t="s">
        <v>2652</v>
      </c>
      <c r="E1320" t="s">
        <v>2652</v>
      </c>
      <c r="F1320" t="s">
        <v>2578</v>
      </c>
      <c r="G1320" t="s">
        <v>2579</v>
      </c>
      <c r="H1320">
        <v>27087</v>
      </c>
      <c r="I1320" t="s">
        <v>2653</v>
      </c>
      <c r="J1320">
        <v>47.314700000000002</v>
      </c>
      <c r="K1320">
        <v>-95.967299999999994</v>
      </c>
      <c r="L1320">
        <v>1119</v>
      </c>
      <c r="M1320">
        <v>412.6</v>
      </c>
      <c r="N1320" t="s">
        <v>45</v>
      </c>
      <c r="O1320" t="b">
        <v>0</v>
      </c>
      <c r="P1320" t="b">
        <v>1</v>
      </c>
      <c r="Q1320" t="s">
        <v>46</v>
      </c>
      <c r="R1320">
        <v>3</v>
      </c>
      <c r="S1320">
        <v>56557</v>
      </c>
      <c r="T1320">
        <v>1840008832</v>
      </c>
      <c r="U1320">
        <v>84</v>
      </c>
      <c r="V1320">
        <v>-19</v>
      </c>
      <c r="W1320">
        <v>20.87</v>
      </c>
      <c r="X1320">
        <f>VLOOKUP(Z1320,'[1]90.2'!$A$2:$B$9,2,FALSE)</f>
        <v>0.2</v>
      </c>
      <c r="Y1320">
        <v>2</v>
      </c>
      <c r="Z1320">
        <v>7</v>
      </c>
      <c r="AA1320">
        <v>2139</v>
      </c>
      <c r="AB1320">
        <v>1407</v>
      </c>
      <c r="AC1320">
        <v>0.70044709400000005</v>
      </c>
      <c r="AD1320">
        <v>0.79</v>
      </c>
      <c r="AE1320">
        <v>0.20200000000000001</v>
      </c>
      <c r="AF1320">
        <v>8.1999999999999993</v>
      </c>
      <c r="AG1320">
        <v>32.1</v>
      </c>
      <c r="AH1320">
        <v>30.3</v>
      </c>
      <c r="AI1320">
        <v>29.4</v>
      </c>
      <c r="AJ1320">
        <v>0</v>
      </c>
      <c r="AK1320">
        <v>0</v>
      </c>
      <c r="AL1320">
        <v>0</v>
      </c>
      <c r="AM1320">
        <v>0.4</v>
      </c>
      <c r="AN1320">
        <v>0.6</v>
      </c>
    </row>
    <row r="1321" spans="1:40" x14ac:dyDescent="0.2">
      <c r="A1321">
        <v>3746</v>
      </c>
      <c r="B1321">
        <v>0.16</v>
      </c>
      <c r="C1321">
        <v>0.84</v>
      </c>
      <c r="D1321" t="s">
        <v>280</v>
      </c>
      <c r="E1321" t="s">
        <v>280</v>
      </c>
      <c r="F1321" t="s">
        <v>2578</v>
      </c>
      <c r="G1321" t="s">
        <v>2579</v>
      </c>
      <c r="H1321">
        <v>27089</v>
      </c>
      <c r="I1321" t="s">
        <v>168</v>
      </c>
      <c r="J1321">
        <v>48.194000000000003</v>
      </c>
      <c r="K1321">
        <v>-96.768799999999999</v>
      </c>
      <c r="L1321">
        <v>1606</v>
      </c>
      <c r="M1321">
        <v>425.8</v>
      </c>
      <c r="N1321" t="s">
        <v>45</v>
      </c>
      <c r="O1321" t="b">
        <v>0</v>
      </c>
      <c r="P1321" t="b">
        <v>1</v>
      </c>
      <c r="Q1321" t="s">
        <v>46</v>
      </c>
      <c r="R1321">
        <v>3</v>
      </c>
      <c r="S1321">
        <v>56762</v>
      </c>
      <c r="T1321">
        <v>1840009957</v>
      </c>
      <c r="U1321">
        <v>85</v>
      </c>
      <c r="V1321">
        <v>-21</v>
      </c>
      <c r="W1321">
        <v>26.54</v>
      </c>
      <c r="X1321">
        <f>VLOOKUP(Z1321,'[1]90.2'!$A$2:$B$9,2,FALSE)</f>
        <v>0.2</v>
      </c>
      <c r="Y1321">
        <v>2</v>
      </c>
      <c r="Z1321">
        <v>7</v>
      </c>
      <c r="AA1321">
        <v>2333</v>
      </c>
      <c r="AB1321">
        <v>891</v>
      </c>
      <c r="AC1321">
        <v>0.58603896099999997</v>
      </c>
      <c r="AD1321">
        <v>0.79</v>
      </c>
      <c r="AE1321">
        <v>0.20200000000000001</v>
      </c>
      <c r="AF1321">
        <v>3.9</v>
      </c>
      <c r="AG1321">
        <v>24.1</v>
      </c>
      <c r="AH1321">
        <v>36.4</v>
      </c>
      <c r="AI1321">
        <v>35.700000000000003</v>
      </c>
      <c r="AJ1321">
        <v>0</v>
      </c>
      <c r="AK1321">
        <v>0.18</v>
      </c>
      <c r="AL1321">
        <v>0</v>
      </c>
      <c r="AM1321">
        <v>0.18</v>
      </c>
      <c r="AN1321">
        <v>0.65</v>
      </c>
    </row>
    <row r="1322" spans="1:40" x14ac:dyDescent="0.2">
      <c r="A1322">
        <v>8870</v>
      </c>
      <c r="B1322">
        <v>0.17</v>
      </c>
      <c r="C1322">
        <v>0.83</v>
      </c>
      <c r="D1322" t="s">
        <v>2654</v>
      </c>
      <c r="E1322" t="s">
        <v>2654</v>
      </c>
      <c r="F1322" t="s">
        <v>2578</v>
      </c>
      <c r="G1322" t="s">
        <v>2579</v>
      </c>
      <c r="H1322">
        <v>27091</v>
      </c>
      <c r="I1322" t="s">
        <v>859</v>
      </c>
      <c r="J1322">
        <v>43.644100000000002</v>
      </c>
      <c r="K1322">
        <v>-94.462100000000007</v>
      </c>
      <c r="L1322">
        <v>10465</v>
      </c>
      <c r="M1322">
        <v>269.39999999999998</v>
      </c>
      <c r="N1322" t="s">
        <v>45</v>
      </c>
      <c r="O1322" t="b">
        <v>0</v>
      </c>
      <c r="P1322" t="b">
        <v>1</v>
      </c>
      <c r="Q1322" t="s">
        <v>46</v>
      </c>
      <c r="R1322">
        <v>3</v>
      </c>
      <c r="S1322">
        <v>56031</v>
      </c>
      <c r="T1322">
        <v>1840007950</v>
      </c>
      <c r="U1322">
        <v>88</v>
      </c>
      <c r="V1322">
        <v>-8</v>
      </c>
      <c r="W1322">
        <v>18.829999999999998</v>
      </c>
      <c r="X1322">
        <f>VLOOKUP(Z1322,'[1]90.2'!$A$2:$B$9,2,FALSE)</f>
        <v>0.25</v>
      </c>
      <c r="Y1322">
        <v>2</v>
      </c>
      <c r="Z1322">
        <v>6</v>
      </c>
      <c r="AA1322">
        <v>1896</v>
      </c>
      <c r="AB1322">
        <v>988</v>
      </c>
      <c r="AC1322">
        <v>0.39209441299999997</v>
      </c>
      <c r="AD1322">
        <v>0.79</v>
      </c>
      <c r="AE1322">
        <v>0.20200000000000001</v>
      </c>
      <c r="AF1322">
        <v>6.1</v>
      </c>
      <c r="AG1322">
        <v>31.3</v>
      </c>
      <c r="AH1322">
        <v>35.4</v>
      </c>
      <c r="AI1322">
        <v>27.3</v>
      </c>
      <c r="AJ1322">
        <v>0</v>
      </c>
      <c r="AK1322">
        <v>0.03</v>
      </c>
      <c r="AL1322">
        <v>0.01</v>
      </c>
      <c r="AM1322">
        <v>0.05</v>
      </c>
      <c r="AN1322">
        <v>0.91</v>
      </c>
    </row>
    <row r="1323" spans="1:40" x14ac:dyDescent="0.2">
      <c r="A1323">
        <v>8975</v>
      </c>
      <c r="B1323">
        <v>0.19</v>
      </c>
      <c r="C1323">
        <v>0.81</v>
      </c>
      <c r="D1323" t="s">
        <v>1427</v>
      </c>
      <c r="E1323" t="s">
        <v>1427</v>
      </c>
      <c r="F1323" t="s">
        <v>2578</v>
      </c>
      <c r="G1323" t="s">
        <v>2579</v>
      </c>
      <c r="H1323">
        <v>27093</v>
      </c>
      <c r="I1323" t="s">
        <v>2655</v>
      </c>
      <c r="J1323">
        <v>45.122100000000003</v>
      </c>
      <c r="K1323">
        <v>-94.525300000000001</v>
      </c>
      <c r="L1323">
        <v>6537</v>
      </c>
      <c r="M1323">
        <v>563.9</v>
      </c>
      <c r="N1323" t="s">
        <v>45</v>
      </c>
      <c r="O1323" t="b">
        <v>0</v>
      </c>
      <c r="P1323" t="b">
        <v>1</v>
      </c>
      <c r="Q1323" t="s">
        <v>46</v>
      </c>
      <c r="R1323">
        <v>3</v>
      </c>
      <c r="S1323">
        <v>55355</v>
      </c>
      <c r="T1323">
        <v>1840008912</v>
      </c>
      <c r="U1323">
        <v>88</v>
      </c>
      <c r="V1323">
        <v>-13</v>
      </c>
      <c r="W1323">
        <v>25.79</v>
      </c>
      <c r="X1323">
        <f>VLOOKUP(Z1323,'[1]90.2'!$A$2:$B$9,2,FALSE)</f>
        <v>0.25</v>
      </c>
      <c r="Y1323">
        <v>2</v>
      </c>
      <c r="Z1323">
        <v>6</v>
      </c>
      <c r="AA1323">
        <v>1855</v>
      </c>
      <c r="AB1323">
        <v>970</v>
      </c>
      <c r="AC1323">
        <v>0.34969486999999999</v>
      </c>
      <c r="AD1323">
        <v>0.79</v>
      </c>
      <c r="AE1323">
        <v>0.20200000000000001</v>
      </c>
      <c r="AF1323">
        <v>4.5999999999999996</v>
      </c>
      <c r="AG1323">
        <v>23.5</v>
      </c>
      <c r="AH1323">
        <v>38.799999999999997</v>
      </c>
      <c r="AI1323">
        <v>33.1</v>
      </c>
      <c r="AJ1323">
        <v>0</v>
      </c>
      <c r="AK1323">
        <v>0</v>
      </c>
      <c r="AL1323">
        <v>0</v>
      </c>
      <c r="AM1323">
        <v>0.13</v>
      </c>
      <c r="AN1323">
        <v>0.86</v>
      </c>
    </row>
    <row r="1324" spans="1:40" x14ac:dyDescent="0.2">
      <c r="A1324">
        <v>10546</v>
      </c>
      <c r="B1324">
        <v>0.11</v>
      </c>
      <c r="C1324">
        <v>0.89</v>
      </c>
      <c r="D1324" t="s">
        <v>1329</v>
      </c>
      <c r="E1324" t="s">
        <v>1329</v>
      </c>
      <c r="F1324" t="s">
        <v>2578</v>
      </c>
      <c r="G1324" t="s">
        <v>2579</v>
      </c>
      <c r="H1324">
        <v>27095</v>
      </c>
      <c r="I1324" t="s">
        <v>2656</v>
      </c>
      <c r="J1324">
        <v>45.568800000000003</v>
      </c>
      <c r="K1324">
        <v>-93.5899</v>
      </c>
      <c r="L1324">
        <v>4784</v>
      </c>
      <c r="M1324">
        <v>374.9</v>
      </c>
      <c r="N1324" t="s">
        <v>45</v>
      </c>
      <c r="O1324" t="b">
        <v>0</v>
      </c>
      <c r="P1324" t="b">
        <v>1</v>
      </c>
      <c r="Q1324" t="s">
        <v>46</v>
      </c>
      <c r="R1324">
        <v>3</v>
      </c>
      <c r="S1324">
        <v>55371</v>
      </c>
      <c r="T1324">
        <v>1840008869</v>
      </c>
      <c r="U1324">
        <v>88</v>
      </c>
      <c r="V1324">
        <v>-13</v>
      </c>
      <c r="W1324">
        <v>32.96</v>
      </c>
      <c r="X1324">
        <f>VLOOKUP(Z1324,'[1]90.2'!$A$2:$B$9,2,FALSE)</f>
        <v>0.2</v>
      </c>
      <c r="Y1324">
        <v>2</v>
      </c>
      <c r="Z1324">
        <v>7</v>
      </c>
      <c r="AA1324">
        <v>2392</v>
      </c>
      <c r="AB1324">
        <v>1534</v>
      </c>
      <c r="AC1324">
        <v>0.44055849800000002</v>
      </c>
      <c r="AD1324">
        <v>0.79</v>
      </c>
      <c r="AE1324">
        <v>0.20200000000000001</v>
      </c>
      <c r="AF1324">
        <v>6.7</v>
      </c>
      <c r="AG1324">
        <v>25.9</v>
      </c>
      <c r="AH1324">
        <v>34.200000000000003</v>
      </c>
      <c r="AI1324">
        <v>33.200000000000003</v>
      </c>
      <c r="AJ1324">
        <v>0</v>
      </c>
      <c r="AK1324">
        <v>0.02</v>
      </c>
      <c r="AL1324">
        <v>0</v>
      </c>
      <c r="AM1324">
        <v>0.06</v>
      </c>
      <c r="AN1324">
        <v>0.92</v>
      </c>
    </row>
    <row r="1325" spans="1:40" x14ac:dyDescent="0.2">
      <c r="A1325">
        <v>13718</v>
      </c>
      <c r="B1325">
        <v>0.12</v>
      </c>
      <c r="C1325">
        <v>0.88</v>
      </c>
      <c r="D1325" t="s">
        <v>2657</v>
      </c>
      <c r="E1325" t="s">
        <v>2657</v>
      </c>
      <c r="F1325" t="s">
        <v>2578</v>
      </c>
      <c r="G1325" t="s">
        <v>2579</v>
      </c>
      <c r="H1325">
        <v>27097</v>
      </c>
      <c r="I1325" t="s">
        <v>2658</v>
      </c>
      <c r="J1325">
        <v>45.986199999999997</v>
      </c>
      <c r="K1325">
        <v>-94.358599999999996</v>
      </c>
      <c r="L1325">
        <v>9049</v>
      </c>
      <c r="M1325">
        <v>434.7</v>
      </c>
      <c r="N1325" t="s">
        <v>45</v>
      </c>
      <c r="O1325" t="b">
        <v>0</v>
      </c>
      <c r="P1325" t="b">
        <v>1</v>
      </c>
      <c r="Q1325" t="s">
        <v>46</v>
      </c>
      <c r="R1325">
        <v>3</v>
      </c>
      <c r="S1325">
        <v>56345</v>
      </c>
      <c r="T1325">
        <v>1840008861</v>
      </c>
      <c r="U1325">
        <v>87</v>
      </c>
      <c r="V1325">
        <v>-15</v>
      </c>
      <c r="W1325">
        <v>29.21</v>
      </c>
      <c r="X1325">
        <f>VLOOKUP(Z1325,'[1]90.2'!$A$2:$B$9,2,FALSE)</f>
        <v>0.25</v>
      </c>
      <c r="Y1325">
        <v>2</v>
      </c>
      <c r="Z1325">
        <v>6</v>
      </c>
      <c r="AA1325">
        <v>2417</v>
      </c>
      <c r="AB1325">
        <v>2466</v>
      </c>
      <c r="AC1325">
        <v>0.387842293</v>
      </c>
      <c r="AD1325">
        <v>0.79</v>
      </c>
      <c r="AE1325">
        <v>0.20200000000000001</v>
      </c>
      <c r="AF1325">
        <v>5.2</v>
      </c>
      <c r="AG1325">
        <v>23.9</v>
      </c>
      <c r="AH1325">
        <v>36</v>
      </c>
      <c r="AI1325">
        <v>34.9</v>
      </c>
      <c r="AJ1325">
        <v>0</v>
      </c>
      <c r="AK1325">
        <v>0.02</v>
      </c>
      <c r="AL1325">
        <v>0.01</v>
      </c>
      <c r="AM1325">
        <v>0.1</v>
      </c>
      <c r="AN1325">
        <v>0.88</v>
      </c>
    </row>
    <row r="1326" spans="1:40" x14ac:dyDescent="0.2">
      <c r="A1326">
        <v>15653</v>
      </c>
      <c r="B1326">
        <v>0.1</v>
      </c>
      <c r="C1326">
        <v>0.9</v>
      </c>
      <c r="D1326" t="s">
        <v>2659</v>
      </c>
      <c r="E1326" t="s">
        <v>2659</v>
      </c>
      <c r="F1326" t="s">
        <v>2578</v>
      </c>
      <c r="G1326" t="s">
        <v>2579</v>
      </c>
      <c r="H1326">
        <v>27099</v>
      </c>
      <c r="I1326" t="s">
        <v>2660</v>
      </c>
      <c r="J1326">
        <v>43.6721</v>
      </c>
      <c r="K1326">
        <v>-92.978399999999993</v>
      </c>
      <c r="L1326">
        <v>26030</v>
      </c>
      <c r="M1326">
        <v>756.4</v>
      </c>
      <c r="N1326" t="s">
        <v>45</v>
      </c>
      <c r="O1326" t="b">
        <v>0</v>
      </c>
      <c r="P1326" t="b">
        <v>1</v>
      </c>
      <c r="Q1326" t="s">
        <v>46</v>
      </c>
      <c r="R1326">
        <v>3</v>
      </c>
      <c r="S1326">
        <v>55912</v>
      </c>
      <c r="T1326">
        <v>1840006830</v>
      </c>
      <c r="U1326">
        <v>87</v>
      </c>
      <c r="V1326">
        <v>-9</v>
      </c>
      <c r="W1326">
        <v>20.329999999999998</v>
      </c>
      <c r="X1326">
        <f>VLOOKUP(Z1326,'[1]90.2'!$A$2:$B$9,2,FALSE)</f>
        <v>0.25</v>
      </c>
      <c r="Y1326">
        <v>2</v>
      </c>
      <c r="Z1326">
        <v>6</v>
      </c>
      <c r="AA1326">
        <v>2464</v>
      </c>
      <c r="AB1326">
        <v>954</v>
      </c>
      <c r="AC1326">
        <v>0.24628219100000001</v>
      </c>
      <c r="AD1326">
        <v>0.79</v>
      </c>
      <c r="AE1326">
        <v>0.20200000000000001</v>
      </c>
      <c r="AF1326">
        <v>5.9</v>
      </c>
      <c r="AG1326">
        <v>30.1</v>
      </c>
      <c r="AH1326">
        <v>37.700000000000003</v>
      </c>
      <c r="AI1326">
        <v>26.3</v>
      </c>
      <c r="AJ1326">
        <v>0</v>
      </c>
      <c r="AK1326">
        <v>0.02</v>
      </c>
      <c r="AL1326">
        <v>0</v>
      </c>
      <c r="AM1326">
        <v>0</v>
      </c>
      <c r="AN1326">
        <v>0.98</v>
      </c>
    </row>
    <row r="1327" spans="1:40" x14ac:dyDescent="0.2">
      <c r="A1327">
        <v>3532</v>
      </c>
      <c r="B1327">
        <v>0.21</v>
      </c>
      <c r="C1327">
        <v>0.79</v>
      </c>
      <c r="D1327" t="s">
        <v>2661</v>
      </c>
      <c r="E1327" t="s">
        <v>2661</v>
      </c>
      <c r="F1327" t="s">
        <v>2578</v>
      </c>
      <c r="G1327" t="s">
        <v>2579</v>
      </c>
      <c r="H1327">
        <v>27101</v>
      </c>
      <c r="I1327" t="s">
        <v>1127</v>
      </c>
      <c r="J1327">
        <v>43.990099999999998</v>
      </c>
      <c r="K1327">
        <v>-95.757599999999996</v>
      </c>
      <c r="L1327">
        <v>2030</v>
      </c>
      <c r="M1327">
        <v>380.7</v>
      </c>
      <c r="N1327" t="s">
        <v>45</v>
      </c>
      <c r="O1327" t="b">
        <v>0</v>
      </c>
      <c r="P1327" t="b">
        <v>1</v>
      </c>
      <c r="Q1327" t="s">
        <v>46</v>
      </c>
      <c r="R1327">
        <v>3</v>
      </c>
      <c r="S1327">
        <v>56172</v>
      </c>
      <c r="T1327">
        <v>1840008982</v>
      </c>
      <c r="U1327">
        <v>88</v>
      </c>
      <c r="V1327">
        <v>-9</v>
      </c>
      <c r="W1327">
        <v>21.61</v>
      </c>
      <c r="X1327">
        <f>VLOOKUP(Z1327,'[1]90.2'!$A$2:$B$9,2,FALSE)</f>
        <v>0.25</v>
      </c>
      <c r="Y1327">
        <v>2</v>
      </c>
      <c r="Z1327">
        <v>6</v>
      </c>
      <c r="AA1327">
        <v>1548</v>
      </c>
      <c r="AB1327">
        <v>893</v>
      </c>
      <c r="AC1327">
        <v>0.48387096800000001</v>
      </c>
      <c r="AD1327">
        <v>0.79</v>
      </c>
      <c r="AE1327">
        <v>0.20200000000000001</v>
      </c>
      <c r="AF1327">
        <v>4.0999999999999996</v>
      </c>
      <c r="AG1327">
        <v>24.4</v>
      </c>
      <c r="AH1327">
        <v>36.6</v>
      </c>
      <c r="AI1327">
        <v>34.9</v>
      </c>
      <c r="AJ1327">
        <v>0</v>
      </c>
      <c r="AK1327">
        <v>0</v>
      </c>
      <c r="AL1327">
        <v>0</v>
      </c>
      <c r="AM1327">
        <v>0.06</v>
      </c>
      <c r="AN1327">
        <v>0.94</v>
      </c>
    </row>
    <row r="1328" spans="1:40" x14ac:dyDescent="0.2">
      <c r="A1328">
        <v>12913</v>
      </c>
      <c r="B1328">
        <v>0.33</v>
      </c>
      <c r="C1328">
        <v>0.67</v>
      </c>
      <c r="D1328" t="s">
        <v>2662</v>
      </c>
      <c r="E1328" t="s">
        <v>2662</v>
      </c>
      <c r="F1328" t="s">
        <v>2578</v>
      </c>
      <c r="G1328" t="s">
        <v>2579</v>
      </c>
      <c r="H1328">
        <v>27103</v>
      </c>
      <c r="I1328" t="s">
        <v>2663</v>
      </c>
      <c r="J1328">
        <v>44.180999999999997</v>
      </c>
      <c r="K1328">
        <v>-94.039100000000005</v>
      </c>
      <c r="L1328">
        <v>14356</v>
      </c>
      <c r="M1328">
        <v>879.4</v>
      </c>
      <c r="N1328" t="s">
        <v>45</v>
      </c>
      <c r="O1328" t="b">
        <v>0</v>
      </c>
      <c r="P1328" t="b">
        <v>1</v>
      </c>
      <c r="Q1328" t="s">
        <v>46</v>
      </c>
      <c r="R1328">
        <v>3</v>
      </c>
      <c r="S1328">
        <v>56003</v>
      </c>
      <c r="T1328">
        <v>1840007896</v>
      </c>
      <c r="U1328">
        <v>88</v>
      </c>
      <c r="V1328">
        <v>-10</v>
      </c>
      <c r="W1328">
        <v>18.73</v>
      </c>
      <c r="X1328">
        <f>VLOOKUP(Z1328,'[1]90.2'!$A$2:$B$9,2,FALSE)</f>
        <v>0.25</v>
      </c>
      <c r="Y1328">
        <v>2</v>
      </c>
      <c r="Z1328">
        <v>6</v>
      </c>
      <c r="AA1328">
        <v>3107</v>
      </c>
      <c r="AB1328">
        <v>927</v>
      </c>
      <c r="AC1328">
        <v>0.31951791200000002</v>
      </c>
      <c r="AD1328">
        <v>0.79</v>
      </c>
      <c r="AE1328">
        <v>0.20200000000000001</v>
      </c>
      <c r="AF1328">
        <v>5.3</v>
      </c>
      <c r="AG1328">
        <v>29.1</v>
      </c>
      <c r="AH1328">
        <v>41.8</v>
      </c>
      <c r="AI1328">
        <v>23.8</v>
      </c>
      <c r="AJ1328">
        <v>0</v>
      </c>
      <c r="AK1328">
        <v>0.03</v>
      </c>
      <c r="AL1328">
        <v>0</v>
      </c>
      <c r="AM1328">
        <v>0.08</v>
      </c>
      <c r="AN1328">
        <v>0.9</v>
      </c>
    </row>
    <row r="1329" spans="1:40" x14ac:dyDescent="0.2">
      <c r="A1329">
        <v>7689</v>
      </c>
      <c r="B1329">
        <v>0.14000000000000001</v>
      </c>
      <c r="C1329">
        <v>0.86</v>
      </c>
      <c r="D1329" t="s">
        <v>2664</v>
      </c>
      <c r="E1329" t="s">
        <v>2664</v>
      </c>
      <c r="F1329" t="s">
        <v>2578</v>
      </c>
      <c r="G1329" t="s">
        <v>2579</v>
      </c>
      <c r="H1329">
        <v>27105</v>
      </c>
      <c r="I1329" t="s">
        <v>2665</v>
      </c>
      <c r="J1329">
        <v>43.628100000000003</v>
      </c>
      <c r="K1329">
        <v>-95.599000000000004</v>
      </c>
      <c r="L1329">
        <v>13782</v>
      </c>
      <c r="M1329">
        <v>670.2</v>
      </c>
      <c r="N1329" t="s">
        <v>45</v>
      </c>
      <c r="O1329" t="b">
        <v>0</v>
      </c>
      <c r="P1329" t="b">
        <v>1</v>
      </c>
      <c r="Q1329" t="s">
        <v>46</v>
      </c>
      <c r="R1329">
        <v>3</v>
      </c>
      <c r="S1329">
        <v>56187</v>
      </c>
      <c r="T1329">
        <v>1840010036</v>
      </c>
      <c r="U1329">
        <v>90</v>
      </c>
      <c r="V1329">
        <v>-9</v>
      </c>
      <c r="W1329">
        <v>19.37</v>
      </c>
      <c r="X1329">
        <f>VLOOKUP(Z1329,'[1]90.2'!$A$2:$B$9,2,FALSE)</f>
        <v>0.25</v>
      </c>
      <c r="Y1329">
        <v>2</v>
      </c>
      <c r="Z1329">
        <v>6</v>
      </c>
      <c r="AA1329">
        <v>2056</v>
      </c>
      <c r="AB1329">
        <v>945</v>
      </c>
      <c r="AC1329">
        <v>0.36667565400000002</v>
      </c>
      <c r="AD1329">
        <v>0.79</v>
      </c>
      <c r="AE1329">
        <v>0.20200000000000001</v>
      </c>
      <c r="AF1329">
        <v>7.1</v>
      </c>
      <c r="AG1329">
        <v>27.8</v>
      </c>
      <c r="AH1329">
        <v>34</v>
      </c>
      <c r="AI1329">
        <v>31.1</v>
      </c>
      <c r="AJ1329">
        <v>0</v>
      </c>
      <c r="AK1329">
        <v>0</v>
      </c>
      <c r="AL1329">
        <v>0.01</v>
      </c>
      <c r="AM1329">
        <v>0.16</v>
      </c>
      <c r="AN1329">
        <v>0.83</v>
      </c>
    </row>
    <row r="1330" spans="1:40" x14ac:dyDescent="0.2">
      <c r="A1330">
        <v>2660</v>
      </c>
      <c r="B1330">
        <v>0.14000000000000001</v>
      </c>
      <c r="C1330">
        <v>0.86</v>
      </c>
      <c r="D1330" t="s">
        <v>2666</v>
      </c>
      <c r="E1330" t="s">
        <v>2666</v>
      </c>
      <c r="F1330" t="s">
        <v>2578</v>
      </c>
      <c r="G1330" t="s">
        <v>2579</v>
      </c>
      <c r="H1330">
        <v>27107</v>
      </c>
      <c r="I1330" t="s">
        <v>2667</v>
      </c>
      <c r="J1330">
        <v>47.298900000000003</v>
      </c>
      <c r="K1330">
        <v>-96.516499999999994</v>
      </c>
      <c r="L1330">
        <v>1865</v>
      </c>
      <c r="M1330">
        <v>537</v>
      </c>
      <c r="N1330" t="s">
        <v>45</v>
      </c>
      <c r="O1330" t="b">
        <v>0</v>
      </c>
      <c r="P1330" t="b">
        <v>1</v>
      </c>
      <c r="Q1330" t="s">
        <v>46</v>
      </c>
      <c r="R1330">
        <v>3</v>
      </c>
      <c r="S1330">
        <v>56510</v>
      </c>
      <c r="T1330">
        <v>1840006617</v>
      </c>
      <c r="U1330">
        <v>88</v>
      </c>
      <c r="V1330">
        <v>-19</v>
      </c>
      <c r="W1330">
        <v>26.32</v>
      </c>
      <c r="X1330">
        <f>VLOOKUP(Z1330,'[1]90.2'!$A$2:$B$9,2,FALSE)</f>
        <v>0.2</v>
      </c>
      <c r="Y1330">
        <v>2</v>
      </c>
      <c r="Z1330">
        <v>7</v>
      </c>
      <c r="AA1330">
        <v>2172</v>
      </c>
      <c r="AB1330">
        <v>767</v>
      </c>
      <c r="AC1330">
        <v>0.25925925900000002</v>
      </c>
      <c r="AD1330">
        <v>0.79</v>
      </c>
      <c r="AE1330">
        <v>0.20200000000000001</v>
      </c>
      <c r="AF1330">
        <v>5.0999999999999996</v>
      </c>
      <c r="AG1330">
        <v>24.4</v>
      </c>
      <c r="AH1330">
        <v>37.799999999999997</v>
      </c>
      <c r="AI1330">
        <v>32.6</v>
      </c>
      <c r="AJ1330">
        <v>0</v>
      </c>
      <c r="AK1330">
        <v>0</v>
      </c>
      <c r="AL1330">
        <v>0</v>
      </c>
      <c r="AM1330">
        <v>0</v>
      </c>
      <c r="AN1330">
        <v>1</v>
      </c>
    </row>
    <row r="1331" spans="1:40" x14ac:dyDescent="0.2">
      <c r="A1331">
        <v>65970</v>
      </c>
      <c r="B1331">
        <v>0.28999999999999998</v>
      </c>
      <c r="C1331">
        <v>0.71</v>
      </c>
      <c r="D1331" t="s">
        <v>1524</v>
      </c>
      <c r="E1331" t="s">
        <v>1524</v>
      </c>
      <c r="F1331" t="s">
        <v>2578</v>
      </c>
      <c r="G1331" t="s">
        <v>2579</v>
      </c>
      <c r="H1331">
        <v>27109</v>
      </c>
      <c r="I1331" t="s">
        <v>2668</v>
      </c>
      <c r="J1331">
        <v>44.0154</v>
      </c>
      <c r="K1331">
        <v>-92.477999999999994</v>
      </c>
      <c r="L1331">
        <v>121870</v>
      </c>
      <c r="M1331">
        <v>829</v>
      </c>
      <c r="N1331" t="s">
        <v>45</v>
      </c>
      <c r="O1331" t="b">
        <v>0</v>
      </c>
      <c r="P1331" t="b">
        <v>1</v>
      </c>
      <c r="Q1331" t="s">
        <v>46</v>
      </c>
      <c r="R1331">
        <v>2</v>
      </c>
      <c r="S1331" t="s">
        <v>2669</v>
      </c>
      <c r="T1331">
        <v>1840008987</v>
      </c>
      <c r="U1331">
        <v>89</v>
      </c>
      <c r="V1331">
        <v>-9</v>
      </c>
      <c r="W1331">
        <v>20.12</v>
      </c>
      <c r="X1331">
        <f>VLOOKUP(Z1331,'[1]90.2'!$A$2:$B$9,2,FALSE)</f>
        <v>0.25</v>
      </c>
      <c r="Y1331">
        <v>2</v>
      </c>
      <c r="Z1331">
        <v>6</v>
      </c>
      <c r="AA1331">
        <v>2246</v>
      </c>
      <c r="AB1331">
        <v>1066</v>
      </c>
      <c r="AC1331">
        <v>0.28846962100000001</v>
      </c>
      <c r="AD1331">
        <v>0.79</v>
      </c>
      <c r="AE1331">
        <v>0.20200000000000001</v>
      </c>
      <c r="AF1331">
        <v>6.7</v>
      </c>
      <c r="AG1331">
        <v>31.7</v>
      </c>
      <c r="AH1331">
        <v>41.2</v>
      </c>
      <c r="AI1331">
        <v>20.3</v>
      </c>
      <c r="AJ1331">
        <v>0</v>
      </c>
      <c r="AK1331">
        <v>0.01</v>
      </c>
      <c r="AL1331">
        <v>0.03</v>
      </c>
      <c r="AM1331">
        <v>0.08</v>
      </c>
      <c r="AN1331">
        <v>0.89</v>
      </c>
    </row>
    <row r="1332" spans="1:40" x14ac:dyDescent="0.2">
      <c r="A1332">
        <v>24910</v>
      </c>
      <c r="B1332">
        <v>0.16</v>
      </c>
      <c r="C1332">
        <v>0.84</v>
      </c>
      <c r="D1332" t="s">
        <v>2670</v>
      </c>
      <c r="E1332" t="s">
        <v>2670</v>
      </c>
      <c r="F1332" t="s">
        <v>2578</v>
      </c>
      <c r="G1332" t="s">
        <v>2579</v>
      </c>
      <c r="H1332">
        <v>27111</v>
      </c>
      <c r="I1332" t="s">
        <v>2671</v>
      </c>
      <c r="J1332">
        <v>46.285400000000003</v>
      </c>
      <c r="K1332">
        <v>-96.075800000000001</v>
      </c>
      <c r="L1332">
        <v>13969</v>
      </c>
      <c r="M1332">
        <v>374.9</v>
      </c>
      <c r="N1332" t="s">
        <v>45</v>
      </c>
      <c r="O1332" t="b">
        <v>0</v>
      </c>
      <c r="P1332" t="b">
        <v>1</v>
      </c>
      <c r="Q1332" t="s">
        <v>46</v>
      </c>
      <c r="R1332">
        <v>3</v>
      </c>
      <c r="S1332" t="s">
        <v>2672</v>
      </c>
      <c r="T1332">
        <v>1840007747</v>
      </c>
      <c r="U1332">
        <v>86</v>
      </c>
      <c r="V1332">
        <v>-17</v>
      </c>
      <c r="W1332">
        <v>22.9</v>
      </c>
      <c r="X1332">
        <f>VLOOKUP(Z1332,'[1]90.2'!$A$2:$B$9,2,FALSE)</f>
        <v>0.2</v>
      </c>
      <c r="Y1332">
        <v>2</v>
      </c>
      <c r="Z1332">
        <v>7</v>
      </c>
      <c r="AA1332">
        <v>2058</v>
      </c>
      <c r="AB1332">
        <v>888</v>
      </c>
      <c r="AC1332">
        <v>0.45614052999999999</v>
      </c>
      <c r="AD1332">
        <v>0.79</v>
      </c>
      <c r="AE1332">
        <v>0.20200000000000001</v>
      </c>
      <c r="AF1332">
        <v>5.6</v>
      </c>
      <c r="AG1332">
        <v>25.2</v>
      </c>
      <c r="AH1332">
        <v>38.5</v>
      </c>
      <c r="AI1332">
        <v>30.7</v>
      </c>
      <c r="AJ1332">
        <v>0</v>
      </c>
      <c r="AK1332">
        <v>0.01</v>
      </c>
      <c r="AL1332">
        <v>0.01</v>
      </c>
      <c r="AM1332">
        <v>0.16</v>
      </c>
      <c r="AN1332">
        <v>0.82</v>
      </c>
    </row>
    <row r="1333" spans="1:40" x14ac:dyDescent="0.2">
      <c r="A1333">
        <v>6150</v>
      </c>
      <c r="B1333">
        <v>0.23</v>
      </c>
      <c r="C1333">
        <v>0.77</v>
      </c>
      <c r="D1333" t="s">
        <v>2673</v>
      </c>
      <c r="E1333" t="s">
        <v>2673</v>
      </c>
      <c r="F1333" t="s">
        <v>2578</v>
      </c>
      <c r="G1333" t="s">
        <v>2579</v>
      </c>
      <c r="H1333">
        <v>27113</v>
      </c>
      <c r="I1333" t="s">
        <v>2674</v>
      </c>
      <c r="J1333">
        <v>48.110799999999998</v>
      </c>
      <c r="K1333">
        <v>-96.177800000000005</v>
      </c>
      <c r="L1333">
        <v>8791</v>
      </c>
      <c r="M1333">
        <v>565.4</v>
      </c>
      <c r="N1333" t="s">
        <v>45</v>
      </c>
      <c r="O1333" t="b">
        <v>0</v>
      </c>
      <c r="P1333" t="b">
        <v>1</v>
      </c>
      <c r="Q1333" t="s">
        <v>46</v>
      </c>
      <c r="R1333">
        <v>3</v>
      </c>
      <c r="S1333">
        <v>56701</v>
      </c>
      <c r="T1333">
        <v>1840008825</v>
      </c>
      <c r="U1333">
        <v>84</v>
      </c>
      <c r="V1333">
        <v>-21</v>
      </c>
      <c r="W1333">
        <v>14.55</v>
      </c>
      <c r="X1333">
        <f>VLOOKUP(Z1333,'[1]90.2'!$A$2:$B$9,2,FALSE)</f>
        <v>0.2</v>
      </c>
      <c r="Y1333">
        <v>2</v>
      </c>
      <c r="Z1333">
        <v>7</v>
      </c>
      <c r="AA1333">
        <v>3032</v>
      </c>
      <c r="AB1333">
        <v>992</v>
      </c>
      <c r="AC1333">
        <v>0.526935555</v>
      </c>
      <c r="AD1333">
        <v>0.79</v>
      </c>
      <c r="AE1333">
        <v>0.20200000000000001</v>
      </c>
      <c r="AF1333">
        <v>4.7</v>
      </c>
      <c r="AG1333">
        <v>30.3</v>
      </c>
      <c r="AH1333">
        <v>39.9</v>
      </c>
      <c r="AI1333">
        <v>25.1</v>
      </c>
      <c r="AJ1333">
        <v>0</v>
      </c>
      <c r="AK1333">
        <v>0.05</v>
      </c>
      <c r="AL1333">
        <v>0</v>
      </c>
      <c r="AM1333">
        <v>0.05</v>
      </c>
      <c r="AN1333">
        <v>0.9</v>
      </c>
    </row>
    <row r="1334" spans="1:40" x14ac:dyDescent="0.2">
      <c r="A1334">
        <v>11380</v>
      </c>
      <c r="B1334">
        <v>0.14000000000000001</v>
      </c>
      <c r="C1334">
        <v>0.86</v>
      </c>
      <c r="D1334" t="s">
        <v>2675</v>
      </c>
      <c r="E1334" t="s">
        <v>2675</v>
      </c>
      <c r="F1334" t="s">
        <v>2578</v>
      </c>
      <c r="G1334" t="s">
        <v>2579</v>
      </c>
      <c r="H1334">
        <v>27115</v>
      </c>
      <c r="I1334" t="s">
        <v>2676</v>
      </c>
      <c r="J1334">
        <v>45.836799999999997</v>
      </c>
      <c r="K1334">
        <v>-92.968199999999996</v>
      </c>
      <c r="L1334">
        <v>3142</v>
      </c>
      <c r="M1334">
        <v>276.5</v>
      </c>
      <c r="N1334" t="s">
        <v>45</v>
      </c>
      <c r="O1334" t="b">
        <v>0</v>
      </c>
      <c r="P1334" t="b">
        <v>1</v>
      </c>
      <c r="Q1334" t="s">
        <v>46</v>
      </c>
      <c r="R1334">
        <v>3</v>
      </c>
      <c r="S1334">
        <v>55063</v>
      </c>
      <c r="T1334">
        <v>1840000237</v>
      </c>
      <c r="U1334">
        <v>86</v>
      </c>
      <c r="V1334">
        <v>-13</v>
      </c>
      <c r="W1334">
        <v>33.92</v>
      </c>
      <c r="X1334">
        <f>VLOOKUP(Z1334,'[1]90.2'!$A$2:$B$9,2,FALSE)</f>
        <v>0.2</v>
      </c>
      <c r="Y1334">
        <v>2</v>
      </c>
      <c r="Z1334">
        <v>7</v>
      </c>
      <c r="AA1334">
        <v>2367</v>
      </c>
      <c r="AB1334">
        <v>972</v>
      </c>
      <c r="AC1334">
        <v>0.47224403799999998</v>
      </c>
      <c r="AD1334">
        <v>0.79</v>
      </c>
      <c r="AE1334">
        <v>0.20200000000000001</v>
      </c>
      <c r="AF1334">
        <v>6.2</v>
      </c>
      <c r="AG1334">
        <v>23.1</v>
      </c>
      <c r="AH1334">
        <v>35.799999999999997</v>
      </c>
      <c r="AI1334">
        <v>34.9</v>
      </c>
      <c r="AJ1334">
        <v>0</v>
      </c>
      <c r="AK1334">
        <v>0</v>
      </c>
      <c r="AL1334">
        <v>0</v>
      </c>
      <c r="AM1334">
        <v>0.14000000000000001</v>
      </c>
      <c r="AN1334">
        <v>0.86</v>
      </c>
    </row>
    <row r="1335" spans="1:40" x14ac:dyDescent="0.2">
      <c r="A1335">
        <v>3965</v>
      </c>
      <c r="B1335">
        <v>0.17</v>
      </c>
      <c r="C1335">
        <v>0.83</v>
      </c>
      <c r="D1335" t="s">
        <v>2677</v>
      </c>
      <c r="E1335" t="s">
        <v>2677</v>
      </c>
      <c r="F1335" t="s">
        <v>2578</v>
      </c>
      <c r="G1335" t="s">
        <v>2579</v>
      </c>
      <c r="H1335">
        <v>27117</v>
      </c>
      <c r="I1335" t="s">
        <v>2678</v>
      </c>
      <c r="J1335">
        <v>43.995800000000003</v>
      </c>
      <c r="K1335">
        <v>-96.311700000000002</v>
      </c>
      <c r="L1335">
        <v>4185</v>
      </c>
      <c r="M1335">
        <v>389.8</v>
      </c>
      <c r="N1335" t="s">
        <v>45</v>
      </c>
      <c r="O1335" t="b">
        <v>0</v>
      </c>
      <c r="P1335" t="b">
        <v>1</v>
      </c>
      <c r="Q1335" t="s">
        <v>46</v>
      </c>
      <c r="R1335">
        <v>3</v>
      </c>
      <c r="S1335">
        <v>56164</v>
      </c>
      <c r="T1335">
        <v>1840008980</v>
      </c>
      <c r="U1335">
        <v>89</v>
      </c>
      <c r="V1335">
        <v>-21</v>
      </c>
      <c r="W1335">
        <v>19.690000000000001</v>
      </c>
      <c r="X1335">
        <f>VLOOKUP(Z1335,'[1]90.2'!$A$2:$B$9,2,FALSE)</f>
        <v>0.25</v>
      </c>
      <c r="Y1335">
        <v>2</v>
      </c>
      <c r="Z1335">
        <v>6</v>
      </c>
      <c r="AA1335">
        <v>2111</v>
      </c>
      <c r="AB1335">
        <v>858</v>
      </c>
      <c r="AC1335">
        <v>0.47001090499999998</v>
      </c>
      <c r="AD1335">
        <v>0.79</v>
      </c>
      <c r="AE1335">
        <v>0.20200000000000001</v>
      </c>
      <c r="AF1335">
        <v>5.6</v>
      </c>
      <c r="AG1335">
        <v>30.9</v>
      </c>
      <c r="AH1335">
        <v>33.6</v>
      </c>
      <c r="AI1335">
        <v>29.9</v>
      </c>
      <c r="AJ1335">
        <v>0</v>
      </c>
      <c r="AK1335">
        <v>0.13</v>
      </c>
      <c r="AL1335">
        <v>0.02</v>
      </c>
      <c r="AM1335">
        <v>0</v>
      </c>
      <c r="AN1335">
        <v>0.85</v>
      </c>
    </row>
    <row r="1336" spans="1:40" x14ac:dyDescent="0.2">
      <c r="A1336">
        <v>12472</v>
      </c>
      <c r="B1336">
        <v>0.32</v>
      </c>
      <c r="C1336">
        <v>0.68</v>
      </c>
      <c r="D1336" t="s">
        <v>2679</v>
      </c>
      <c r="E1336" t="s">
        <v>2679</v>
      </c>
      <c r="F1336" t="s">
        <v>2578</v>
      </c>
      <c r="G1336" t="s">
        <v>2579</v>
      </c>
      <c r="H1336">
        <v>27119</v>
      </c>
      <c r="I1336" t="s">
        <v>379</v>
      </c>
      <c r="J1336">
        <v>47.928600000000003</v>
      </c>
      <c r="K1336">
        <v>-97.013800000000003</v>
      </c>
      <c r="L1336">
        <v>9140</v>
      </c>
      <c r="M1336">
        <v>593.5</v>
      </c>
      <c r="N1336" t="s">
        <v>45</v>
      </c>
      <c r="O1336" t="b">
        <v>0</v>
      </c>
      <c r="P1336" t="b">
        <v>1</v>
      </c>
      <c r="Q1336" t="s">
        <v>46</v>
      </c>
      <c r="R1336">
        <v>3</v>
      </c>
      <c r="S1336">
        <v>56721</v>
      </c>
      <c r="T1336">
        <v>1840007700</v>
      </c>
      <c r="U1336">
        <v>87</v>
      </c>
      <c r="V1336">
        <v>-19</v>
      </c>
      <c r="W1336">
        <v>18.940000000000001</v>
      </c>
      <c r="X1336">
        <f>VLOOKUP(Z1336,'[1]90.2'!$A$2:$B$9,2,FALSE)</f>
        <v>0.2</v>
      </c>
      <c r="Y1336">
        <v>2</v>
      </c>
      <c r="Z1336">
        <v>7</v>
      </c>
      <c r="AA1336">
        <v>2113</v>
      </c>
      <c r="AB1336">
        <v>860</v>
      </c>
      <c r="AC1336">
        <v>0.55580517600000001</v>
      </c>
      <c r="AD1336">
        <v>0.79</v>
      </c>
      <c r="AE1336">
        <v>0.20200000000000001</v>
      </c>
      <c r="AF1336">
        <v>6.5</v>
      </c>
      <c r="AG1336">
        <v>26.3</v>
      </c>
      <c r="AH1336">
        <v>38.299999999999997</v>
      </c>
      <c r="AI1336">
        <v>28.8</v>
      </c>
      <c r="AJ1336">
        <v>0</v>
      </c>
      <c r="AK1336">
        <v>0.08</v>
      </c>
      <c r="AL1336">
        <v>0.03</v>
      </c>
      <c r="AM1336">
        <v>0.19</v>
      </c>
      <c r="AN1336">
        <v>0.7</v>
      </c>
    </row>
    <row r="1337" spans="1:40" x14ac:dyDescent="0.2">
      <c r="A1337">
        <v>4897</v>
      </c>
      <c r="B1337">
        <v>0.22</v>
      </c>
      <c r="C1337">
        <v>0.78</v>
      </c>
      <c r="D1337" t="s">
        <v>375</v>
      </c>
      <c r="E1337" t="s">
        <v>375</v>
      </c>
      <c r="F1337" t="s">
        <v>2578</v>
      </c>
      <c r="G1337" t="s">
        <v>2579</v>
      </c>
      <c r="H1337">
        <v>27121</v>
      </c>
      <c r="I1337" t="s">
        <v>380</v>
      </c>
      <c r="J1337">
        <v>45.652099999999997</v>
      </c>
      <c r="K1337">
        <v>-95.364900000000006</v>
      </c>
      <c r="L1337">
        <v>2620</v>
      </c>
      <c r="M1337">
        <v>177.9</v>
      </c>
      <c r="N1337" t="s">
        <v>45</v>
      </c>
      <c r="O1337" t="b">
        <v>0</v>
      </c>
      <c r="P1337" t="b">
        <v>1</v>
      </c>
      <c r="Q1337" t="s">
        <v>46</v>
      </c>
      <c r="R1337">
        <v>3</v>
      </c>
      <c r="S1337">
        <v>56334</v>
      </c>
      <c r="T1337">
        <v>1840007788</v>
      </c>
      <c r="U1337">
        <v>88</v>
      </c>
      <c r="V1337">
        <v>-14</v>
      </c>
      <c r="W1337">
        <v>23.01</v>
      </c>
      <c r="X1337">
        <f>VLOOKUP(Z1337,'[1]90.2'!$A$2:$B$9,2,FALSE)</f>
        <v>0.25</v>
      </c>
      <c r="Y1337">
        <v>2</v>
      </c>
      <c r="Z1337">
        <v>6</v>
      </c>
      <c r="AA1337">
        <v>2416</v>
      </c>
      <c r="AB1337">
        <v>1032</v>
      </c>
      <c r="AC1337">
        <v>0.58805996299999996</v>
      </c>
      <c r="AD1337">
        <v>0.79</v>
      </c>
      <c r="AE1337">
        <v>0.20200000000000001</v>
      </c>
      <c r="AF1337">
        <v>4.5999999999999996</v>
      </c>
      <c r="AG1337">
        <v>24.3</v>
      </c>
      <c r="AH1337">
        <v>38.4</v>
      </c>
      <c r="AI1337">
        <v>32.700000000000003</v>
      </c>
      <c r="AJ1337">
        <v>0</v>
      </c>
      <c r="AK1337">
        <v>0</v>
      </c>
      <c r="AL1337">
        <v>0</v>
      </c>
      <c r="AM1337">
        <v>0.18</v>
      </c>
      <c r="AN1337">
        <v>0.82</v>
      </c>
    </row>
    <row r="1338" spans="1:40" x14ac:dyDescent="0.2">
      <c r="A1338">
        <v>216969</v>
      </c>
      <c r="B1338">
        <v>0.45</v>
      </c>
      <c r="C1338">
        <v>0.55000000000000004</v>
      </c>
      <c r="D1338" t="s">
        <v>2680</v>
      </c>
      <c r="E1338" t="s">
        <v>2680</v>
      </c>
      <c r="F1338" t="s">
        <v>2578</v>
      </c>
      <c r="G1338" t="s">
        <v>2579</v>
      </c>
      <c r="H1338">
        <v>27123</v>
      </c>
      <c r="I1338" t="s">
        <v>2681</v>
      </c>
      <c r="J1338">
        <v>44.947800000000001</v>
      </c>
      <c r="K1338">
        <v>-93.103899999999996</v>
      </c>
      <c r="L1338">
        <v>309751</v>
      </c>
      <c r="M1338">
        <v>2301.1</v>
      </c>
      <c r="N1338" t="s">
        <v>45</v>
      </c>
      <c r="O1338" t="b">
        <v>0</v>
      </c>
      <c r="P1338" t="b">
        <v>1</v>
      </c>
      <c r="Q1338" t="s">
        <v>46</v>
      </c>
      <c r="R1338">
        <v>2</v>
      </c>
      <c r="S1338" t="s">
        <v>2682</v>
      </c>
      <c r="T1338">
        <v>1840008940</v>
      </c>
      <c r="U1338">
        <v>89</v>
      </c>
      <c r="V1338">
        <v>-11</v>
      </c>
      <c r="W1338">
        <v>25.25</v>
      </c>
      <c r="X1338">
        <f>VLOOKUP(Z1338,'[1]90.2'!$A$2:$B$9,2,FALSE)</f>
        <v>0.25</v>
      </c>
      <c r="Y1338">
        <v>2</v>
      </c>
      <c r="Z1338">
        <v>6</v>
      </c>
      <c r="AA1338">
        <v>2118</v>
      </c>
      <c r="AB1338">
        <v>965</v>
      </c>
      <c r="AC1338">
        <v>0.21913817199999999</v>
      </c>
      <c r="AD1338">
        <v>0.79</v>
      </c>
      <c r="AE1338">
        <v>0.20200000000000001</v>
      </c>
      <c r="AF1338">
        <v>10.3</v>
      </c>
      <c r="AG1338">
        <v>37</v>
      </c>
      <c r="AH1338">
        <v>36.9</v>
      </c>
      <c r="AI1338">
        <v>15.7</v>
      </c>
      <c r="AJ1338">
        <v>0</v>
      </c>
      <c r="AK1338">
        <v>0</v>
      </c>
      <c r="AL1338">
        <v>0.02</v>
      </c>
      <c r="AM1338">
        <v>0.05</v>
      </c>
      <c r="AN1338">
        <v>0.93</v>
      </c>
    </row>
    <row r="1339" spans="1:40" x14ac:dyDescent="0.2">
      <c r="A1339">
        <v>1638</v>
      </c>
      <c r="B1339">
        <v>0.13</v>
      </c>
      <c r="C1339">
        <v>0.88</v>
      </c>
      <c r="D1339" t="s">
        <v>2683</v>
      </c>
      <c r="E1339" t="s">
        <v>2683</v>
      </c>
      <c r="F1339" t="s">
        <v>2578</v>
      </c>
      <c r="G1339" t="s">
        <v>2579</v>
      </c>
      <c r="H1339">
        <v>27125</v>
      </c>
      <c r="I1339" t="s">
        <v>2684</v>
      </c>
      <c r="J1339">
        <v>47.883699999999997</v>
      </c>
      <c r="K1339">
        <v>-96.2727</v>
      </c>
      <c r="L1339">
        <v>1267</v>
      </c>
      <c r="M1339">
        <v>233</v>
      </c>
      <c r="N1339" t="s">
        <v>45</v>
      </c>
      <c r="O1339" t="b">
        <v>0</v>
      </c>
      <c r="P1339" t="b">
        <v>1</v>
      </c>
      <c r="Q1339" t="s">
        <v>46</v>
      </c>
      <c r="R1339">
        <v>3</v>
      </c>
      <c r="S1339">
        <v>56750</v>
      </c>
      <c r="T1339">
        <v>1840008829</v>
      </c>
      <c r="U1339">
        <v>84</v>
      </c>
      <c r="V1339">
        <v>-21</v>
      </c>
      <c r="W1339">
        <v>26.11</v>
      </c>
      <c r="X1339">
        <f>VLOOKUP(Z1339,'[1]90.2'!$A$2:$B$9,2,FALSE)</f>
        <v>0.2</v>
      </c>
      <c r="Y1339">
        <v>2</v>
      </c>
      <c r="Z1339">
        <v>7</v>
      </c>
      <c r="AA1339">
        <v>1831</v>
      </c>
      <c r="AB1339">
        <v>1138</v>
      </c>
      <c r="AC1339">
        <v>0.42901716099999998</v>
      </c>
      <c r="AD1339">
        <v>0.79</v>
      </c>
      <c r="AE1339">
        <v>0.20200000000000001</v>
      </c>
      <c r="AF1339">
        <v>4.5</v>
      </c>
      <c r="AG1339">
        <v>21.6</v>
      </c>
      <c r="AH1339">
        <v>36.6</v>
      </c>
      <c r="AI1339">
        <v>37.200000000000003</v>
      </c>
      <c r="AJ1339">
        <v>0</v>
      </c>
      <c r="AK1339">
        <v>0</v>
      </c>
      <c r="AL1339">
        <v>0</v>
      </c>
      <c r="AM1339">
        <v>0.14000000000000001</v>
      </c>
      <c r="AN1339">
        <v>0.86</v>
      </c>
    </row>
    <row r="1340" spans="1:40" x14ac:dyDescent="0.2">
      <c r="A1340">
        <v>6075</v>
      </c>
      <c r="B1340">
        <v>0.1</v>
      </c>
      <c r="C1340">
        <v>0.9</v>
      </c>
      <c r="D1340" t="s">
        <v>2685</v>
      </c>
      <c r="E1340" t="s">
        <v>2685</v>
      </c>
      <c r="F1340" t="s">
        <v>2578</v>
      </c>
      <c r="G1340" t="s">
        <v>2579</v>
      </c>
      <c r="H1340">
        <v>27127</v>
      </c>
      <c r="I1340" t="s">
        <v>2686</v>
      </c>
      <c r="J1340">
        <v>44.546999999999997</v>
      </c>
      <c r="K1340">
        <v>-95.103099999999998</v>
      </c>
      <c r="L1340">
        <v>5099</v>
      </c>
      <c r="M1340">
        <v>372.8</v>
      </c>
      <c r="N1340" t="s">
        <v>45</v>
      </c>
      <c r="O1340" t="b">
        <v>0</v>
      </c>
      <c r="P1340" t="b">
        <v>1</v>
      </c>
      <c r="Q1340" t="s">
        <v>46</v>
      </c>
      <c r="R1340">
        <v>3</v>
      </c>
      <c r="S1340">
        <v>56283</v>
      </c>
      <c r="T1340">
        <v>1840008961</v>
      </c>
      <c r="U1340">
        <v>89</v>
      </c>
      <c r="V1340">
        <v>-11</v>
      </c>
      <c r="W1340">
        <v>18.62</v>
      </c>
      <c r="X1340">
        <f>VLOOKUP(Z1340,'[1]90.2'!$A$2:$B$9,2,FALSE)</f>
        <v>0.25</v>
      </c>
      <c r="Y1340">
        <v>2</v>
      </c>
      <c r="Z1340">
        <v>6</v>
      </c>
      <c r="AA1340">
        <v>2203</v>
      </c>
      <c r="AB1340">
        <v>601</v>
      </c>
      <c r="AC1340">
        <v>0.220727639</v>
      </c>
      <c r="AD1340">
        <v>0.79</v>
      </c>
      <c r="AE1340">
        <v>0.20200000000000001</v>
      </c>
      <c r="AF1340">
        <v>4.2</v>
      </c>
      <c r="AG1340">
        <v>27.5</v>
      </c>
      <c r="AH1340">
        <v>39.4</v>
      </c>
      <c r="AI1340">
        <v>28.8</v>
      </c>
      <c r="AJ1340">
        <v>0</v>
      </c>
      <c r="AK1340">
        <v>0</v>
      </c>
      <c r="AL1340">
        <v>0</v>
      </c>
      <c r="AM1340">
        <v>0.18</v>
      </c>
      <c r="AN1340">
        <v>0.82</v>
      </c>
    </row>
    <row r="1341" spans="1:40" x14ac:dyDescent="0.2">
      <c r="A1341">
        <v>5876</v>
      </c>
      <c r="B1341">
        <v>0.1</v>
      </c>
      <c r="C1341">
        <v>0.9</v>
      </c>
      <c r="D1341" t="s">
        <v>2687</v>
      </c>
      <c r="E1341" t="s">
        <v>2687</v>
      </c>
      <c r="F1341" t="s">
        <v>2578</v>
      </c>
      <c r="G1341" t="s">
        <v>2579</v>
      </c>
      <c r="H1341">
        <v>27129</v>
      </c>
      <c r="I1341" t="s">
        <v>2688</v>
      </c>
      <c r="J1341">
        <v>44.777000000000001</v>
      </c>
      <c r="K1341">
        <v>-94.997100000000003</v>
      </c>
      <c r="L1341">
        <v>2408</v>
      </c>
      <c r="M1341">
        <v>379.1</v>
      </c>
      <c r="N1341" t="s">
        <v>45</v>
      </c>
      <c r="O1341" t="b">
        <v>0</v>
      </c>
      <c r="P1341" t="b">
        <v>1</v>
      </c>
      <c r="Q1341" t="s">
        <v>46</v>
      </c>
      <c r="R1341">
        <v>3</v>
      </c>
      <c r="S1341">
        <v>56277</v>
      </c>
      <c r="T1341">
        <v>1840008952</v>
      </c>
      <c r="U1341">
        <v>89</v>
      </c>
      <c r="V1341">
        <v>-13</v>
      </c>
      <c r="W1341">
        <v>22.04</v>
      </c>
      <c r="X1341">
        <f>VLOOKUP(Z1341,'[1]90.2'!$A$2:$B$9,2,FALSE)</f>
        <v>0.25</v>
      </c>
      <c r="Y1341">
        <v>2</v>
      </c>
      <c r="Z1341">
        <v>6</v>
      </c>
      <c r="AA1341">
        <v>2926</v>
      </c>
      <c r="AB1341">
        <v>869</v>
      </c>
      <c r="AC1341">
        <v>0.37347561000000001</v>
      </c>
      <c r="AD1341">
        <v>0.79</v>
      </c>
      <c r="AE1341">
        <v>0.20200000000000001</v>
      </c>
      <c r="AF1341">
        <v>6.3</v>
      </c>
      <c r="AG1341">
        <v>24.1</v>
      </c>
      <c r="AH1341">
        <v>37.9</v>
      </c>
      <c r="AI1341">
        <v>31.7</v>
      </c>
      <c r="AJ1341">
        <v>0</v>
      </c>
      <c r="AK1341">
        <v>0.04</v>
      </c>
      <c r="AL1341">
        <v>0.01</v>
      </c>
      <c r="AM1341">
        <v>7.0000000000000007E-2</v>
      </c>
      <c r="AN1341">
        <v>0.88</v>
      </c>
    </row>
    <row r="1342" spans="1:40" x14ac:dyDescent="0.2">
      <c r="A1342">
        <v>23265</v>
      </c>
      <c r="B1342">
        <v>0.18</v>
      </c>
      <c r="C1342">
        <v>0.82</v>
      </c>
      <c r="D1342" t="s">
        <v>2689</v>
      </c>
      <c r="E1342" t="s">
        <v>2689</v>
      </c>
      <c r="F1342" t="s">
        <v>2578</v>
      </c>
      <c r="G1342" t="s">
        <v>2579</v>
      </c>
      <c r="H1342">
        <v>27131</v>
      </c>
      <c r="I1342" t="s">
        <v>1914</v>
      </c>
      <c r="J1342">
        <v>44.299599999999998</v>
      </c>
      <c r="K1342">
        <v>-93.278899999999993</v>
      </c>
      <c r="L1342">
        <v>24310</v>
      </c>
      <c r="M1342">
        <v>605.5</v>
      </c>
      <c r="N1342" t="s">
        <v>45</v>
      </c>
      <c r="O1342" t="b">
        <v>0</v>
      </c>
      <c r="P1342" t="b">
        <v>1</v>
      </c>
      <c r="Q1342" t="s">
        <v>46</v>
      </c>
      <c r="R1342">
        <v>3</v>
      </c>
      <c r="S1342">
        <v>55021</v>
      </c>
      <c r="T1342">
        <v>1840007889</v>
      </c>
      <c r="U1342">
        <v>89</v>
      </c>
      <c r="V1342">
        <v>-9</v>
      </c>
      <c r="W1342">
        <v>25.04</v>
      </c>
      <c r="X1342">
        <f>VLOOKUP(Z1342,'[1]90.2'!$A$2:$B$9,2,FALSE)</f>
        <v>0.25</v>
      </c>
      <c r="Y1342">
        <v>2</v>
      </c>
      <c r="Z1342">
        <v>6</v>
      </c>
      <c r="AA1342">
        <v>2328</v>
      </c>
      <c r="AB1342">
        <v>1034</v>
      </c>
      <c r="AC1342">
        <v>0.46085000700000001</v>
      </c>
      <c r="AD1342">
        <v>0.79</v>
      </c>
      <c r="AE1342">
        <v>0.20200000000000001</v>
      </c>
      <c r="AF1342">
        <v>5</v>
      </c>
      <c r="AG1342">
        <v>27.3</v>
      </c>
      <c r="AH1342">
        <v>40.6</v>
      </c>
      <c r="AI1342">
        <v>27.1</v>
      </c>
      <c r="AJ1342">
        <v>0</v>
      </c>
      <c r="AK1342">
        <v>0</v>
      </c>
      <c r="AL1342">
        <v>0</v>
      </c>
      <c r="AM1342">
        <v>0.04</v>
      </c>
      <c r="AN1342">
        <v>0.95</v>
      </c>
    </row>
    <row r="1343" spans="1:40" x14ac:dyDescent="0.2">
      <c r="A1343">
        <v>3923</v>
      </c>
      <c r="B1343">
        <v>0.11</v>
      </c>
      <c r="C1343">
        <v>0.89</v>
      </c>
      <c r="D1343" t="s">
        <v>96</v>
      </c>
      <c r="E1343" t="s">
        <v>96</v>
      </c>
      <c r="F1343" t="s">
        <v>2578</v>
      </c>
      <c r="G1343" t="s">
        <v>2579</v>
      </c>
      <c r="H1343">
        <v>27133</v>
      </c>
      <c r="I1343" t="s">
        <v>2690</v>
      </c>
      <c r="J1343">
        <v>43.653100000000002</v>
      </c>
      <c r="K1343">
        <v>-96.214799999999997</v>
      </c>
      <c r="L1343">
        <v>4929</v>
      </c>
      <c r="M1343">
        <v>518.1</v>
      </c>
      <c r="N1343" t="s">
        <v>45</v>
      </c>
      <c r="O1343" t="b">
        <v>0</v>
      </c>
      <c r="P1343" t="b">
        <v>1</v>
      </c>
      <c r="Q1343" t="s">
        <v>46</v>
      </c>
      <c r="R1343">
        <v>3</v>
      </c>
      <c r="S1343">
        <v>56156</v>
      </c>
      <c r="T1343">
        <v>1840008995</v>
      </c>
      <c r="U1343">
        <v>90</v>
      </c>
      <c r="V1343">
        <v>-21</v>
      </c>
      <c r="W1343">
        <v>20.329999999999998</v>
      </c>
      <c r="X1343">
        <f>VLOOKUP(Z1343,'[1]90.2'!$A$2:$B$9,2,FALSE)</f>
        <v>0.25</v>
      </c>
      <c r="Y1343">
        <v>2</v>
      </c>
      <c r="Z1343">
        <v>6</v>
      </c>
      <c r="AA1343">
        <v>2123</v>
      </c>
      <c r="AB1343">
        <v>878</v>
      </c>
      <c r="AC1343">
        <v>0.31274131300000002</v>
      </c>
      <c r="AD1343">
        <v>0.79</v>
      </c>
      <c r="AE1343">
        <v>0.20200000000000001</v>
      </c>
      <c r="AF1343">
        <v>6.1</v>
      </c>
      <c r="AG1343">
        <v>19.5</v>
      </c>
      <c r="AH1343">
        <v>39.799999999999997</v>
      </c>
      <c r="AI1343">
        <v>34.6</v>
      </c>
      <c r="AJ1343">
        <v>0</v>
      </c>
      <c r="AK1343">
        <v>0</v>
      </c>
      <c r="AL1343">
        <v>0</v>
      </c>
      <c r="AM1343">
        <v>0.12</v>
      </c>
      <c r="AN1343">
        <v>0.88</v>
      </c>
    </row>
    <row r="1344" spans="1:40" x14ac:dyDescent="0.2">
      <c r="A1344">
        <v>5833</v>
      </c>
      <c r="B1344">
        <v>0.28999999999999998</v>
      </c>
      <c r="C1344">
        <v>0.71</v>
      </c>
      <c r="D1344" t="s">
        <v>2691</v>
      </c>
      <c r="E1344" t="s">
        <v>2691</v>
      </c>
      <c r="F1344" t="s">
        <v>2578</v>
      </c>
      <c r="G1344" t="s">
        <v>2579</v>
      </c>
      <c r="H1344">
        <v>27135</v>
      </c>
      <c r="I1344" t="s">
        <v>2692</v>
      </c>
      <c r="J1344">
        <v>48.844499999999996</v>
      </c>
      <c r="K1344">
        <v>-95.762500000000003</v>
      </c>
      <c r="L1344">
        <v>2724</v>
      </c>
      <c r="M1344">
        <v>393.5</v>
      </c>
      <c r="N1344" t="s">
        <v>45</v>
      </c>
      <c r="O1344" t="b">
        <v>0</v>
      </c>
      <c r="P1344" t="b">
        <v>1</v>
      </c>
      <c r="Q1344" t="s">
        <v>46</v>
      </c>
      <c r="R1344">
        <v>3</v>
      </c>
      <c r="S1344">
        <v>56751</v>
      </c>
      <c r="T1344">
        <v>1840008814</v>
      </c>
      <c r="U1344">
        <v>84</v>
      </c>
      <c r="V1344">
        <v>-21</v>
      </c>
      <c r="W1344">
        <v>18.940000000000001</v>
      </c>
      <c r="X1344">
        <f>VLOOKUP(Z1344,'[1]90.2'!$A$2:$B$9,2,FALSE)</f>
        <v>0.2</v>
      </c>
      <c r="Y1344">
        <v>2</v>
      </c>
      <c r="Z1344">
        <v>7</v>
      </c>
      <c r="AA1344">
        <v>1985</v>
      </c>
      <c r="AB1344">
        <v>761</v>
      </c>
      <c r="AC1344">
        <v>0.261468953</v>
      </c>
      <c r="AD1344">
        <v>0.79</v>
      </c>
      <c r="AE1344">
        <v>0.20200000000000001</v>
      </c>
      <c r="AF1344">
        <v>5.4</v>
      </c>
      <c r="AG1344">
        <v>24.9</v>
      </c>
      <c r="AH1344">
        <v>36.799999999999997</v>
      </c>
      <c r="AI1344">
        <v>33</v>
      </c>
      <c r="AJ1344">
        <v>0.05</v>
      </c>
      <c r="AK1344">
        <v>0.04</v>
      </c>
      <c r="AL1344">
        <v>0</v>
      </c>
      <c r="AM1344">
        <v>0.25</v>
      </c>
      <c r="AN1344">
        <v>0.66</v>
      </c>
    </row>
    <row r="1345" spans="1:40" x14ac:dyDescent="0.2">
      <c r="A1345">
        <v>85726</v>
      </c>
      <c r="B1345">
        <v>0.21</v>
      </c>
      <c r="C1345">
        <v>0.79</v>
      </c>
      <c r="D1345" t="s">
        <v>2693</v>
      </c>
      <c r="E1345" t="s">
        <v>2693</v>
      </c>
      <c r="F1345" t="s">
        <v>2578</v>
      </c>
      <c r="G1345" t="s">
        <v>2579</v>
      </c>
      <c r="H1345">
        <v>27137</v>
      </c>
      <c r="I1345" t="s">
        <v>2694</v>
      </c>
      <c r="J1345">
        <v>46.775599999999997</v>
      </c>
      <c r="K1345">
        <v>-92.139300000000006</v>
      </c>
      <c r="L1345">
        <v>118574</v>
      </c>
      <c r="M1345">
        <v>467.2</v>
      </c>
      <c r="N1345" t="s">
        <v>45</v>
      </c>
      <c r="O1345" t="b">
        <v>0</v>
      </c>
      <c r="P1345" t="b">
        <v>1</v>
      </c>
      <c r="Q1345" t="s">
        <v>46</v>
      </c>
      <c r="R1345">
        <v>2</v>
      </c>
      <c r="S1345" t="s">
        <v>2695</v>
      </c>
      <c r="T1345">
        <v>1840007685</v>
      </c>
      <c r="U1345">
        <v>83</v>
      </c>
      <c r="V1345">
        <v>-21</v>
      </c>
      <c r="W1345">
        <v>21.29</v>
      </c>
      <c r="X1345">
        <f>VLOOKUP(Z1345,'[1]90.2'!$A$2:$B$9,2,FALSE)</f>
        <v>0.2</v>
      </c>
      <c r="Y1345">
        <v>2</v>
      </c>
      <c r="Z1345">
        <v>7</v>
      </c>
      <c r="AA1345">
        <v>1990</v>
      </c>
      <c r="AB1345">
        <v>966</v>
      </c>
      <c r="AC1345">
        <v>0.42528951199999998</v>
      </c>
      <c r="AD1345">
        <v>0.79</v>
      </c>
      <c r="AE1345">
        <v>0.20200000000000001</v>
      </c>
      <c r="AF1345">
        <v>8.5</v>
      </c>
      <c r="AG1345">
        <v>30.7</v>
      </c>
      <c r="AH1345">
        <v>36.9</v>
      </c>
      <c r="AI1345">
        <v>23.9</v>
      </c>
      <c r="AJ1345">
        <v>0</v>
      </c>
      <c r="AK1345">
        <v>0.02</v>
      </c>
      <c r="AL1345">
        <v>0.01</v>
      </c>
      <c r="AM1345">
        <v>0.12</v>
      </c>
      <c r="AN1345">
        <v>0.85</v>
      </c>
    </row>
    <row r="1346" spans="1:40" x14ac:dyDescent="0.2">
      <c r="A1346">
        <v>53014</v>
      </c>
      <c r="B1346">
        <v>0.28999999999999998</v>
      </c>
      <c r="C1346">
        <v>0.71</v>
      </c>
      <c r="D1346" t="s">
        <v>2696</v>
      </c>
      <c r="E1346" t="s">
        <v>2696</v>
      </c>
      <c r="F1346" t="s">
        <v>2578</v>
      </c>
      <c r="G1346" t="s">
        <v>2579</v>
      </c>
      <c r="H1346">
        <v>27139</v>
      </c>
      <c r="I1346" t="s">
        <v>395</v>
      </c>
      <c r="J1346">
        <v>44.774500000000003</v>
      </c>
      <c r="K1346">
        <v>-93.477199999999996</v>
      </c>
      <c r="L1346">
        <v>43396</v>
      </c>
      <c r="M1346">
        <v>575.1</v>
      </c>
      <c r="N1346" t="s">
        <v>45</v>
      </c>
      <c r="O1346" t="b">
        <v>0</v>
      </c>
      <c r="P1346" t="b">
        <v>1</v>
      </c>
      <c r="Q1346" t="s">
        <v>46</v>
      </c>
      <c r="R1346">
        <v>3</v>
      </c>
      <c r="S1346">
        <v>55379</v>
      </c>
      <c r="T1346">
        <v>1840008955</v>
      </c>
      <c r="U1346">
        <v>89</v>
      </c>
      <c r="V1346">
        <v>-9</v>
      </c>
      <c r="W1346">
        <v>27.82</v>
      </c>
      <c r="X1346">
        <f>VLOOKUP(Z1346,'[1]90.2'!$A$2:$B$9,2,FALSE)</f>
        <v>0.25</v>
      </c>
      <c r="Y1346">
        <v>2</v>
      </c>
      <c r="Z1346">
        <v>6</v>
      </c>
      <c r="AA1346">
        <v>2549</v>
      </c>
      <c r="AB1346">
        <v>1393</v>
      </c>
      <c r="AC1346">
        <v>0.22880878599999999</v>
      </c>
      <c r="AD1346">
        <v>0.79</v>
      </c>
      <c r="AE1346">
        <v>0.20200000000000001</v>
      </c>
      <c r="AF1346">
        <v>3</v>
      </c>
      <c r="AG1346">
        <v>21</v>
      </c>
      <c r="AH1346">
        <v>45.6</v>
      </c>
      <c r="AI1346">
        <v>30.4</v>
      </c>
      <c r="AJ1346">
        <v>0</v>
      </c>
      <c r="AK1346">
        <v>0.02</v>
      </c>
      <c r="AL1346">
        <v>0.02</v>
      </c>
      <c r="AM1346">
        <v>0.05</v>
      </c>
      <c r="AN1346">
        <v>0.9</v>
      </c>
    </row>
    <row r="1347" spans="1:40" x14ac:dyDescent="0.2">
      <c r="A1347">
        <v>34379</v>
      </c>
      <c r="B1347">
        <v>0.18</v>
      </c>
      <c r="C1347">
        <v>0.82</v>
      </c>
      <c r="D1347" t="s">
        <v>2697</v>
      </c>
      <c r="E1347" t="s">
        <v>2697</v>
      </c>
      <c r="F1347" t="s">
        <v>2578</v>
      </c>
      <c r="G1347" t="s">
        <v>2579</v>
      </c>
      <c r="H1347">
        <v>27141</v>
      </c>
      <c r="I1347" t="s">
        <v>2698</v>
      </c>
      <c r="J1347">
        <v>45.331400000000002</v>
      </c>
      <c r="K1347">
        <v>-93.566999999999993</v>
      </c>
      <c r="L1347">
        <v>25467</v>
      </c>
      <c r="M1347">
        <v>232.3</v>
      </c>
      <c r="N1347" t="s">
        <v>45</v>
      </c>
      <c r="O1347" t="b">
        <v>0</v>
      </c>
      <c r="P1347" t="b">
        <v>1</v>
      </c>
      <c r="Q1347" t="s">
        <v>46</v>
      </c>
      <c r="R1347">
        <v>3</v>
      </c>
      <c r="S1347">
        <v>55330</v>
      </c>
      <c r="T1347">
        <v>1840007794</v>
      </c>
      <c r="U1347">
        <v>89</v>
      </c>
      <c r="V1347">
        <v>-13</v>
      </c>
      <c r="W1347">
        <v>34.130000000000003</v>
      </c>
      <c r="X1347">
        <f>VLOOKUP(Z1347,'[1]90.2'!$A$2:$B$9,2,FALSE)</f>
        <v>0.25</v>
      </c>
      <c r="Y1347">
        <v>2</v>
      </c>
      <c r="Z1347">
        <v>6</v>
      </c>
      <c r="AA1347">
        <v>2666</v>
      </c>
      <c r="AB1347">
        <v>975</v>
      </c>
      <c r="AC1347">
        <v>0.31324464499999999</v>
      </c>
      <c r="AD1347">
        <v>0.79</v>
      </c>
      <c r="AE1347">
        <v>0.20200000000000001</v>
      </c>
      <c r="AF1347">
        <v>4.0999999999999996</v>
      </c>
      <c r="AG1347">
        <v>19.5</v>
      </c>
      <c r="AH1347">
        <v>39.799999999999997</v>
      </c>
      <c r="AI1347">
        <v>36.6</v>
      </c>
      <c r="AJ1347">
        <v>0</v>
      </c>
      <c r="AK1347">
        <v>0.02</v>
      </c>
      <c r="AL1347">
        <v>0</v>
      </c>
      <c r="AM1347">
        <v>0.11</v>
      </c>
      <c r="AN1347">
        <v>0.87</v>
      </c>
    </row>
    <row r="1348" spans="1:40" x14ac:dyDescent="0.2">
      <c r="A1348">
        <v>5882</v>
      </c>
      <c r="B1348">
        <v>0.19</v>
      </c>
      <c r="C1348">
        <v>0.81</v>
      </c>
      <c r="D1348" t="s">
        <v>2699</v>
      </c>
      <c r="E1348" t="s">
        <v>2699</v>
      </c>
      <c r="F1348" t="s">
        <v>2578</v>
      </c>
      <c r="G1348" t="s">
        <v>2579</v>
      </c>
      <c r="H1348">
        <v>27143</v>
      </c>
      <c r="I1348" t="s">
        <v>2700</v>
      </c>
      <c r="J1348">
        <v>44.6083</v>
      </c>
      <c r="K1348">
        <v>-94.076800000000006</v>
      </c>
      <c r="L1348">
        <v>2466</v>
      </c>
      <c r="M1348">
        <v>591.79999999999995</v>
      </c>
      <c r="N1348" t="s">
        <v>45</v>
      </c>
      <c r="O1348" t="b">
        <v>0</v>
      </c>
      <c r="P1348" t="b">
        <v>1</v>
      </c>
      <c r="Q1348" t="s">
        <v>46</v>
      </c>
      <c r="R1348">
        <v>3</v>
      </c>
      <c r="S1348">
        <v>55307</v>
      </c>
      <c r="T1348">
        <v>1840006776</v>
      </c>
      <c r="U1348">
        <v>88</v>
      </c>
      <c r="V1348">
        <v>-10</v>
      </c>
      <c r="W1348">
        <v>27.18</v>
      </c>
      <c r="X1348">
        <f>VLOOKUP(Z1348,'[1]90.2'!$A$2:$B$9,2,FALSE)</f>
        <v>0.25</v>
      </c>
      <c r="Y1348">
        <v>2</v>
      </c>
      <c r="Z1348">
        <v>6</v>
      </c>
      <c r="AA1348">
        <v>2203</v>
      </c>
      <c r="AB1348">
        <v>1064</v>
      </c>
      <c r="AC1348">
        <v>0.23826714800000001</v>
      </c>
      <c r="AD1348">
        <v>0.79</v>
      </c>
      <c r="AE1348">
        <v>0.20200000000000001</v>
      </c>
      <c r="AF1348">
        <v>5</v>
      </c>
      <c r="AG1348">
        <v>22.1</v>
      </c>
      <c r="AH1348">
        <v>36.799999999999997</v>
      </c>
      <c r="AI1348">
        <v>36.1</v>
      </c>
      <c r="AJ1348">
        <v>0</v>
      </c>
      <c r="AK1348">
        <v>0</v>
      </c>
      <c r="AL1348">
        <v>0.01</v>
      </c>
      <c r="AM1348">
        <v>0.09</v>
      </c>
      <c r="AN1348">
        <v>0.9</v>
      </c>
    </row>
    <row r="1349" spans="1:40" x14ac:dyDescent="0.2">
      <c r="A1349">
        <v>60509</v>
      </c>
      <c r="B1349">
        <v>0.27</v>
      </c>
      <c r="C1349">
        <v>0.73</v>
      </c>
      <c r="D1349" t="s">
        <v>2701</v>
      </c>
      <c r="E1349" t="s">
        <v>2701</v>
      </c>
      <c r="F1349" t="s">
        <v>2578</v>
      </c>
      <c r="G1349" t="s">
        <v>2579</v>
      </c>
      <c r="H1349">
        <v>27145</v>
      </c>
      <c r="I1349" t="s">
        <v>2702</v>
      </c>
      <c r="J1349">
        <v>45.533999999999999</v>
      </c>
      <c r="K1349">
        <v>-94.171800000000005</v>
      </c>
      <c r="L1349">
        <v>116649</v>
      </c>
      <c r="M1349">
        <v>657.7</v>
      </c>
      <c r="N1349" t="s">
        <v>45</v>
      </c>
      <c r="O1349" t="b">
        <v>0</v>
      </c>
      <c r="P1349" t="b">
        <v>1</v>
      </c>
      <c r="Q1349" t="s">
        <v>46</v>
      </c>
      <c r="R1349">
        <v>2</v>
      </c>
      <c r="S1349" t="s">
        <v>2703</v>
      </c>
      <c r="T1349">
        <v>1840008881</v>
      </c>
      <c r="U1349">
        <v>87</v>
      </c>
      <c r="V1349">
        <v>-13</v>
      </c>
      <c r="W1349">
        <v>22.79</v>
      </c>
      <c r="X1349">
        <f>VLOOKUP(Z1349,'[1]90.2'!$A$2:$B$9,2,FALSE)</f>
        <v>0.25</v>
      </c>
      <c r="Y1349">
        <v>2</v>
      </c>
      <c r="Z1349">
        <v>6</v>
      </c>
      <c r="AA1349">
        <v>2531</v>
      </c>
      <c r="AB1349">
        <v>888</v>
      </c>
      <c r="AC1349">
        <v>0.39400106899999998</v>
      </c>
      <c r="AD1349">
        <v>0.79</v>
      </c>
      <c r="AE1349">
        <v>0.20200000000000001</v>
      </c>
      <c r="AF1349">
        <v>5.6</v>
      </c>
      <c r="AG1349">
        <v>29.7</v>
      </c>
      <c r="AH1349">
        <v>38.9</v>
      </c>
      <c r="AI1349">
        <v>25.8</v>
      </c>
      <c r="AJ1349">
        <v>0</v>
      </c>
      <c r="AK1349">
        <v>0.02</v>
      </c>
      <c r="AL1349">
        <v>0.02</v>
      </c>
      <c r="AM1349">
        <v>0.12</v>
      </c>
      <c r="AN1349">
        <v>0.84</v>
      </c>
    </row>
    <row r="1350" spans="1:40" x14ac:dyDescent="0.2">
      <c r="A1350">
        <v>15011</v>
      </c>
      <c r="B1350">
        <v>0.16</v>
      </c>
      <c r="C1350">
        <v>0.84</v>
      </c>
      <c r="D1350" t="s">
        <v>2704</v>
      </c>
      <c r="E1350" t="s">
        <v>2704</v>
      </c>
      <c r="F1350" t="s">
        <v>2578</v>
      </c>
      <c r="G1350" t="s">
        <v>2579</v>
      </c>
      <c r="H1350">
        <v>27147</v>
      </c>
      <c r="I1350" t="s">
        <v>2705</v>
      </c>
      <c r="J1350">
        <v>44.091200000000001</v>
      </c>
      <c r="K1350">
        <v>-93.231200000000001</v>
      </c>
      <c r="L1350">
        <v>26366</v>
      </c>
      <c r="M1350">
        <v>672.7</v>
      </c>
      <c r="N1350" t="s">
        <v>45</v>
      </c>
      <c r="O1350" t="b">
        <v>0</v>
      </c>
      <c r="P1350" t="b">
        <v>1</v>
      </c>
      <c r="Q1350" t="s">
        <v>46</v>
      </c>
      <c r="R1350">
        <v>3</v>
      </c>
      <c r="S1350">
        <v>55060</v>
      </c>
      <c r="T1350">
        <v>1840008983</v>
      </c>
      <c r="U1350">
        <v>88</v>
      </c>
      <c r="V1350">
        <v>-9</v>
      </c>
      <c r="W1350">
        <v>19.37</v>
      </c>
      <c r="X1350">
        <f>VLOOKUP(Z1350,'[1]90.2'!$A$2:$B$9,2,FALSE)</f>
        <v>0.25</v>
      </c>
      <c r="Y1350">
        <v>2</v>
      </c>
      <c r="Z1350">
        <v>6</v>
      </c>
      <c r="AA1350">
        <v>1931</v>
      </c>
      <c r="AB1350">
        <v>1096</v>
      </c>
      <c r="AC1350">
        <v>0.32294935000000002</v>
      </c>
      <c r="AD1350">
        <v>0.79</v>
      </c>
      <c r="AE1350">
        <v>0.20200000000000001</v>
      </c>
      <c r="AF1350">
        <v>7.4</v>
      </c>
      <c r="AG1350">
        <v>26.6</v>
      </c>
      <c r="AH1350">
        <v>36.200000000000003</v>
      </c>
      <c r="AI1350">
        <v>29.7</v>
      </c>
      <c r="AJ1350">
        <v>0</v>
      </c>
      <c r="AK1350">
        <v>0</v>
      </c>
      <c r="AL1350">
        <v>0.01</v>
      </c>
      <c r="AM1350">
        <v>0.09</v>
      </c>
      <c r="AN1350">
        <v>0.9</v>
      </c>
    </row>
    <row r="1351" spans="1:40" x14ac:dyDescent="0.2">
      <c r="A1351">
        <v>3798</v>
      </c>
      <c r="B1351">
        <v>0.24</v>
      </c>
      <c r="C1351">
        <v>0.76</v>
      </c>
      <c r="D1351" t="s">
        <v>1369</v>
      </c>
      <c r="E1351" t="s">
        <v>1369</v>
      </c>
      <c r="F1351" t="s">
        <v>2578</v>
      </c>
      <c r="G1351" t="s">
        <v>2579</v>
      </c>
      <c r="H1351">
        <v>27149</v>
      </c>
      <c r="I1351" t="s">
        <v>1944</v>
      </c>
      <c r="J1351">
        <v>45.585700000000003</v>
      </c>
      <c r="K1351">
        <v>-95.904600000000002</v>
      </c>
      <c r="L1351">
        <v>5190</v>
      </c>
      <c r="M1351">
        <v>426.4</v>
      </c>
      <c r="N1351" t="s">
        <v>45</v>
      </c>
      <c r="O1351" t="b">
        <v>0</v>
      </c>
      <c r="P1351" t="b">
        <v>1</v>
      </c>
      <c r="Q1351" t="s">
        <v>46</v>
      </c>
      <c r="R1351">
        <v>3</v>
      </c>
      <c r="S1351">
        <v>56267</v>
      </c>
      <c r="T1351">
        <v>1840007786</v>
      </c>
      <c r="U1351">
        <v>89</v>
      </c>
      <c r="V1351">
        <v>-14</v>
      </c>
      <c r="W1351">
        <v>13.05</v>
      </c>
      <c r="X1351">
        <f>VLOOKUP(Z1351,'[1]90.2'!$A$2:$B$9,2,FALSE)</f>
        <v>0.25</v>
      </c>
      <c r="Y1351">
        <v>2</v>
      </c>
      <c r="Z1351">
        <v>6</v>
      </c>
      <c r="AA1351">
        <v>1544</v>
      </c>
      <c r="AB1351">
        <v>605</v>
      </c>
      <c r="AC1351">
        <v>0.465860687</v>
      </c>
      <c r="AD1351">
        <v>0.79</v>
      </c>
      <c r="AE1351">
        <v>0.20200000000000001</v>
      </c>
      <c r="AF1351">
        <v>4.3</v>
      </c>
      <c r="AG1351">
        <v>29.9</v>
      </c>
      <c r="AH1351">
        <v>39.200000000000003</v>
      </c>
      <c r="AI1351">
        <v>26.6</v>
      </c>
      <c r="AJ1351">
        <v>0</v>
      </c>
      <c r="AK1351">
        <v>0</v>
      </c>
      <c r="AL1351">
        <v>0.01</v>
      </c>
      <c r="AM1351">
        <v>0</v>
      </c>
      <c r="AN1351">
        <v>0.99</v>
      </c>
    </row>
    <row r="1352" spans="1:40" x14ac:dyDescent="0.2">
      <c r="A1352">
        <v>4154</v>
      </c>
      <c r="B1352">
        <v>0</v>
      </c>
      <c r="C1352">
        <v>1</v>
      </c>
      <c r="D1352" t="s">
        <v>2706</v>
      </c>
      <c r="E1352" t="s">
        <v>2706</v>
      </c>
      <c r="F1352" t="s">
        <v>2578</v>
      </c>
      <c r="G1352" t="s">
        <v>2579</v>
      </c>
      <c r="H1352">
        <v>27151</v>
      </c>
      <c r="I1352" t="s">
        <v>2707</v>
      </c>
      <c r="J1352">
        <v>45.315199999999997</v>
      </c>
      <c r="K1352">
        <v>-95.605800000000002</v>
      </c>
      <c r="L1352">
        <v>3381</v>
      </c>
      <c r="M1352">
        <v>421.2</v>
      </c>
      <c r="N1352" t="s">
        <v>45</v>
      </c>
      <c r="O1352" t="b">
        <v>0</v>
      </c>
      <c r="P1352" t="b">
        <v>1</v>
      </c>
      <c r="Q1352" t="s">
        <v>46</v>
      </c>
      <c r="R1352">
        <v>3</v>
      </c>
      <c r="S1352">
        <v>56215</v>
      </c>
      <c r="T1352">
        <v>1840006727</v>
      </c>
      <c r="U1352">
        <v>89</v>
      </c>
      <c r="V1352">
        <v>-13</v>
      </c>
      <c r="W1352">
        <v>22.04</v>
      </c>
      <c r="X1352">
        <f>VLOOKUP(Z1352,'[1]90.2'!$A$2:$B$9,2,FALSE)</f>
        <v>0.25</v>
      </c>
      <c r="Y1352">
        <v>2</v>
      </c>
      <c r="Z1352">
        <v>6</v>
      </c>
      <c r="AA1352">
        <v>2358</v>
      </c>
      <c r="AC1352">
        <v>0.35</v>
      </c>
      <c r="AD1352">
        <v>0.79</v>
      </c>
      <c r="AE1352">
        <v>0.20200000000000001</v>
      </c>
      <c r="AF1352">
        <v>4.5999999999999996</v>
      </c>
      <c r="AG1352">
        <v>31</v>
      </c>
      <c r="AH1352">
        <v>38.200000000000003</v>
      </c>
      <c r="AI1352">
        <v>26.2</v>
      </c>
      <c r="AJ1352">
        <v>0</v>
      </c>
      <c r="AK1352">
        <v>0</v>
      </c>
      <c r="AL1352">
        <v>0</v>
      </c>
      <c r="AM1352">
        <v>0.3</v>
      </c>
      <c r="AN1352">
        <v>0.7</v>
      </c>
    </row>
    <row r="1353" spans="1:40" x14ac:dyDescent="0.2">
      <c r="A1353">
        <v>9767</v>
      </c>
      <c r="B1353">
        <v>0.21</v>
      </c>
      <c r="C1353">
        <v>0.79</v>
      </c>
      <c r="D1353" t="s">
        <v>2708</v>
      </c>
      <c r="E1353" t="s">
        <v>2708</v>
      </c>
      <c r="F1353" t="s">
        <v>2578</v>
      </c>
      <c r="G1353" t="s">
        <v>2579</v>
      </c>
      <c r="H1353">
        <v>27153</v>
      </c>
      <c r="I1353" t="s">
        <v>2129</v>
      </c>
      <c r="J1353">
        <v>45.977499999999999</v>
      </c>
      <c r="K1353">
        <v>-94.863</v>
      </c>
      <c r="L1353">
        <v>3628</v>
      </c>
      <c r="M1353">
        <v>510.1</v>
      </c>
      <c r="N1353" t="s">
        <v>45</v>
      </c>
      <c r="O1353" t="b">
        <v>0</v>
      </c>
      <c r="P1353" t="b">
        <v>1</v>
      </c>
      <c r="Q1353" t="s">
        <v>46</v>
      </c>
      <c r="R1353">
        <v>3</v>
      </c>
      <c r="S1353">
        <v>56347</v>
      </c>
      <c r="T1353">
        <v>1840008859</v>
      </c>
      <c r="U1353">
        <v>87</v>
      </c>
      <c r="V1353">
        <v>-17</v>
      </c>
      <c r="W1353">
        <v>26.11</v>
      </c>
      <c r="X1353">
        <f>VLOOKUP(Z1353,'[1]90.2'!$A$2:$B$9,2,FALSE)</f>
        <v>0.25</v>
      </c>
      <c r="Y1353">
        <v>2</v>
      </c>
      <c r="Z1353">
        <v>6</v>
      </c>
      <c r="AA1353">
        <v>2084</v>
      </c>
      <c r="AB1353">
        <v>994</v>
      </c>
      <c r="AC1353">
        <v>0.54934160399999998</v>
      </c>
      <c r="AD1353">
        <v>0.79</v>
      </c>
      <c r="AE1353">
        <v>0.20200000000000001</v>
      </c>
      <c r="AF1353">
        <v>6.1</v>
      </c>
      <c r="AG1353">
        <v>21.8</v>
      </c>
      <c r="AH1353">
        <v>38.4</v>
      </c>
      <c r="AI1353">
        <v>33.6</v>
      </c>
      <c r="AJ1353">
        <v>0.02</v>
      </c>
      <c r="AK1353">
        <v>0</v>
      </c>
      <c r="AL1353">
        <v>0</v>
      </c>
      <c r="AM1353">
        <v>0.25</v>
      </c>
      <c r="AN1353">
        <v>0.72</v>
      </c>
    </row>
    <row r="1354" spans="1:40" x14ac:dyDescent="0.2">
      <c r="A1354">
        <v>1433</v>
      </c>
      <c r="B1354">
        <v>0.22</v>
      </c>
      <c r="C1354">
        <v>0.78</v>
      </c>
      <c r="D1354" t="s">
        <v>2709</v>
      </c>
      <c r="E1354" t="s">
        <v>2709</v>
      </c>
      <c r="F1354" t="s">
        <v>2578</v>
      </c>
      <c r="G1354" t="s">
        <v>2579</v>
      </c>
      <c r="H1354">
        <v>27155</v>
      </c>
      <c r="I1354" t="s">
        <v>2710</v>
      </c>
      <c r="J1354">
        <v>45.805900000000001</v>
      </c>
      <c r="K1354">
        <v>-96.498000000000005</v>
      </c>
      <c r="L1354">
        <v>1254</v>
      </c>
      <c r="M1354">
        <v>278.7</v>
      </c>
      <c r="N1354" t="s">
        <v>45</v>
      </c>
      <c r="O1354" t="b">
        <v>0</v>
      </c>
      <c r="P1354" t="b">
        <v>1</v>
      </c>
      <c r="Q1354" t="s">
        <v>46</v>
      </c>
      <c r="R1354">
        <v>3</v>
      </c>
      <c r="S1354">
        <v>56296</v>
      </c>
      <c r="T1354">
        <v>1840009987</v>
      </c>
      <c r="U1354">
        <v>89</v>
      </c>
      <c r="V1354">
        <v>-16</v>
      </c>
      <c r="W1354">
        <v>21.61</v>
      </c>
      <c r="X1354">
        <f>VLOOKUP(Z1354,'[1]90.2'!$A$2:$B$9,2,FALSE)</f>
        <v>0.25</v>
      </c>
      <c r="Y1354">
        <v>2</v>
      </c>
      <c r="Z1354">
        <v>6</v>
      </c>
      <c r="AA1354">
        <v>4011</v>
      </c>
      <c r="AB1354">
        <v>996</v>
      </c>
      <c r="AC1354">
        <v>0.15073412899999999</v>
      </c>
      <c r="AD1354">
        <v>0.79</v>
      </c>
      <c r="AE1354">
        <v>0.20200000000000001</v>
      </c>
      <c r="AF1354">
        <v>5.2</v>
      </c>
      <c r="AG1354">
        <v>31</v>
      </c>
      <c r="AH1354">
        <v>35</v>
      </c>
      <c r="AI1354">
        <v>28.9</v>
      </c>
      <c r="AJ1354">
        <v>0.01</v>
      </c>
      <c r="AK1354">
        <v>0</v>
      </c>
      <c r="AL1354">
        <v>0</v>
      </c>
      <c r="AM1354">
        <v>0</v>
      </c>
      <c r="AN1354">
        <v>0.99</v>
      </c>
    </row>
    <row r="1355" spans="1:40" x14ac:dyDescent="0.2">
      <c r="A1355">
        <v>9229</v>
      </c>
      <c r="B1355">
        <v>0.14000000000000001</v>
      </c>
      <c r="C1355">
        <v>0.86</v>
      </c>
      <c r="D1355" t="s">
        <v>651</v>
      </c>
      <c r="E1355" t="s">
        <v>651</v>
      </c>
      <c r="F1355" t="s">
        <v>2578</v>
      </c>
      <c r="G1355" t="s">
        <v>2579</v>
      </c>
      <c r="H1355">
        <v>27157</v>
      </c>
      <c r="I1355" t="s">
        <v>2711</v>
      </c>
      <c r="J1355">
        <v>44.445300000000003</v>
      </c>
      <c r="K1355">
        <v>-92.279600000000002</v>
      </c>
      <c r="L1355">
        <v>5120</v>
      </c>
      <c r="M1355">
        <v>440.4</v>
      </c>
      <c r="N1355" t="s">
        <v>45</v>
      </c>
      <c r="O1355" t="b">
        <v>0</v>
      </c>
      <c r="P1355" t="b">
        <v>1</v>
      </c>
      <c r="Q1355" t="s">
        <v>46</v>
      </c>
      <c r="R1355">
        <v>3</v>
      </c>
      <c r="S1355">
        <v>55041</v>
      </c>
      <c r="T1355">
        <v>1840000321</v>
      </c>
      <c r="U1355">
        <v>89</v>
      </c>
      <c r="V1355">
        <v>-9</v>
      </c>
      <c r="W1355">
        <v>26.43</v>
      </c>
      <c r="X1355">
        <f>VLOOKUP(Z1355,'[1]90.2'!$A$2:$B$9,2,FALSE)</f>
        <v>0.25</v>
      </c>
      <c r="Y1355">
        <v>2</v>
      </c>
      <c r="Z1355">
        <v>6</v>
      </c>
      <c r="AA1355">
        <v>1882</v>
      </c>
      <c r="AB1355">
        <v>937</v>
      </c>
      <c r="AC1355">
        <v>0.40076250299999999</v>
      </c>
      <c r="AD1355">
        <v>0.79</v>
      </c>
      <c r="AE1355">
        <v>0.20200000000000001</v>
      </c>
      <c r="AF1355">
        <v>4.7</v>
      </c>
      <c r="AG1355">
        <v>26.7</v>
      </c>
      <c r="AH1355">
        <v>36</v>
      </c>
      <c r="AI1355">
        <v>32.5</v>
      </c>
      <c r="AJ1355">
        <v>0</v>
      </c>
      <c r="AK1355">
        <v>0</v>
      </c>
      <c r="AL1355">
        <v>0.02</v>
      </c>
      <c r="AM1355">
        <v>0.08</v>
      </c>
      <c r="AN1355">
        <v>0.9</v>
      </c>
    </row>
    <row r="1356" spans="1:40" x14ac:dyDescent="0.2">
      <c r="A1356">
        <v>5734</v>
      </c>
      <c r="B1356">
        <v>0.17</v>
      </c>
      <c r="C1356">
        <v>0.83</v>
      </c>
      <c r="D1356" t="s">
        <v>2712</v>
      </c>
      <c r="E1356" t="s">
        <v>2712</v>
      </c>
      <c r="F1356" t="s">
        <v>2578</v>
      </c>
      <c r="G1356" t="s">
        <v>2579</v>
      </c>
      <c r="H1356">
        <v>27159</v>
      </c>
      <c r="I1356" t="s">
        <v>2713</v>
      </c>
      <c r="J1356">
        <v>46.445</v>
      </c>
      <c r="K1356">
        <v>-95.128500000000003</v>
      </c>
      <c r="L1356">
        <v>4283</v>
      </c>
      <c r="M1356">
        <v>307.5</v>
      </c>
      <c r="N1356" t="s">
        <v>45</v>
      </c>
      <c r="O1356" t="b">
        <v>0</v>
      </c>
      <c r="P1356" t="b">
        <v>1</v>
      </c>
      <c r="Q1356" t="s">
        <v>46</v>
      </c>
      <c r="R1356">
        <v>3</v>
      </c>
      <c r="S1356">
        <v>56482</v>
      </c>
      <c r="T1356">
        <v>1840009971</v>
      </c>
      <c r="U1356">
        <v>86</v>
      </c>
      <c r="V1356">
        <v>-18</v>
      </c>
      <c r="W1356">
        <v>23.22</v>
      </c>
      <c r="X1356">
        <f>VLOOKUP(Z1356,'[1]90.2'!$A$2:$B$9,2,FALSE)</f>
        <v>0.2</v>
      </c>
      <c r="Y1356">
        <v>2</v>
      </c>
      <c r="Z1356">
        <v>7</v>
      </c>
      <c r="AA1356">
        <v>2377</v>
      </c>
      <c r="AB1356">
        <v>933</v>
      </c>
      <c r="AC1356">
        <v>0.46639392200000002</v>
      </c>
      <c r="AD1356">
        <v>0.79</v>
      </c>
      <c r="AE1356">
        <v>0.20200000000000001</v>
      </c>
      <c r="AF1356">
        <v>9.1</v>
      </c>
      <c r="AG1356">
        <v>25.9</v>
      </c>
      <c r="AH1356">
        <v>31.9</v>
      </c>
      <c r="AI1356">
        <v>33.1</v>
      </c>
      <c r="AJ1356">
        <v>0</v>
      </c>
      <c r="AK1356">
        <v>0</v>
      </c>
      <c r="AL1356">
        <v>0</v>
      </c>
      <c r="AM1356">
        <v>0</v>
      </c>
      <c r="AN1356">
        <v>1</v>
      </c>
    </row>
    <row r="1357" spans="1:40" x14ac:dyDescent="0.2">
      <c r="A1357">
        <v>7493</v>
      </c>
      <c r="B1357">
        <v>0.24</v>
      </c>
      <c r="C1357">
        <v>0.76</v>
      </c>
      <c r="D1357" t="s">
        <v>2714</v>
      </c>
      <c r="E1357" t="s">
        <v>2714</v>
      </c>
      <c r="F1357" t="s">
        <v>2578</v>
      </c>
      <c r="G1357" t="s">
        <v>2579</v>
      </c>
      <c r="H1357">
        <v>27161</v>
      </c>
      <c r="I1357" t="s">
        <v>2715</v>
      </c>
      <c r="J1357">
        <v>44.082700000000003</v>
      </c>
      <c r="K1357">
        <v>-93.502899999999997</v>
      </c>
      <c r="L1357">
        <v>9237</v>
      </c>
      <c r="M1357">
        <v>830.3</v>
      </c>
      <c r="N1357" t="s">
        <v>45</v>
      </c>
      <c r="O1357" t="b">
        <v>0</v>
      </c>
      <c r="P1357" t="b">
        <v>1</v>
      </c>
      <c r="Q1357" t="s">
        <v>46</v>
      </c>
      <c r="R1357">
        <v>3</v>
      </c>
      <c r="S1357">
        <v>56093</v>
      </c>
      <c r="T1357">
        <v>1840010030</v>
      </c>
      <c r="U1357">
        <v>88</v>
      </c>
      <c r="V1357">
        <v>-9</v>
      </c>
      <c r="W1357">
        <v>23.65</v>
      </c>
      <c r="X1357">
        <f>VLOOKUP(Z1357,'[1]90.2'!$A$2:$B$9,2,FALSE)</f>
        <v>0.25</v>
      </c>
      <c r="Y1357">
        <v>2</v>
      </c>
      <c r="Z1357">
        <v>6</v>
      </c>
      <c r="AA1357">
        <v>2133</v>
      </c>
      <c r="AB1357">
        <v>865</v>
      </c>
      <c r="AC1357">
        <v>0.19386025500000001</v>
      </c>
      <c r="AD1357">
        <v>0.79</v>
      </c>
      <c r="AE1357">
        <v>0.20200000000000001</v>
      </c>
      <c r="AF1357">
        <v>3.3</v>
      </c>
      <c r="AG1357">
        <v>25.1</v>
      </c>
      <c r="AH1357">
        <v>40.200000000000003</v>
      </c>
      <c r="AI1357">
        <v>31.3</v>
      </c>
      <c r="AJ1357">
        <v>0</v>
      </c>
      <c r="AK1357">
        <v>0</v>
      </c>
      <c r="AL1357">
        <v>0.02</v>
      </c>
      <c r="AM1357">
        <v>0</v>
      </c>
      <c r="AN1357">
        <v>0.98</v>
      </c>
    </row>
    <row r="1358" spans="1:40" x14ac:dyDescent="0.2">
      <c r="A1358">
        <v>101177</v>
      </c>
      <c r="B1358">
        <v>0.28999999999999998</v>
      </c>
      <c r="C1358">
        <v>0.71</v>
      </c>
      <c r="D1358" t="s">
        <v>2716</v>
      </c>
      <c r="E1358" t="s">
        <v>2716</v>
      </c>
      <c r="F1358" t="s">
        <v>2578</v>
      </c>
      <c r="G1358" t="s">
        <v>2579</v>
      </c>
      <c r="H1358">
        <v>27163</v>
      </c>
      <c r="I1358" t="s">
        <v>215</v>
      </c>
      <c r="J1358">
        <v>44.905700000000003</v>
      </c>
      <c r="K1358">
        <v>-92.923000000000002</v>
      </c>
      <c r="L1358">
        <v>74014</v>
      </c>
      <c r="M1358">
        <v>819</v>
      </c>
      <c r="N1358" t="s">
        <v>45</v>
      </c>
      <c r="O1358" t="b">
        <v>0</v>
      </c>
      <c r="P1358" t="b">
        <v>1</v>
      </c>
      <c r="Q1358" t="s">
        <v>46</v>
      </c>
      <c r="R1358">
        <v>3</v>
      </c>
      <c r="S1358" t="s">
        <v>2717</v>
      </c>
      <c r="T1358">
        <v>1840009998</v>
      </c>
      <c r="U1358">
        <v>89</v>
      </c>
      <c r="V1358">
        <v>-11</v>
      </c>
      <c r="W1358">
        <v>27.29</v>
      </c>
      <c r="X1358">
        <f>VLOOKUP(Z1358,'[1]90.2'!$A$2:$B$9,2,FALSE)</f>
        <v>0.25</v>
      </c>
      <c r="Y1358">
        <v>2</v>
      </c>
      <c r="Z1358">
        <v>6</v>
      </c>
      <c r="AA1358">
        <v>2571</v>
      </c>
      <c r="AB1358">
        <v>1324</v>
      </c>
      <c r="AC1358">
        <v>0.24900492799999999</v>
      </c>
      <c r="AD1358">
        <v>0.79</v>
      </c>
      <c r="AE1358">
        <v>0.20200000000000001</v>
      </c>
      <c r="AF1358">
        <v>4.0999999999999996</v>
      </c>
      <c r="AG1358">
        <v>24.4</v>
      </c>
      <c r="AH1358">
        <v>45.8</v>
      </c>
      <c r="AI1358">
        <v>25.7</v>
      </c>
      <c r="AJ1358">
        <v>0.01</v>
      </c>
      <c r="AK1358">
        <v>0.02</v>
      </c>
      <c r="AL1358">
        <v>0.04</v>
      </c>
      <c r="AM1358">
        <v>0.06</v>
      </c>
      <c r="AN1358">
        <v>0.88</v>
      </c>
    </row>
    <row r="1359" spans="1:40" x14ac:dyDescent="0.2">
      <c r="A1359">
        <v>4301</v>
      </c>
      <c r="B1359">
        <v>0.14000000000000001</v>
      </c>
      <c r="C1359">
        <v>0.86</v>
      </c>
      <c r="D1359" t="s">
        <v>2718</v>
      </c>
      <c r="E1359" t="s">
        <v>2718</v>
      </c>
      <c r="F1359" t="s">
        <v>2578</v>
      </c>
      <c r="G1359" t="s">
        <v>2579</v>
      </c>
      <c r="H1359">
        <v>27165</v>
      </c>
      <c r="I1359" t="s">
        <v>2719</v>
      </c>
      <c r="J1359">
        <v>43.9833</v>
      </c>
      <c r="K1359">
        <v>-94.624899999999997</v>
      </c>
      <c r="L1359">
        <v>4749</v>
      </c>
      <c r="M1359">
        <v>786.1</v>
      </c>
      <c r="N1359" t="s">
        <v>45</v>
      </c>
      <c r="O1359" t="b">
        <v>0</v>
      </c>
      <c r="P1359" t="b">
        <v>1</v>
      </c>
      <c r="Q1359" t="s">
        <v>46</v>
      </c>
      <c r="R1359">
        <v>3</v>
      </c>
      <c r="S1359">
        <v>56081</v>
      </c>
      <c r="T1359">
        <v>1840008994</v>
      </c>
      <c r="U1359">
        <v>88</v>
      </c>
      <c r="V1359">
        <v>-9</v>
      </c>
      <c r="W1359">
        <v>23.11</v>
      </c>
      <c r="X1359">
        <f>VLOOKUP(Z1359,'[1]90.2'!$A$2:$B$9,2,FALSE)</f>
        <v>0.25</v>
      </c>
      <c r="Y1359">
        <v>2</v>
      </c>
      <c r="Z1359">
        <v>6</v>
      </c>
      <c r="AA1359">
        <v>1905</v>
      </c>
      <c r="AB1359">
        <v>774</v>
      </c>
      <c r="AC1359">
        <v>0.441271617</v>
      </c>
      <c r="AD1359">
        <v>0.79</v>
      </c>
      <c r="AE1359">
        <v>0.20200000000000001</v>
      </c>
      <c r="AF1359">
        <v>6.5</v>
      </c>
      <c r="AG1359">
        <v>24.2</v>
      </c>
      <c r="AH1359">
        <v>34.700000000000003</v>
      </c>
      <c r="AI1359">
        <v>34.6</v>
      </c>
      <c r="AJ1359">
        <v>0.01</v>
      </c>
      <c r="AK1359">
        <v>0</v>
      </c>
      <c r="AL1359">
        <v>0</v>
      </c>
      <c r="AM1359">
        <v>0.06</v>
      </c>
      <c r="AN1359">
        <v>0.94</v>
      </c>
    </row>
    <row r="1360" spans="1:40" x14ac:dyDescent="0.2">
      <c r="A1360">
        <v>2667</v>
      </c>
      <c r="B1360">
        <v>0.15</v>
      </c>
      <c r="C1360">
        <v>0.85</v>
      </c>
      <c r="D1360" t="s">
        <v>715</v>
      </c>
      <c r="E1360" t="s">
        <v>715</v>
      </c>
      <c r="F1360" t="s">
        <v>2578</v>
      </c>
      <c r="G1360" t="s">
        <v>2579</v>
      </c>
      <c r="H1360">
        <v>27167</v>
      </c>
      <c r="I1360" t="s">
        <v>2720</v>
      </c>
      <c r="J1360">
        <v>46.266199999999998</v>
      </c>
      <c r="K1360">
        <v>-96.584999999999994</v>
      </c>
      <c r="L1360">
        <v>3439</v>
      </c>
      <c r="M1360">
        <v>525.1</v>
      </c>
      <c r="N1360" t="s">
        <v>45</v>
      </c>
      <c r="O1360" t="b">
        <v>0</v>
      </c>
      <c r="P1360" t="b">
        <v>1</v>
      </c>
      <c r="Q1360" t="s">
        <v>46</v>
      </c>
      <c r="R1360">
        <v>3</v>
      </c>
      <c r="S1360">
        <v>56520</v>
      </c>
      <c r="T1360">
        <v>1840004003</v>
      </c>
      <c r="U1360">
        <v>89</v>
      </c>
      <c r="V1360">
        <v>-16</v>
      </c>
      <c r="W1360">
        <v>18.829999999999998</v>
      </c>
      <c r="X1360">
        <f>VLOOKUP(Z1360,'[1]90.2'!$A$2:$B$9,2,FALSE)</f>
        <v>0.2</v>
      </c>
      <c r="Y1360">
        <v>2</v>
      </c>
      <c r="Z1360">
        <v>7</v>
      </c>
      <c r="AA1360">
        <v>2029</v>
      </c>
      <c r="AB1360">
        <v>767</v>
      </c>
      <c r="AC1360">
        <v>0.42268041200000001</v>
      </c>
      <c r="AD1360">
        <v>0.79</v>
      </c>
      <c r="AE1360">
        <v>0.20200000000000001</v>
      </c>
      <c r="AF1360">
        <v>5.2</v>
      </c>
      <c r="AG1360">
        <v>24.9</v>
      </c>
      <c r="AH1360">
        <v>40.1</v>
      </c>
      <c r="AI1360">
        <v>29.8</v>
      </c>
      <c r="AJ1360">
        <v>0</v>
      </c>
      <c r="AK1360">
        <v>0</v>
      </c>
      <c r="AL1360">
        <v>0</v>
      </c>
      <c r="AM1360">
        <v>0.16</v>
      </c>
      <c r="AN1360">
        <v>0.84</v>
      </c>
    </row>
    <row r="1361" spans="1:40" x14ac:dyDescent="0.2">
      <c r="A1361">
        <v>20215</v>
      </c>
      <c r="B1361">
        <v>0.2</v>
      </c>
      <c r="C1361">
        <v>0.8</v>
      </c>
      <c r="D1361" t="s">
        <v>2721</v>
      </c>
      <c r="E1361" t="s">
        <v>2721</v>
      </c>
      <c r="F1361" t="s">
        <v>2578</v>
      </c>
      <c r="G1361" t="s">
        <v>2579</v>
      </c>
      <c r="H1361">
        <v>27169</v>
      </c>
      <c r="I1361" t="s">
        <v>2722</v>
      </c>
      <c r="J1361">
        <v>44.0505</v>
      </c>
      <c r="K1361">
        <v>-91.668400000000005</v>
      </c>
      <c r="L1361">
        <v>26199</v>
      </c>
      <c r="M1361">
        <v>531.4</v>
      </c>
      <c r="N1361" t="s">
        <v>45</v>
      </c>
      <c r="O1361" t="b">
        <v>0</v>
      </c>
      <c r="P1361" t="b">
        <v>1</v>
      </c>
      <c r="Q1361" t="s">
        <v>46</v>
      </c>
      <c r="R1361">
        <v>3</v>
      </c>
      <c r="S1361" t="s">
        <v>2723</v>
      </c>
      <c r="T1361">
        <v>1840010034</v>
      </c>
      <c r="U1361">
        <v>89</v>
      </c>
      <c r="V1361">
        <v>-9</v>
      </c>
      <c r="W1361">
        <v>19.05</v>
      </c>
      <c r="X1361">
        <f>VLOOKUP(Z1361,'[1]90.2'!$A$2:$B$9,2,FALSE)</f>
        <v>0.25</v>
      </c>
      <c r="Y1361">
        <v>2</v>
      </c>
      <c r="Z1361">
        <v>6</v>
      </c>
      <c r="AA1361">
        <v>1779</v>
      </c>
      <c r="AB1361">
        <v>960</v>
      </c>
      <c r="AC1361">
        <v>0.31430084200000002</v>
      </c>
      <c r="AD1361">
        <v>0.79</v>
      </c>
      <c r="AE1361">
        <v>0.20200000000000001</v>
      </c>
      <c r="AF1361">
        <v>7.3</v>
      </c>
      <c r="AG1361">
        <v>31.4</v>
      </c>
      <c r="AH1361">
        <v>38.700000000000003</v>
      </c>
      <c r="AI1361">
        <v>22.6</v>
      </c>
      <c r="AJ1361">
        <v>0</v>
      </c>
      <c r="AK1361">
        <v>0</v>
      </c>
      <c r="AL1361">
        <v>0.01</v>
      </c>
      <c r="AM1361">
        <v>7.0000000000000007E-2</v>
      </c>
      <c r="AN1361">
        <v>0.92</v>
      </c>
    </row>
    <row r="1362" spans="1:40" x14ac:dyDescent="0.2">
      <c r="A1362">
        <v>51523</v>
      </c>
      <c r="B1362">
        <v>0.19</v>
      </c>
      <c r="C1362">
        <v>0.81</v>
      </c>
      <c r="D1362" t="s">
        <v>2724</v>
      </c>
      <c r="E1362" t="s">
        <v>2724</v>
      </c>
      <c r="F1362" t="s">
        <v>2578</v>
      </c>
      <c r="G1362" t="s">
        <v>2579</v>
      </c>
      <c r="H1362">
        <v>27171</v>
      </c>
      <c r="I1362" t="s">
        <v>1785</v>
      </c>
      <c r="J1362">
        <v>45.265999999999998</v>
      </c>
      <c r="K1362">
        <v>-93.620099999999994</v>
      </c>
      <c r="L1362">
        <v>19565</v>
      </c>
      <c r="M1362">
        <v>255.1</v>
      </c>
      <c r="N1362" t="s">
        <v>45</v>
      </c>
      <c r="O1362" t="b">
        <v>0</v>
      </c>
      <c r="P1362" t="b">
        <v>1</v>
      </c>
      <c r="Q1362" t="s">
        <v>46</v>
      </c>
      <c r="R1362">
        <v>3</v>
      </c>
      <c r="S1362" t="s">
        <v>2725</v>
      </c>
      <c r="T1362">
        <v>1840008899</v>
      </c>
      <c r="U1362">
        <v>89</v>
      </c>
      <c r="V1362">
        <v>-13</v>
      </c>
      <c r="W1362">
        <v>32.31</v>
      </c>
      <c r="X1362">
        <f>VLOOKUP(Z1362,'[1]90.2'!$A$2:$B$9,2,FALSE)</f>
        <v>0.25</v>
      </c>
      <c r="Y1362">
        <v>2</v>
      </c>
      <c r="Z1362">
        <v>6</v>
      </c>
      <c r="AA1362">
        <v>2566</v>
      </c>
      <c r="AB1362">
        <v>1260</v>
      </c>
      <c r="AC1362">
        <v>0.37742213899999999</v>
      </c>
      <c r="AD1362">
        <v>0.79</v>
      </c>
      <c r="AE1362">
        <v>0.20200000000000001</v>
      </c>
      <c r="AF1362">
        <v>2.8</v>
      </c>
      <c r="AG1362">
        <v>22.7</v>
      </c>
      <c r="AH1362">
        <v>42</v>
      </c>
      <c r="AI1362">
        <v>32.5</v>
      </c>
      <c r="AJ1362">
        <v>0</v>
      </c>
      <c r="AK1362">
        <v>0.01</v>
      </c>
      <c r="AL1362">
        <v>0.01</v>
      </c>
      <c r="AM1362">
        <v>0.08</v>
      </c>
      <c r="AN1362">
        <v>0.9</v>
      </c>
    </row>
    <row r="1363" spans="1:40" x14ac:dyDescent="0.2">
      <c r="A1363">
        <v>3978</v>
      </c>
      <c r="B1363">
        <v>0.15</v>
      </c>
      <c r="C1363">
        <v>0.85</v>
      </c>
      <c r="D1363" t="s">
        <v>2726</v>
      </c>
      <c r="E1363" t="s">
        <v>2726</v>
      </c>
      <c r="F1363" t="s">
        <v>2578</v>
      </c>
      <c r="G1363" t="s">
        <v>2579</v>
      </c>
      <c r="H1363">
        <v>27173</v>
      </c>
      <c r="I1363" t="s">
        <v>2727</v>
      </c>
      <c r="J1363">
        <v>44.715800000000002</v>
      </c>
      <c r="K1363">
        <v>-96.269000000000005</v>
      </c>
      <c r="L1363">
        <v>1497</v>
      </c>
      <c r="M1363">
        <v>258.2</v>
      </c>
      <c r="N1363" t="s">
        <v>45</v>
      </c>
      <c r="O1363" t="b">
        <v>0</v>
      </c>
      <c r="P1363" t="b">
        <v>1</v>
      </c>
      <c r="Q1363" t="s">
        <v>46</v>
      </c>
      <c r="R1363">
        <v>3</v>
      </c>
      <c r="S1363">
        <v>56220</v>
      </c>
      <c r="T1363">
        <v>1840006763</v>
      </c>
      <c r="U1363">
        <v>89</v>
      </c>
      <c r="V1363">
        <v>-11</v>
      </c>
      <c r="W1363">
        <v>22.47</v>
      </c>
      <c r="X1363">
        <f>VLOOKUP(Z1363,'[1]90.2'!$A$2:$B$9,2,FALSE)</f>
        <v>0.25</v>
      </c>
      <c r="Y1363">
        <v>2</v>
      </c>
      <c r="Z1363">
        <v>6</v>
      </c>
      <c r="AA1363">
        <v>1457</v>
      </c>
      <c r="AB1363">
        <v>869</v>
      </c>
      <c r="AC1363">
        <v>0.16822429899999999</v>
      </c>
      <c r="AD1363">
        <v>0.79</v>
      </c>
      <c r="AE1363">
        <v>0.20200000000000001</v>
      </c>
      <c r="AF1363">
        <v>5.4</v>
      </c>
      <c r="AG1363">
        <v>21.7</v>
      </c>
      <c r="AH1363">
        <v>38.4</v>
      </c>
      <c r="AI1363">
        <v>34.5</v>
      </c>
      <c r="AJ1363">
        <v>0</v>
      </c>
      <c r="AK1363">
        <v>0</v>
      </c>
      <c r="AL1363">
        <v>0</v>
      </c>
      <c r="AM1363">
        <v>0.06</v>
      </c>
      <c r="AN1363">
        <v>0.94</v>
      </c>
    </row>
    <row r="1364" spans="1:40" x14ac:dyDescent="0.2">
      <c r="A1364">
        <v>11618</v>
      </c>
      <c r="B1364">
        <v>0.03</v>
      </c>
      <c r="C1364">
        <v>0.97</v>
      </c>
      <c r="D1364" t="s">
        <v>2728</v>
      </c>
      <c r="E1364" t="s">
        <v>2728</v>
      </c>
      <c r="F1364" t="s">
        <v>2729</v>
      </c>
      <c r="G1364" t="s">
        <v>2730</v>
      </c>
      <c r="H1364">
        <v>28001</v>
      </c>
      <c r="I1364" t="s">
        <v>585</v>
      </c>
      <c r="J1364">
        <v>31.543700000000001</v>
      </c>
      <c r="K1364">
        <v>-91.386700000000005</v>
      </c>
      <c r="L1364">
        <v>14435</v>
      </c>
      <c r="M1364">
        <v>352.4</v>
      </c>
      <c r="N1364" t="s">
        <v>45</v>
      </c>
      <c r="O1364" t="b">
        <v>0</v>
      </c>
      <c r="P1364" t="b">
        <v>1</v>
      </c>
      <c r="Q1364" t="s">
        <v>46</v>
      </c>
      <c r="R1364">
        <v>3</v>
      </c>
      <c r="S1364" t="s">
        <v>2731</v>
      </c>
      <c r="T1364">
        <v>1840014951</v>
      </c>
      <c r="U1364">
        <v>92</v>
      </c>
      <c r="V1364">
        <v>27</v>
      </c>
      <c r="W1364">
        <v>25.8</v>
      </c>
      <c r="X1364">
        <f>VLOOKUP(Z1364,'[1]90.2'!$A$2:$B$9,2,FALSE)</f>
        <v>0.47</v>
      </c>
      <c r="Y1364">
        <v>2.7</v>
      </c>
      <c r="Z1364">
        <v>3</v>
      </c>
      <c r="AA1364">
        <v>1679</v>
      </c>
      <c r="AB1364">
        <v>996</v>
      </c>
      <c r="AC1364">
        <v>0.67428571400000004</v>
      </c>
      <c r="AD1364">
        <v>0.76500000000000001</v>
      </c>
      <c r="AE1364">
        <v>0.22900000000000001</v>
      </c>
      <c r="AF1364">
        <v>8.6</v>
      </c>
      <c r="AG1364">
        <v>41.7</v>
      </c>
      <c r="AH1364">
        <v>32.200000000000003</v>
      </c>
      <c r="AI1364">
        <v>17.5</v>
      </c>
      <c r="AJ1364">
        <v>0</v>
      </c>
      <c r="AK1364">
        <v>0.14000000000000001</v>
      </c>
      <c r="AL1364">
        <v>0</v>
      </c>
      <c r="AM1364">
        <v>0.48</v>
      </c>
      <c r="AN1364">
        <v>0.38</v>
      </c>
    </row>
    <row r="1365" spans="1:40" x14ac:dyDescent="0.2">
      <c r="A1365">
        <v>13975</v>
      </c>
      <c r="B1365">
        <v>0.08</v>
      </c>
      <c r="C1365">
        <v>0.92</v>
      </c>
      <c r="D1365" t="s">
        <v>2732</v>
      </c>
      <c r="E1365" t="s">
        <v>2732</v>
      </c>
      <c r="F1365" t="s">
        <v>2729</v>
      </c>
      <c r="G1365" t="s">
        <v>2730</v>
      </c>
      <c r="H1365">
        <v>28003</v>
      </c>
      <c r="I1365" t="s">
        <v>2733</v>
      </c>
      <c r="J1365">
        <v>34.947400000000002</v>
      </c>
      <c r="K1365">
        <v>-88.514300000000006</v>
      </c>
      <c r="L1365">
        <v>14545</v>
      </c>
      <c r="M1365">
        <v>186.2</v>
      </c>
      <c r="N1365" t="s">
        <v>45</v>
      </c>
      <c r="O1365" t="b">
        <v>0</v>
      </c>
      <c r="P1365" t="b">
        <v>1</v>
      </c>
      <c r="Q1365" t="s">
        <v>46</v>
      </c>
      <c r="R1365">
        <v>3</v>
      </c>
      <c r="S1365" t="s">
        <v>2734</v>
      </c>
      <c r="T1365">
        <v>1840014638</v>
      </c>
      <c r="U1365">
        <v>94</v>
      </c>
      <c r="V1365">
        <v>22</v>
      </c>
      <c r="W1365">
        <v>29.3</v>
      </c>
      <c r="X1365">
        <f>VLOOKUP(Z1365,'[1]90.2'!$A$2:$B$9,2,FALSE)</f>
        <v>0.47</v>
      </c>
      <c r="Y1365">
        <v>2.7</v>
      </c>
      <c r="Z1365">
        <v>3</v>
      </c>
      <c r="AA1365">
        <v>2219</v>
      </c>
      <c r="AB1365">
        <v>793</v>
      </c>
      <c r="AC1365">
        <v>0.60677630800000004</v>
      </c>
      <c r="AD1365">
        <v>0.76500000000000001</v>
      </c>
      <c r="AE1365">
        <v>0.22900000000000001</v>
      </c>
      <c r="AF1365">
        <v>7.7</v>
      </c>
      <c r="AG1365">
        <v>32.1</v>
      </c>
      <c r="AH1365">
        <v>35.1</v>
      </c>
      <c r="AI1365">
        <v>25.1</v>
      </c>
      <c r="AJ1365">
        <v>0</v>
      </c>
      <c r="AK1365">
        <v>0.16</v>
      </c>
      <c r="AL1365">
        <v>0.03</v>
      </c>
      <c r="AM1365">
        <v>0.27</v>
      </c>
      <c r="AN1365">
        <v>0.54</v>
      </c>
    </row>
    <row r="1366" spans="1:40" x14ac:dyDescent="0.2">
      <c r="A1366">
        <v>5834</v>
      </c>
      <c r="B1366">
        <v>0.19</v>
      </c>
      <c r="C1366">
        <v>0.81</v>
      </c>
      <c r="D1366" t="s">
        <v>2735</v>
      </c>
      <c r="E1366" t="s">
        <v>2735</v>
      </c>
      <c r="F1366" t="s">
        <v>2729</v>
      </c>
      <c r="G1366" t="s">
        <v>2730</v>
      </c>
      <c r="H1366">
        <v>28005</v>
      </c>
      <c r="I1366" t="s">
        <v>2736</v>
      </c>
      <c r="J1366">
        <v>31.1951</v>
      </c>
      <c r="K1366">
        <v>-91.017600000000002</v>
      </c>
      <c r="L1366">
        <v>1158</v>
      </c>
      <c r="M1366">
        <v>245.1</v>
      </c>
      <c r="N1366" t="s">
        <v>45</v>
      </c>
      <c r="O1366" t="b">
        <v>0</v>
      </c>
      <c r="P1366" t="b">
        <v>1</v>
      </c>
      <c r="Q1366" t="s">
        <v>46</v>
      </c>
      <c r="R1366">
        <v>3</v>
      </c>
      <c r="S1366">
        <v>39638</v>
      </c>
      <c r="T1366">
        <v>1840017115</v>
      </c>
      <c r="U1366">
        <v>94</v>
      </c>
      <c r="V1366">
        <v>28</v>
      </c>
      <c r="W1366">
        <v>57.31</v>
      </c>
      <c r="X1366">
        <f>VLOOKUP(Z1366,'[1]90.2'!$A$2:$B$9,2,FALSE)</f>
        <v>0.47</v>
      </c>
      <c r="Y1366">
        <v>2.7</v>
      </c>
      <c r="Z1366">
        <v>3</v>
      </c>
      <c r="AA1366">
        <v>1874</v>
      </c>
      <c r="AB1366">
        <v>1074</v>
      </c>
      <c r="AC1366">
        <v>0.83251919100000005</v>
      </c>
      <c r="AD1366">
        <v>0.76500000000000001</v>
      </c>
      <c r="AE1366">
        <v>0.22900000000000001</v>
      </c>
      <c r="AF1366">
        <v>7.6</v>
      </c>
      <c r="AG1366">
        <v>37.700000000000003</v>
      </c>
      <c r="AH1366">
        <v>37.1</v>
      </c>
      <c r="AI1366">
        <v>17.5</v>
      </c>
      <c r="AJ1366">
        <v>0.02</v>
      </c>
      <c r="AK1366">
        <v>0.17</v>
      </c>
      <c r="AL1366">
        <v>0.05</v>
      </c>
      <c r="AM1366">
        <v>0.46</v>
      </c>
      <c r="AN1366">
        <v>0.28999999999999998</v>
      </c>
    </row>
    <row r="1367" spans="1:40" x14ac:dyDescent="0.2">
      <c r="A1367">
        <v>6311</v>
      </c>
      <c r="B1367">
        <v>0.13</v>
      </c>
      <c r="C1367">
        <v>0.87</v>
      </c>
      <c r="D1367" t="s">
        <v>2737</v>
      </c>
      <c r="E1367" t="s">
        <v>2737</v>
      </c>
      <c r="F1367" t="s">
        <v>2729</v>
      </c>
      <c r="G1367" t="s">
        <v>2730</v>
      </c>
      <c r="H1367">
        <v>28007</v>
      </c>
      <c r="I1367" t="s">
        <v>2738</v>
      </c>
      <c r="J1367">
        <v>33.058500000000002</v>
      </c>
      <c r="K1367">
        <v>-89.589299999999994</v>
      </c>
      <c r="L1367">
        <v>7128</v>
      </c>
      <c r="M1367">
        <v>364.9</v>
      </c>
      <c r="N1367" t="s">
        <v>45</v>
      </c>
      <c r="O1367" t="b">
        <v>0</v>
      </c>
      <c r="P1367" t="b">
        <v>1</v>
      </c>
      <c r="Q1367" t="s">
        <v>46</v>
      </c>
      <c r="R1367">
        <v>3</v>
      </c>
      <c r="S1367">
        <v>39090</v>
      </c>
      <c r="T1367">
        <v>1840014848</v>
      </c>
      <c r="U1367">
        <v>95</v>
      </c>
      <c r="V1367">
        <v>25</v>
      </c>
      <c r="W1367">
        <v>44.48</v>
      </c>
      <c r="X1367">
        <f>VLOOKUP(Z1367,'[1]90.2'!$A$2:$B$9,2,FALSE)</f>
        <v>0.47</v>
      </c>
      <c r="Y1367">
        <v>2.7</v>
      </c>
      <c r="Z1367">
        <v>3</v>
      </c>
      <c r="AA1367">
        <v>1903</v>
      </c>
      <c r="AB1367">
        <v>873</v>
      </c>
      <c r="AC1367">
        <v>0.42391832800000001</v>
      </c>
      <c r="AD1367">
        <v>0.76500000000000001</v>
      </c>
      <c r="AE1367">
        <v>0.22900000000000001</v>
      </c>
      <c r="AF1367">
        <v>8.1</v>
      </c>
      <c r="AG1367">
        <v>34.1</v>
      </c>
      <c r="AH1367">
        <v>31.8</v>
      </c>
      <c r="AI1367">
        <v>26</v>
      </c>
      <c r="AJ1367">
        <v>0.01</v>
      </c>
      <c r="AK1367">
        <v>0.06</v>
      </c>
      <c r="AL1367">
        <v>0</v>
      </c>
      <c r="AM1367">
        <v>0.28999999999999998</v>
      </c>
      <c r="AN1367">
        <v>0.63</v>
      </c>
    </row>
    <row r="1368" spans="1:40" x14ac:dyDescent="0.2">
      <c r="A1368">
        <v>3086</v>
      </c>
      <c r="B1368">
        <v>0.12</v>
      </c>
      <c r="C1368">
        <v>0.88</v>
      </c>
      <c r="D1368" t="s">
        <v>2739</v>
      </c>
      <c r="E1368" t="s">
        <v>2739</v>
      </c>
      <c r="F1368" t="s">
        <v>2729</v>
      </c>
      <c r="G1368" t="s">
        <v>2730</v>
      </c>
      <c r="H1368">
        <v>28009</v>
      </c>
      <c r="I1368" t="s">
        <v>275</v>
      </c>
      <c r="J1368">
        <v>34.616</v>
      </c>
      <c r="K1368">
        <v>-89.191299999999998</v>
      </c>
      <c r="L1368">
        <v>755</v>
      </c>
      <c r="M1368">
        <v>304.39999999999998</v>
      </c>
      <c r="N1368" t="s">
        <v>45</v>
      </c>
      <c r="O1368" t="b">
        <v>0</v>
      </c>
      <c r="P1368" t="b">
        <v>1</v>
      </c>
      <c r="Q1368" t="s">
        <v>46</v>
      </c>
      <c r="R1368">
        <v>3</v>
      </c>
      <c r="S1368">
        <v>38633</v>
      </c>
      <c r="T1368">
        <v>1840015521</v>
      </c>
      <c r="U1368">
        <v>94</v>
      </c>
      <c r="V1368">
        <v>22</v>
      </c>
      <c r="W1368">
        <v>45.9</v>
      </c>
      <c r="X1368">
        <f>VLOOKUP(Z1368,'[1]90.2'!$A$2:$B$9,2,FALSE)</f>
        <v>0.47</v>
      </c>
      <c r="Y1368">
        <v>2.7</v>
      </c>
      <c r="Z1368">
        <v>3</v>
      </c>
      <c r="AA1368">
        <v>2112</v>
      </c>
      <c r="AB1368">
        <v>996</v>
      </c>
      <c r="AC1368">
        <v>0.68253968300000001</v>
      </c>
      <c r="AD1368">
        <v>0.76500000000000001</v>
      </c>
      <c r="AE1368">
        <v>0.22900000000000001</v>
      </c>
      <c r="AF1368">
        <v>6.3</v>
      </c>
      <c r="AG1368">
        <v>30.6</v>
      </c>
      <c r="AH1368">
        <v>37.799999999999997</v>
      </c>
      <c r="AI1368">
        <v>25.4</v>
      </c>
      <c r="AJ1368">
        <v>0.02</v>
      </c>
      <c r="AK1368">
        <v>0.25</v>
      </c>
      <c r="AL1368">
        <v>0.03</v>
      </c>
      <c r="AM1368">
        <v>0.25</v>
      </c>
      <c r="AN1368">
        <v>0.44</v>
      </c>
    </row>
    <row r="1369" spans="1:40" x14ac:dyDescent="0.2">
      <c r="A1369">
        <v>11704</v>
      </c>
      <c r="B1369">
        <v>0.15</v>
      </c>
      <c r="C1369">
        <v>0.85</v>
      </c>
      <c r="D1369" t="s">
        <v>1222</v>
      </c>
      <c r="E1369" t="s">
        <v>1222</v>
      </c>
      <c r="F1369" t="s">
        <v>2729</v>
      </c>
      <c r="G1369" t="s">
        <v>2730</v>
      </c>
      <c r="H1369">
        <v>28011</v>
      </c>
      <c r="I1369" t="s">
        <v>2740</v>
      </c>
      <c r="J1369">
        <v>33.744</v>
      </c>
      <c r="K1369">
        <v>-90.728499999999997</v>
      </c>
      <c r="L1369">
        <v>11285</v>
      </c>
      <c r="M1369">
        <v>575</v>
      </c>
      <c r="N1369" t="s">
        <v>45</v>
      </c>
      <c r="O1369" t="b">
        <v>0</v>
      </c>
      <c r="P1369" t="b">
        <v>1</v>
      </c>
      <c r="Q1369" t="s">
        <v>46</v>
      </c>
      <c r="R1369">
        <v>3</v>
      </c>
      <c r="S1369" t="s">
        <v>2741</v>
      </c>
      <c r="T1369">
        <v>1840014748</v>
      </c>
      <c r="U1369">
        <v>96</v>
      </c>
      <c r="V1369">
        <v>19</v>
      </c>
      <c r="W1369">
        <v>24.64</v>
      </c>
      <c r="X1369">
        <f>VLOOKUP(Z1369,'[1]90.2'!$A$2:$B$9,2,FALSE)</f>
        <v>0.47</v>
      </c>
      <c r="Y1369">
        <v>2.7</v>
      </c>
      <c r="Z1369">
        <v>3</v>
      </c>
      <c r="AA1369">
        <v>1867</v>
      </c>
      <c r="AB1369">
        <v>871</v>
      </c>
      <c r="AC1369">
        <v>0.443415224</v>
      </c>
      <c r="AD1369">
        <v>0.76500000000000001</v>
      </c>
      <c r="AE1369">
        <v>0.22900000000000001</v>
      </c>
      <c r="AF1369">
        <v>10.8</v>
      </c>
      <c r="AG1369">
        <v>37.799999999999997</v>
      </c>
      <c r="AH1369">
        <v>33.700000000000003</v>
      </c>
      <c r="AI1369">
        <v>17.7</v>
      </c>
      <c r="AJ1369">
        <v>0.01</v>
      </c>
      <c r="AK1369">
        <v>0.1</v>
      </c>
      <c r="AL1369">
        <v>0.01</v>
      </c>
      <c r="AM1369">
        <v>0.17</v>
      </c>
      <c r="AN1369">
        <v>0.71</v>
      </c>
    </row>
    <row r="1370" spans="1:40" x14ac:dyDescent="0.2">
      <c r="A1370">
        <v>5641</v>
      </c>
      <c r="B1370">
        <v>7.0000000000000007E-2</v>
      </c>
      <c r="C1370">
        <v>0.93</v>
      </c>
      <c r="D1370" t="s">
        <v>2742</v>
      </c>
      <c r="E1370" t="s">
        <v>2742</v>
      </c>
      <c r="F1370" t="s">
        <v>2729</v>
      </c>
      <c r="G1370" t="s">
        <v>2730</v>
      </c>
      <c r="H1370">
        <v>28013</v>
      </c>
      <c r="I1370" t="s">
        <v>64</v>
      </c>
      <c r="J1370">
        <v>33.858800000000002</v>
      </c>
      <c r="K1370">
        <v>-89.314499999999995</v>
      </c>
      <c r="L1370">
        <v>1834</v>
      </c>
      <c r="M1370">
        <v>300.39999999999998</v>
      </c>
      <c r="N1370" t="s">
        <v>45</v>
      </c>
      <c r="O1370" t="b">
        <v>0</v>
      </c>
      <c r="P1370" t="b">
        <v>1</v>
      </c>
      <c r="Q1370" t="s">
        <v>46</v>
      </c>
      <c r="R1370">
        <v>3</v>
      </c>
      <c r="S1370">
        <v>38916</v>
      </c>
      <c r="T1370">
        <v>1840015618</v>
      </c>
      <c r="U1370">
        <v>94</v>
      </c>
      <c r="V1370">
        <v>23</v>
      </c>
      <c r="W1370">
        <v>35.92</v>
      </c>
      <c r="X1370">
        <f>VLOOKUP(Z1370,'[1]90.2'!$A$2:$B$9,2,FALSE)</f>
        <v>0.47</v>
      </c>
      <c r="Y1370">
        <v>2.7</v>
      </c>
      <c r="Z1370">
        <v>3</v>
      </c>
      <c r="AA1370">
        <v>2231</v>
      </c>
      <c r="AB1370">
        <v>878</v>
      </c>
      <c r="AC1370">
        <v>0.63436928699999995</v>
      </c>
      <c r="AD1370">
        <v>0.76500000000000001</v>
      </c>
      <c r="AE1370">
        <v>0.22900000000000001</v>
      </c>
      <c r="AF1370">
        <v>7.5</v>
      </c>
      <c r="AG1370">
        <v>30.7</v>
      </c>
      <c r="AH1370">
        <v>35.200000000000003</v>
      </c>
      <c r="AI1370">
        <v>26.6</v>
      </c>
      <c r="AJ1370">
        <v>0</v>
      </c>
      <c r="AK1370">
        <v>0.26</v>
      </c>
      <c r="AL1370">
        <v>0.01</v>
      </c>
      <c r="AM1370">
        <v>0.28999999999999998</v>
      </c>
      <c r="AN1370">
        <v>0.44</v>
      </c>
    </row>
    <row r="1371" spans="1:40" x14ac:dyDescent="0.2">
      <c r="A1371">
        <v>4037</v>
      </c>
      <c r="B1371">
        <v>0.14000000000000001</v>
      </c>
      <c r="C1371">
        <v>0.86</v>
      </c>
      <c r="D1371" t="s">
        <v>2743</v>
      </c>
      <c r="E1371" t="s">
        <v>2743</v>
      </c>
      <c r="F1371" t="s">
        <v>2729</v>
      </c>
      <c r="G1371" t="s">
        <v>2730</v>
      </c>
      <c r="H1371">
        <v>28015</v>
      </c>
      <c r="I1371" t="s">
        <v>284</v>
      </c>
      <c r="J1371">
        <v>33.333199999999998</v>
      </c>
      <c r="K1371">
        <v>-89.753299999999996</v>
      </c>
      <c r="L1371">
        <v>1003</v>
      </c>
      <c r="M1371">
        <v>180.5</v>
      </c>
      <c r="N1371" t="s">
        <v>45</v>
      </c>
      <c r="O1371" t="b">
        <v>0</v>
      </c>
      <c r="P1371" t="b">
        <v>1</v>
      </c>
      <c r="Q1371" t="s">
        <v>46</v>
      </c>
      <c r="R1371">
        <v>3</v>
      </c>
      <c r="S1371">
        <v>39176</v>
      </c>
      <c r="T1371">
        <v>1840016835</v>
      </c>
      <c r="U1371">
        <v>95</v>
      </c>
      <c r="V1371">
        <v>25</v>
      </c>
      <c r="W1371">
        <v>41.62</v>
      </c>
      <c r="X1371">
        <f>VLOOKUP(Z1371,'[1]90.2'!$A$2:$B$9,2,FALSE)</f>
        <v>0.47</v>
      </c>
      <c r="Y1371">
        <v>2.7</v>
      </c>
      <c r="Z1371">
        <v>3</v>
      </c>
      <c r="AA1371">
        <v>2101</v>
      </c>
      <c r="AB1371">
        <v>874</v>
      </c>
      <c r="AC1371">
        <v>0.53454545499999995</v>
      </c>
      <c r="AD1371">
        <v>0.76500000000000001</v>
      </c>
      <c r="AE1371">
        <v>0.22900000000000001</v>
      </c>
      <c r="AF1371">
        <v>5.0999999999999996</v>
      </c>
      <c r="AG1371">
        <v>35.700000000000003</v>
      </c>
      <c r="AH1371">
        <v>41.7</v>
      </c>
      <c r="AI1371">
        <v>17.5</v>
      </c>
      <c r="AJ1371">
        <v>0</v>
      </c>
      <c r="AK1371">
        <v>0.05</v>
      </c>
      <c r="AL1371">
        <v>0.08</v>
      </c>
      <c r="AM1371">
        <v>0.2</v>
      </c>
      <c r="AN1371">
        <v>0.67</v>
      </c>
    </row>
    <row r="1372" spans="1:40" x14ac:dyDescent="0.2">
      <c r="A1372">
        <v>6767</v>
      </c>
      <c r="B1372">
        <v>0.1</v>
      </c>
      <c r="C1372">
        <v>0.9</v>
      </c>
      <c r="D1372" t="s">
        <v>2744</v>
      </c>
      <c r="E1372" t="s">
        <v>2744</v>
      </c>
      <c r="F1372" t="s">
        <v>2729</v>
      </c>
      <c r="G1372" t="s">
        <v>2730</v>
      </c>
      <c r="H1372">
        <v>28017</v>
      </c>
      <c r="I1372" t="s">
        <v>1667</v>
      </c>
      <c r="J1372">
        <v>33.896299999999997</v>
      </c>
      <c r="K1372">
        <v>-89.003100000000003</v>
      </c>
      <c r="L1372">
        <v>3763</v>
      </c>
      <c r="M1372">
        <v>197</v>
      </c>
      <c r="N1372" t="s">
        <v>45</v>
      </c>
      <c r="O1372" t="b">
        <v>0</v>
      </c>
      <c r="P1372" t="b">
        <v>1</v>
      </c>
      <c r="Q1372" t="s">
        <v>46</v>
      </c>
      <c r="R1372">
        <v>3</v>
      </c>
      <c r="S1372">
        <v>38851</v>
      </c>
      <c r="T1372">
        <v>1840014760</v>
      </c>
      <c r="U1372">
        <v>95</v>
      </c>
      <c r="V1372">
        <v>23</v>
      </c>
      <c r="W1372">
        <v>29.82</v>
      </c>
      <c r="X1372">
        <f>VLOOKUP(Z1372,'[1]90.2'!$A$2:$B$9,2,FALSE)</f>
        <v>0.47</v>
      </c>
      <c r="Y1372">
        <v>2.7</v>
      </c>
      <c r="Z1372">
        <v>3</v>
      </c>
      <c r="AA1372">
        <v>2081</v>
      </c>
      <c r="AB1372">
        <v>948</v>
      </c>
      <c r="AC1372">
        <v>0.81115879800000001</v>
      </c>
      <c r="AD1372">
        <v>0.76500000000000001</v>
      </c>
      <c r="AE1372">
        <v>0.22900000000000001</v>
      </c>
      <c r="AF1372">
        <v>9.5</v>
      </c>
      <c r="AG1372">
        <v>29.6</v>
      </c>
      <c r="AH1372">
        <v>38.200000000000003</v>
      </c>
      <c r="AI1372">
        <v>22.6</v>
      </c>
      <c r="AJ1372">
        <v>0</v>
      </c>
      <c r="AK1372">
        <v>0.31</v>
      </c>
      <c r="AL1372">
        <v>0</v>
      </c>
      <c r="AM1372">
        <v>0.38</v>
      </c>
      <c r="AN1372">
        <v>0.31</v>
      </c>
    </row>
    <row r="1373" spans="1:40" x14ac:dyDescent="0.2">
      <c r="A1373">
        <v>3532</v>
      </c>
      <c r="B1373">
        <v>0.18</v>
      </c>
      <c r="C1373">
        <v>0.82</v>
      </c>
      <c r="D1373" t="s">
        <v>2745</v>
      </c>
      <c r="E1373" t="s">
        <v>2745</v>
      </c>
      <c r="F1373" t="s">
        <v>2729</v>
      </c>
      <c r="G1373" t="s">
        <v>2730</v>
      </c>
      <c r="H1373">
        <v>28019</v>
      </c>
      <c r="I1373" t="s">
        <v>75</v>
      </c>
      <c r="J1373">
        <v>33.311</v>
      </c>
      <c r="K1373">
        <v>-89.171099999999996</v>
      </c>
      <c r="L1373">
        <v>1766</v>
      </c>
      <c r="M1373">
        <v>303.3</v>
      </c>
      <c r="N1373" t="s">
        <v>45</v>
      </c>
      <c r="O1373" t="b">
        <v>0</v>
      </c>
      <c r="P1373" t="b">
        <v>1</v>
      </c>
      <c r="Q1373" t="s">
        <v>46</v>
      </c>
      <c r="R1373">
        <v>3</v>
      </c>
      <c r="S1373">
        <v>39735</v>
      </c>
      <c r="T1373">
        <v>1840015717</v>
      </c>
      <c r="U1373">
        <v>94</v>
      </c>
      <c r="V1373">
        <v>24</v>
      </c>
      <c r="W1373">
        <v>39.42</v>
      </c>
      <c r="X1373">
        <f>VLOOKUP(Z1373,'[1]90.2'!$A$2:$B$9,2,FALSE)</f>
        <v>0.47</v>
      </c>
      <c r="Y1373">
        <v>2.7</v>
      </c>
      <c r="Z1373">
        <v>3</v>
      </c>
      <c r="AA1373">
        <v>1451</v>
      </c>
      <c r="AB1373">
        <v>1043</v>
      </c>
      <c r="AC1373">
        <v>0.86238532099999998</v>
      </c>
      <c r="AD1373">
        <v>0.76500000000000001</v>
      </c>
      <c r="AE1373">
        <v>0.22900000000000001</v>
      </c>
      <c r="AF1373">
        <v>5.8</v>
      </c>
      <c r="AG1373">
        <v>26.8</v>
      </c>
      <c r="AH1373">
        <v>40.700000000000003</v>
      </c>
      <c r="AI1373">
        <v>26.6</v>
      </c>
      <c r="AJ1373">
        <v>0.02</v>
      </c>
      <c r="AK1373">
        <v>0.41</v>
      </c>
      <c r="AL1373">
        <v>0.02</v>
      </c>
      <c r="AM1373">
        <v>0.34</v>
      </c>
      <c r="AN1373">
        <v>0.21</v>
      </c>
    </row>
    <row r="1374" spans="1:40" x14ac:dyDescent="0.2">
      <c r="A1374">
        <v>2624</v>
      </c>
      <c r="B1374">
        <v>0.06</v>
      </c>
      <c r="C1374">
        <v>0.94</v>
      </c>
      <c r="D1374" t="s">
        <v>2746</v>
      </c>
      <c r="E1374" t="s">
        <v>2746</v>
      </c>
      <c r="F1374" t="s">
        <v>2729</v>
      </c>
      <c r="G1374" t="s">
        <v>2730</v>
      </c>
      <c r="H1374">
        <v>28021</v>
      </c>
      <c r="I1374" t="s">
        <v>2747</v>
      </c>
      <c r="J1374">
        <v>31.9558</v>
      </c>
      <c r="K1374">
        <v>-90.983400000000003</v>
      </c>
      <c r="L1374">
        <v>1254</v>
      </c>
      <c r="M1374">
        <v>275.89999999999998</v>
      </c>
      <c r="N1374" t="s">
        <v>45</v>
      </c>
      <c r="O1374" t="b">
        <v>0</v>
      </c>
      <c r="P1374" t="b">
        <v>1</v>
      </c>
      <c r="Q1374" t="s">
        <v>46</v>
      </c>
      <c r="R1374">
        <v>3</v>
      </c>
      <c r="S1374">
        <v>39150</v>
      </c>
      <c r="T1374">
        <v>1840014921</v>
      </c>
      <c r="U1374">
        <v>95</v>
      </c>
      <c r="V1374">
        <v>26</v>
      </c>
      <c r="W1374">
        <v>30.73</v>
      </c>
      <c r="X1374">
        <f>VLOOKUP(Z1374,'[1]90.2'!$A$2:$B$9,2,FALSE)</f>
        <v>0.47</v>
      </c>
      <c r="Y1374">
        <v>2.7</v>
      </c>
      <c r="Z1374">
        <v>3</v>
      </c>
      <c r="AA1374">
        <v>2520</v>
      </c>
      <c r="AB1374">
        <v>1138</v>
      </c>
      <c r="AC1374">
        <v>0.696969697</v>
      </c>
      <c r="AD1374">
        <v>0.76500000000000001</v>
      </c>
      <c r="AE1374">
        <v>0.22900000000000001</v>
      </c>
      <c r="AF1374">
        <v>12</v>
      </c>
      <c r="AG1374">
        <v>29.3</v>
      </c>
      <c r="AH1374">
        <v>29.9</v>
      </c>
      <c r="AI1374">
        <v>28.8</v>
      </c>
      <c r="AJ1374">
        <v>0</v>
      </c>
      <c r="AK1374">
        <v>0.12</v>
      </c>
      <c r="AL1374">
        <v>0.03</v>
      </c>
      <c r="AM1374">
        <v>0.24</v>
      </c>
      <c r="AN1374">
        <v>0.61</v>
      </c>
    </row>
    <row r="1375" spans="1:40" x14ac:dyDescent="0.2">
      <c r="A1375">
        <v>6117</v>
      </c>
      <c r="B1375">
        <v>0.15</v>
      </c>
      <c r="C1375">
        <v>0.85</v>
      </c>
      <c r="D1375" t="s">
        <v>951</v>
      </c>
      <c r="E1375" t="s">
        <v>951</v>
      </c>
      <c r="F1375" t="s">
        <v>2729</v>
      </c>
      <c r="G1375" t="s">
        <v>2730</v>
      </c>
      <c r="H1375">
        <v>28023</v>
      </c>
      <c r="I1375" t="s">
        <v>77</v>
      </c>
      <c r="J1375">
        <v>32.041699999999999</v>
      </c>
      <c r="K1375">
        <v>-88.720200000000006</v>
      </c>
      <c r="L1375">
        <v>1734</v>
      </c>
      <c r="M1375">
        <v>129.30000000000001</v>
      </c>
      <c r="N1375" t="s">
        <v>45</v>
      </c>
      <c r="O1375" t="b">
        <v>0</v>
      </c>
      <c r="P1375" t="b">
        <v>1</v>
      </c>
      <c r="Q1375" t="s">
        <v>46</v>
      </c>
      <c r="R1375">
        <v>3</v>
      </c>
      <c r="S1375">
        <v>39355</v>
      </c>
      <c r="T1375">
        <v>1840014920</v>
      </c>
      <c r="U1375">
        <v>95</v>
      </c>
      <c r="V1375">
        <v>25</v>
      </c>
      <c r="W1375">
        <v>40.200000000000003</v>
      </c>
      <c r="X1375">
        <f>VLOOKUP(Z1375,'[1]90.2'!$A$2:$B$9,2,FALSE)</f>
        <v>0.47</v>
      </c>
      <c r="Y1375">
        <v>2.7</v>
      </c>
      <c r="Z1375">
        <v>3</v>
      </c>
      <c r="AA1375">
        <v>1856</v>
      </c>
      <c r="AB1375">
        <v>816</v>
      </c>
      <c r="AC1375">
        <v>0.79167081800000005</v>
      </c>
      <c r="AD1375">
        <v>0.76500000000000001</v>
      </c>
      <c r="AE1375">
        <v>0.22900000000000001</v>
      </c>
      <c r="AF1375">
        <v>6.8</v>
      </c>
      <c r="AG1375">
        <v>29.7</v>
      </c>
      <c r="AH1375">
        <v>35.6</v>
      </c>
      <c r="AI1375">
        <v>27.9</v>
      </c>
      <c r="AJ1375">
        <v>0.01</v>
      </c>
      <c r="AK1375">
        <v>0.31</v>
      </c>
      <c r="AL1375">
        <v>0.02</v>
      </c>
      <c r="AM1375">
        <v>0.49</v>
      </c>
      <c r="AN1375">
        <v>0.17</v>
      </c>
    </row>
    <row r="1376" spans="1:40" x14ac:dyDescent="0.2">
      <c r="A1376">
        <v>7582</v>
      </c>
      <c r="B1376">
        <v>0.21</v>
      </c>
      <c r="C1376">
        <v>0.79</v>
      </c>
      <c r="D1376" t="s">
        <v>2748</v>
      </c>
      <c r="E1376" t="s">
        <v>2748</v>
      </c>
      <c r="F1376" t="s">
        <v>2729</v>
      </c>
      <c r="G1376" t="s">
        <v>2730</v>
      </c>
      <c r="H1376">
        <v>28025</v>
      </c>
      <c r="I1376" t="s">
        <v>79</v>
      </c>
      <c r="J1376">
        <v>33.606400000000001</v>
      </c>
      <c r="K1376">
        <v>-88.657200000000003</v>
      </c>
      <c r="L1376">
        <v>10148</v>
      </c>
      <c r="M1376">
        <v>187.6</v>
      </c>
      <c r="N1376" t="s">
        <v>45</v>
      </c>
      <c r="O1376" t="b">
        <v>0</v>
      </c>
      <c r="P1376" t="b">
        <v>1</v>
      </c>
      <c r="Q1376" t="s">
        <v>46</v>
      </c>
      <c r="R1376">
        <v>3</v>
      </c>
      <c r="S1376">
        <v>39773</v>
      </c>
      <c r="T1376">
        <v>1840015681</v>
      </c>
      <c r="U1376">
        <v>95</v>
      </c>
      <c r="V1376">
        <v>24</v>
      </c>
      <c r="W1376">
        <v>26.58</v>
      </c>
      <c r="X1376">
        <f>VLOOKUP(Z1376,'[1]90.2'!$A$2:$B$9,2,FALSE)</f>
        <v>0.47</v>
      </c>
      <c r="Y1376">
        <v>2.7</v>
      </c>
      <c r="Z1376">
        <v>3</v>
      </c>
      <c r="AA1376">
        <v>2216</v>
      </c>
      <c r="AB1376">
        <v>1022</v>
      </c>
      <c r="AC1376">
        <v>0.49725058900000002</v>
      </c>
      <c r="AD1376">
        <v>0.76500000000000001</v>
      </c>
      <c r="AE1376">
        <v>0.22900000000000001</v>
      </c>
      <c r="AF1376">
        <v>8</v>
      </c>
      <c r="AG1376">
        <v>33.1</v>
      </c>
      <c r="AH1376">
        <v>33.799999999999997</v>
      </c>
      <c r="AI1376">
        <v>25</v>
      </c>
      <c r="AJ1376">
        <v>0.04</v>
      </c>
      <c r="AK1376">
        <v>0.13</v>
      </c>
      <c r="AL1376">
        <v>0.02</v>
      </c>
      <c r="AM1376">
        <v>0.35</v>
      </c>
      <c r="AN1376">
        <v>0.47</v>
      </c>
    </row>
    <row r="1377" spans="1:40" x14ac:dyDescent="0.2">
      <c r="A1377">
        <v>8387</v>
      </c>
      <c r="B1377">
        <v>0.3</v>
      </c>
      <c r="C1377">
        <v>0.7</v>
      </c>
      <c r="D1377" t="s">
        <v>2749</v>
      </c>
      <c r="E1377" t="s">
        <v>2749</v>
      </c>
      <c r="F1377" t="s">
        <v>2729</v>
      </c>
      <c r="G1377" t="s">
        <v>2730</v>
      </c>
      <c r="H1377">
        <v>28027</v>
      </c>
      <c r="I1377" t="s">
        <v>2750</v>
      </c>
      <c r="J1377">
        <v>34.193300000000001</v>
      </c>
      <c r="K1377">
        <v>-90.569299999999998</v>
      </c>
      <c r="L1377">
        <v>15124</v>
      </c>
      <c r="M1377">
        <v>310.7</v>
      </c>
      <c r="N1377" t="s">
        <v>45</v>
      </c>
      <c r="O1377" t="b">
        <v>0</v>
      </c>
      <c r="P1377" t="b">
        <v>1</v>
      </c>
      <c r="Q1377" t="s">
        <v>46</v>
      </c>
      <c r="R1377">
        <v>3</v>
      </c>
      <c r="S1377" t="s">
        <v>2751</v>
      </c>
      <c r="T1377">
        <v>1840014696</v>
      </c>
      <c r="U1377">
        <v>96</v>
      </c>
      <c r="V1377">
        <v>19</v>
      </c>
      <c r="W1377">
        <v>26.32</v>
      </c>
      <c r="X1377">
        <f>VLOOKUP(Z1377,'[1]90.2'!$A$2:$B$9,2,FALSE)</f>
        <v>0.47</v>
      </c>
      <c r="Y1377">
        <v>2.7</v>
      </c>
      <c r="Z1377">
        <v>3</v>
      </c>
      <c r="AA1377">
        <v>2008</v>
      </c>
      <c r="AB1377">
        <v>1260</v>
      </c>
      <c r="AC1377">
        <v>0.61127022200000003</v>
      </c>
      <c r="AD1377">
        <v>0.76500000000000001</v>
      </c>
      <c r="AE1377">
        <v>0.22900000000000001</v>
      </c>
      <c r="AF1377">
        <v>12</v>
      </c>
      <c r="AG1377">
        <v>39.6</v>
      </c>
      <c r="AH1377">
        <v>30.6</v>
      </c>
      <c r="AI1377">
        <v>17.8</v>
      </c>
      <c r="AJ1377">
        <v>0.04</v>
      </c>
      <c r="AK1377">
        <v>0.22</v>
      </c>
      <c r="AL1377">
        <v>0.08</v>
      </c>
      <c r="AM1377">
        <v>0.22</v>
      </c>
      <c r="AN1377">
        <v>0.44</v>
      </c>
    </row>
    <row r="1378" spans="1:40" x14ac:dyDescent="0.2">
      <c r="A1378">
        <v>9841</v>
      </c>
      <c r="B1378">
        <v>0.14000000000000001</v>
      </c>
      <c r="C1378">
        <v>0.86</v>
      </c>
      <c r="D1378" t="s">
        <v>2752</v>
      </c>
      <c r="E1378" t="s">
        <v>2752</v>
      </c>
      <c r="F1378" t="s">
        <v>2729</v>
      </c>
      <c r="G1378" t="s">
        <v>2730</v>
      </c>
      <c r="H1378">
        <v>28029</v>
      </c>
      <c r="I1378" t="s">
        <v>2753</v>
      </c>
      <c r="J1378">
        <v>31.990300000000001</v>
      </c>
      <c r="K1378">
        <v>-90.353999999999999</v>
      </c>
      <c r="L1378">
        <v>4851</v>
      </c>
      <c r="M1378">
        <v>345</v>
      </c>
      <c r="N1378" t="s">
        <v>45</v>
      </c>
      <c r="O1378" t="b">
        <v>0</v>
      </c>
      <c r="P1378" t="b">
        <v>1</v>
      </c>
      <c r="Q1378" t="s">
        <v>46</v>
      </c>
      <c r="R1378">
        <v>3</v>
      </c>
      <c r="S1378">
        <v>39059</v>
      </c>
      <c r="T1378">
        <v>1840014932</v>
      </c>
      <c r="U1378">
        <v>95</v>
      </c>
      <c r="V1378">
        <v>26</v>
      </c>
      <c r="W1378">
        <v>39.68</v>
      </c>
      <c r="X1378">
        <f>VLOOKUP(Z1378,'[1]90.2'!$A$2:$B$9,2,FALSE)</f>
        <v>0.47</v>
      </c>
      <c r="Y1378">
        <v>2.7</v>
      </c>
      <c r="Z1378">
        <v>3</v>
      </c>
      <c r="AA1378">
        <v>2336</v>
      </c>
      <c r="AB1378">
        <v>711</v>
      </c>
      <c r="AC1378">
        <v>0.63683073800000001</v>
      </c>
      <c r="AD1378">
        <v>0.76500000000000001</v>
      </c>
      <c r="AE1378">
        <v>0.22900000000000001</v>
      </c>
      <c r="AF1378">
        <v>7.4</v>
      </c>
      <c r="AG1378">
        <v>29.9</v>
      </c>
      <c r="AH1378">
        <v>38.299999999999997</v>
      </c>
      <c r="AI1378">
        <v>24.3</v>
      </c>
      <c r="AJ1378">
        <v>0.01</v>
      </c>
      <c r="AK1378">
        <v>0.18</v>
      </c>
      <c r="AL1378">
        <v>0.02</v>
      </c>
      <c r="AM1378">
        <v>0.3</v>
      </c>
      <c r="AN1378">
        <v>0.5</v>
      </c>
    </row>
    <row r="1379" spans="1:40" x14ac:dyDescent="0.2">
      <c r="A1379">
        <v>6954</v>
      </c>
      <c r="B1379">
        <v>0.11</v>
      </c>
      <c r="C1379">
        <v>0.89</v>
      </c>
      <c r="D1379" t="s">
        <v>2754</v>
      </c>
      <c r="E1379" t="s">
        <v>2754</v>
      </c>
      <c r="F1379" t="s">
        <v>2729</v>
      </c>
      <c r="G1379" t="s">
        <v>2730</v>
      </c>
      <c r="H1379">
        <v>28031</v>
      </c>
      <c r="I1379" t="s">
        <v>94</v>
      </c>
      <c r="J1379">
        <v>31.646899999999999</v>
      </c>
      <c r="K1379">
        <v>-89.566900000000004</v>
      </c>
      <c r="L1379">
        <v>2430</v>
      </c>
      <c r="M1379">
        <v>117.9</v>
      </c>
      <c r="N1379" t="s">
        <v>45</v>
      </c>
      <c r="O1379" t="b">
        <v>0</v>
      </c>
      <c r="P1379" t="b">
        <v>1</v>
      </c>
      <c r="Q1379" t="s">
        <v>46</v>
      </c>
      <c r="R1379">
        <v>3</v>
      </c>
      <c r="S1379">
        <v>39428</v>
      </c>
      <c r="T1379">
        <v>1840014948</v>
      </c>
      <c r="U1379">
        <v>95</v>
      </c>
      <c r="V1379">
        <v>27</v>
      </c>
      <c r="W1379">
        <v>33.32</v>
      </c>
      <c r="X1379">
        <f>VLOOKUP(Z1379,'[1]90.2'!$A$2:$B$9,2,FALSE)</f>
        <v>0.47</v>
      </c>
      <c r="Y1379">
        <v>2.7</v>
      </c>
      <c r="Z1379">
        <v>3</v>
      </c>
      <c r="AA1379">
        <v>1869</v>
      </c>
      <c r="AB1379">
        <v>999</v>
      </c>
      <c r="AC1379">
        <v>0.87401574800000004</v>
      </c>
      <c r="AD1379">
        <v>0.76500000000000001</v>
      </c>
      <c r="AE1379">
        <v>0.22900000000000001</v>
      </c>
      <c r="AF1379">
        <v>6.5</v>
      </c>
      <c r="AG1379">
        <v>35.1</v>
      </c>
      <c r="AH1379">
        <v>41</v>
      </c>
      <c r="AI1379">
        <v>17.399999999999999</v>
      </c>
      <c r="AJ1379">
        <v>0.01</v>
      </c>
      <c r="AK1379">
        <v>0.09</v>
      </c>
      <c r="AL1379">
        <v>0.01</v>
      </c>
      <c r="AM1379">
        <v>0.56999999999999995</v>
      </c>
      <c r="AN1379">
        <v>0.32</v>
      </c>
    </row>
    <row r="1380" spans="1:40" x14ac:dyDescent="0.2">
      <c r="A1380">
        <v>68353</v>
      </c>
      <c r="B1380">
        <v>0.13</v>
      </c>
      <c r="C1380">
        <v>0.88</v>
      </c>
      <c r="D1380" t="s">
        <v>2755</v>
      </c>
      <c r="E1380" t="s">
        <v>2755</v>
      </c>
      <c r="F1380" t="s">
        <v>2729</v>
      </c>
      <c r="G1380" t="s">
        <v>2730</v>
      </c>
      <c r="H1380">
        <v>28033</v>
      </c>
      <c r="I1380" t="s">
        <v>795</v>
      </c>
      <c r="J1380">
        <v>34.9514</v>
      </c>
      <c r="K1380">
        <v>-89.9786</v>
      </c>
      <c r="L1380">
        <v>54141</v>
      </c>
      <c r="M1380">
        <v>505.7</v>
      </c>
      <c r="N1380" t="s">
        <v>45</v>
      </c>
      <c r="O1380" t="b">
        <v>0</v>
      </c>
      <c r="P1380" t="b">
        <v>1</v>
      </c>
      <c r="Q1380" t="s">
        <v>46</v>
      </c>
      <c r="R1380">
        <v>3</v>
      </c>
      <c r="S1380" t="s">
        <v>2756</v>
      </c>
      <c r="T1380">
        <v>1840015519</v>
      </c>
      <c r="U1380">
        <v>97</v>
      </c>
      <c r="V1380">
        <v>20</v>
      </c>
      <c r="W1380">
        <v>33.840000000000003</v>
      </c>
      <c r="X1380">
        <f>VLOOKUP(Z1380,'[1]90.2'!$A$2:$B$9,2,FALSE)</f>
        <v>0.47</v>
      </c>
      <c r="Y1380">
        <v>2.7</v>
      </c>
      <c r="Z1380">
        <v>3</v>
      </c>
      <c r="AA1380">
        <v>2032</v>
      </c>
      <c r="AB1380">
        <v>1031</v>
      </c>
      <c r="AC1380">
        <v>0.443061172</v>
      </c>
      <c r="AD1380">
        <v>0.76500000000000001</v>
      </c>
      <c r="AE1380">
        <v>0.22900000000000001</v>
      </c>
      <c r="AF1380">
        <v>3.7</v>
      </c>
      <c r="AG1380">
        <v>23.9</v>
      </c>
      <c r="AH1380">
        <v>41.1</v>
      </c>
      <c r="AI1380">
        <v>31.3</v>
      </c>
      <c r="AJ1380">
        <v>0.01</v>
      </c>
      <c r="AK1380">
        <v>0.11</v>
      </c>
      <c r="AL1380">
        <v>0.02</v>
      </c>
      <c r="AM1380">
        <v>0.18</v>
      </c>
      <c r="AN1380">
        <v>0.68</v>
      </c>
    </row>
    <row r="1381" spans="1:40" x14ac:dyDescent="0.2">
      <c r="A1381">
        <v>29351</v>
      </c>
      <c r="B1381">
        <v>0.14000000000000001</v>
      </c>
      <c r="C1381">
        <v>0.86</v>
      </c>
      <c r="D1381" t="s">
        <v>2757</v>
      </c>
      <c r="E1381" t="s">
        <v>2757</v>
      </c>
      <c r="F1381" t="s">
        <v>2729</v>
      </c>
      <c r="G1381" t="s">
        <v>2730</v>
      </c>
      <c r="H1381">
        <v>28035</v>
      </c>
      <c r="I1381" t="s">
        <v>2758</v>
      </c>
      <c r="J1381">
        <v>31.307400000000001</v>
      </c>
      <c r="K1381">
        <v>-89.316999999999993</v>
      </c>
      <c r="L1381">
        <v>76501</v>
      </c>
      <c r="M1381">
        <v>340.1</v>
      </c>
      <c r="N1381" t="s">
        <v>45</v>
      </c>
      <c r="O1381" t="b">
        <v>0</v>
      </c>
      <c r="P1381" t="b">
        <v>1</v>
      </c>
      <c r="Q1381" t="s">
        <v>46</v>
      </c>
      <c r="R1381">
        <v>3</v>
      </c>
      <c r="S1381" t="s">
        <v>2759</v>
      </c>
      <c r="T1381">
        <v>1840013878</v>
      </c>
      <c r="U1381">
        <v>95</v>
      </c>
      <c r="V1381">
        <v>27</v>
      </c>
      <c r="W1381">
        <v>27.62</v>
      </c>
      <c r="X1381">
        <f>VLOOKUP(Z1381,'[1]90.2'!$A$2:$B$9,2,FALSE)</f>
        <v>0.47</v>
      </c>
      <c r="Y1381">
        <v>2.7</v>
      </c>
      <c r="Z1381">
        <v>3</v>
      </c>
      <c r="AA1381">
        <v>2122</v>
      </c>
      <c r="AB1381">
        <v>1412</v>
      </c>
      <c r="AC1381">
        <v>0.71580248599999996</v>
      </c>
      <c r="AD1381">
        <v>0.76500000000000001</v>
      </c>
      <c r="AE1381">
        <v>0.22900000000000001</v>
      </c>
      <c r="AF1381">
        <v>8</v>
      </c>
      <c r="AG1381">
        <v>36.4</v>
      </c>
      <c r="AH1381">
        <v>34.6</v>
      </c>
      <c r="AI1381">
        <v>21</v>
      </c>
      <c r="AJ1381">
        <v>0.01</v>
      </c>
      <c r="AK1381">
        <v>0.18</v>
      </c>
      <c r="AL1381">
        <v>0.02</v>
      </c>
      <c r="AM1381">
        <v>0.43</v>
      </c>
      <c r="AN1381">
        <v>0.35</v>
      </c>
    </row>
    <row r="1382" spans="1:40" x14ac:dyDescent="0.2">
      <c r="A1382">
        <v>2974</v>
      </c>
      <c r="B1382">
        <v>0.06</v>
      </c>
      <c r="C1382">
        <v>0.94</v>
      </c>
      <c r="D1382" t="s">
        <v>2760</v>
      </c>
      <c r="E1382" t="s">
        <v>2760</v>
      </c>
      <c r="F1382" t="s">
        <v>2729</v>
      </c>
      <c r="G1382" t="s">
        <v>2730</v>
      </c>
      <c r="H1382">
        <v>28037</v>
      </c>
      <c r="I1382" t="s">
        <v>122</v>
      </c>
      <c r="J1382">
        <v>31.463000000000001</v>
      </c>
      <c r="K1382">
        <v>-90.850899999999996</v>
      </c>
      <c r="L1382">
        <v>1021</v>
      </c>
      <c r="M1382">
        <v>276.60000000000002</v>
      </c>
      <c r="N1382" t="s">
        <v>45</v>
      </c>
      <c r="O1382" t="b">
        <v>0</v>
      </c>
      <c r="P1382" t="b">
        <v>1</v>
      </c>
      <c r="Q1382" t="s">
        <v>46</v>
      </c>
      <c r="R1382">
        <v>3</v>
      </c>
      <c r="S1382">
        <v>39630</v>
      </c>
      <c r="T1382">
        <v>1840015862</v>
      </c>
      <c r="U1382">
        <v>94</v>
      </c>
      <c r="V1382">
        <v>27</v>
      </c>
      <c r="W1382">
        <v>46.16</v>
      </c>
      <c r="X1382">
        <f>VLOOKUP(Z1382,'[1]90.2'!$A$2:$B$9,2,FALSE)</f>
        <v>0.47</v>
      </c>
      <c r="Y1382">
        <v>2.7</v>
      </c>
      <c r="Z1382">
        <v>3</v>
      </c>
      <c r="AA1382">
        <v>1373</v>
      </c>
      <c r="AB1382">
        <v>333</v>
      </c>
      <c r="AC1382">
        <v>0.81288981299999996</v>
      </c>
      <c r="AD1382">
        <v>0.76500000000000001</v>
      </c>
      <c r="AE1382">
        <v>0.22900000000000001</v>
      </c>
      <c r="AF1382">
        <v>3.3</v>
      </c>
      <c r="AG1382">
        <v>38.5</v>
      </c>
      <c r="AH1382">
        <v>35</v>
      </c>
      <c r="AI1382">
        <v>23.2</v>
      </c>
      <c r="AJ1382">
        <v>0</v>
      </c>
      <c r="AK1382">
        <v>0.31</v>
      </c>
      <c r="AL1382">
        <v>0</v>
      </c>
      <c r="AM1382">
        <v>0.37</v>
      </c>
      <c r="AN1382">
        <v>0.31</v>
      </c>
    </row>
    <row r="1383" spans="1:40" x14ac:dyDescent="0.2">
      <c r="A1383">
        <v>8978</v>
      </c>
      <c r="B1383">
        <v>0.08</v>
      </c>
      <c r="C1383">
        <v>0.92</v>
      </c>
      <c r="D1383" t="s">
        <v>2761</v>
      </c>
      <c r="E1383" t="s">
        <v>2761</v>
      </c>
      <c r="F1383" t="s">
        <v>2729</v>
      </c>
      <c r="G1383" t="s">
        <v>2730</v>
      </c>
      <c r="H1383">
        <v>28039</v>
      </c>
      <c r="I1383" t="s">
        <v>2762</v>
      </c>
      <c r="J1383">
        <v>30.9312</v>
      </c>
      <c r="K1383">
        <v>-88.5959</v>
      </c>
      <c r="L1383">
        <v>2910</v>
      </c>
      <c r="M1383">
        <v>175.8</v>
      </c>
      <c r="N1383" t="s">
        <v>45</v>
      </c>
      <c r="O1383" t="b">
        <v>0</v>
      </c>
      <c r="P1383" t="b">
        <v>1</v>
      </c>
      <c r="Q1383" t="s">
        <v>46</v>
      </c>
      <c r="R1383">
        <v>3</v>
      </c>
      <c r="S1383">
        <v>39452</v>
      </c>
      <c r="T1383">
        <v>1840015901</v>
      </c>
      <c r="U1383">
        <v>93</v>
      </c>
      <c r="V1383">
        <v>29</v>
      </c>
      <c r="W1383">
        <v>42.79</v>
      </c>
      <c r="X1383">
        <f>VLOOKUP(Z1383,'[1]90.2'!$A$2:$B$9,2,FALSE)</f>
        <v>0.47</v>
      </c>
      <c r="Y1383">
        <v>2.7</v>
      </c>
      <c r="Z1383">
        <v>3</v>
      </c>
      <c r="AA1383">
        <v>2055</v>
      </c>
      <c r="AB1383">
        <v>774</v>
      </c>
      <c r="AC1383">
        <v>0.88487584699999999</v>
      </c>
      <c r="AD1383">
        <v>0.76500000000000001</v>
      </c>
      <c r="AE1383">
        <v>0.22900000000000001</v>
      </c>
      <c r="AF1383">
        <v>6.1</v>
      </c>
      <c r="AG1383">
        <v>27.9</v>
      </c>
      <c r="AH1383">
        <v>35.700000000000003</v>
      </c>
      <c r="AI1383">
        <v>30.2</v>
      </c>
      <c r="AJ1383">
        <v>0.02</v>
      </c>
      <c r="AK1383">
        <v>0.27</v>
      </c>
      <c r="AL1383">
        <v>0</v>
      </c>
      <c r="AM1383">
        <v>0.56999999999999995</v>
      </c>
      <c r="AN1383">
        <v>0.14000000000000001</v>
      </c>
    </row>
    <row r="1384" spans="1:40" x14ac:dyDescent="0.2">
      <c r="A1384">
        <v>3910</v>
      </c>
      <c r="B1384">
        <v>0.05</v>
      </c>
      <c r="C1384">
        <v>0.95</v>
      </c>
      <c r="D1384" t="s">
        <v>2763</v>
      </c>
      <c r="E1384" t="s">
        <v>2763</v>
      </c>
      <c r="F1384" t="s">
        <v>2729</v>
      </c>
      <c r="G1384" t="s">
        <v>2730</v>
      </c>
      <c r="H1384">
        <v>28041</v>
      </c>
      <c r="I1384" t="s">
        <v>127</v>
      </c>
      <c r="J1384">
        <v>31.149699999999999</v>
      </c>
      <c r="K1384">
        <v>-88.555700000000002</v>
      </c>
      <c r="L1384">
        <v>5598</v>
      </c>
      <c r="M1384">
        <v>344</v>
      </c>
      <c r="N1384" t="s">
        <v>45</v>
      </c>
      <c r="O1384" t="b">
        <v>0</v>
      </c>
      <c r="P1384" t="b">
        <v>1</v>
      </c>
      <c r="Q1384" t="s">
        <v>46</v>
      </c>
      <c r="R1384">
        <v>3</v>
      </c>
      <c r="S1384">
        <v>39451</v>
      </c>
      <c r="T1384">
        <v>1840017104</v>
      </c>
      <c r="U1384">
        <v>95</v>
      </c>
      <c r="V1384">
        <v>28</v>
      </c>
      <c r="W1384">
        <v>49.79</v>
      </c>
      <c r="X1384">
        <f>VLOOKUP(Z1384,'[1]90.2'!$A$2:$B$9,2,FALSE)</f>
        <v>0.47</v>
      </c>
      <c r="Y1384">
        <v>2.7</v>
      </c>
      <c r="Z1384">
        <v>3</v>
      </c>
      <c r="AA1384">
        <v>1823</v>
      </c>
      <c r="AB1384">
        <v>1623</v>
      </c>
      <c r="AC1384">
        <v>0.70186335399999999</v>
      </c>
      <c r="AD1384">
        <v>0.76500000000000001</v>
      </c>
      <c r="AE1384">
        <v>0.22900000000000001</v>
      </c>
      <c r="AF1384">
        <v>7.2</v>
      </c>
      <c r="AG1384">
        <v>33</v>
      </c>
      <c r="AH1384">
        <v>27.6</v>
      </c>
      <c r="AI1384">
        <v>32.200000000000003</v>
      </c>
      <c r="AJ1384">
        <v>0</v>
      </c>
      <c r="AK1384">
        <v>0.2</v>
      </c>
      <c r="AL1384">
        <v>0.01</v>
      </c>
      <c r="AM1384">
        <v>0.45</v>
      </c>
      <c r="AN1384">
        <v>0.35</v>
      </c>
    </row>
    <row r="1385" spans="1:40" x14ac:dyDescent="0.2">
      <c r="A1385">
        <v>8434</v>
      </c>
      <c r="B1385">
        <v>0.21</v>
      </c>
      <c r="C1385">
        <v>0.79</v>
      </c>
      <c r="D1385" t="s">
        <v>2764</v>
      </c>
      <c r="E1385" t="s">
        <v>2764</v>
      </c>
      <c r="F1385" t="s">
        <v>2729</v>
      </c>
      <c r="G1385" t="s">
        <v>2730</v>
      </c>
      <c r="H1385">
        <v>28043</v>
      </c>
      <c r="I1385" t="s">
        <v>2765</v>
      </c>
      <c r="J1385">
        <v>33.781599999999997</v>
      </c>
      <c r="K1385">
        <v>-89.813000000000002</v>
      </c>
      <c r="L1385">
        <v>12675</v>
      </c>
      <c r="M1385">
        <v>163.1</v>
      </c>
      <c r="N1385" t="s">
        <v>45</v>
      </c>
      <c r="O1385" t="b">
        <v>0</v>
      </c>
      <c r="P1385" t="b">
        <v>1</v>
      </c>
      <c r="Q1385" t="s">
        <v>46</v>
      </c>
      <c r="R1385">
        <v>3</v>
      </c>
      <c r="S1385" t="s">
        <v>2766</v>
      </c>
      <c r="T1385">
        <v>1840013717</v>
      </c>
      <c r="U1385">
        <v>95</v>
      </c>
      <c r="V1385">
        <v>25</v>
      </c>
      <c r="W1385">
        <v>25.54</v>
      </c>
      <c r="X1385">
        <f>VLOOKUP(Z1385,'[1]90.2'!$A$2:$B$9,2,FALSE)</f>
        <v>0.47</v>
      </c>
      <c r="Y1385">
        <v>2.7</v>
      </c>
      <c r="Z1385">
        <v>3</v>
      </c>
      <c r="AA1385">
        <v>1754</v>
      </c>
      <c r="AB1385">
        <v>3374</v>
      </c>
      <c r="AC1385">
        <v>0.599170698</v>
      </c>
      <c r="AD1385">
        <v>0.76500000000000001</v>
      </c>
      <c r="AE1385">
        <v>0.22900000000000001</v>
      </c>
      <c r="AF1385">
        <v>6.9</v>
      </c>
      <c r="AG1385">
        <v>30.5</v>
      </c>
      <c r="AH1385">
        <v>39.799999999999997</v>
      </c>
      <c r="AI1385">
        <v>22.8</v>
      </c>
      <c r="AJ1385">
        <v>0.03</v>
      </c>
      <c r="AK1385">
        <v>0.11</v>
      </c>
      <c r="AL1385">
        <v>0.04</v>
      </c>
      <c r="AM1385">
        <v>0.11</v>
      </c>
      <c r="AN1385">
        <v>0.72</v>
      </c>
    </row>
    <row r="1386" spans="1:40" x14ac:dyDescent="0.2">
      <c r="A1386">
        <v>19386</v>
      </c>
      <c r="B1386">
        <v>0.13</v>
      </c>
      <c r="C1386">
        <v>0.87</v>
      </c>
      <c r="D1386" t="s">
        <v>2767</v>
      </c>
      <c r="E1386" t="s">
        <v>2767</v>
      </c>
      <c r="F1386" t="s">
        <v>2729</v>
      </c>
      <c r="G1386" t="s">
        <v>2730</v>
      </c>
      <c r="H1386">
        <v>28045</v>
      </c>
      <c r="I1386" t="s">
        <v>1068</v>
      </c>
      <c r="J1386">
        <v>30.328099999999999</v>
      </c>
      <c r="K1386">
        <v>-89.377399999999994</v>
      </c>
      <c r="L1386">
        <v>9568</v>
      </c>
      <c r="M1386">
        <v>251.4</v>
      </c>
      <c r="N1386" t="s">
        <v>45</v>
      </c>
      <c r="O1386" t="b">
        <v>0</v>
      </c>
      <c r="P1386" t="b">
        <v>1</v>
      </c>
      <c r="Q1386" t="s">
        <v>46</v>
      </c>
      <c r="R1386">
        <v>3</v>
      </c>
      <c r="S1386" t="s">
        <v>2768</v>
      </c>
      <c r="T1386">
        <v>1840013951</v>
      </c>
      <c r="U1386">
        <v>93</v>
      </c>
      <c r="V1386">
        <v>28</v>
      </c>
      <c r="W1386">
        <v>44.35</v>
      </c>
      <c r="X1386">
        <f>VLOOKUP(Z1386,'[1]90.2'!$A$2:$B$9,2,FALSE)</f>
        <v>0.47</v>
      </c>
      <c r="Y1386">
        <v>3.8</v>
      </c>
      <c r="Z1386">
        <v>2</v>
      </c>
      <c r="AA1386">
        <v>1844</v>
      </c>
      <c r="AB1386">
        <v>1146</v>
      </c>
      <c r="AC1386">
        <v>0.77564413399999999</v>
      </c>
      <c r="AD1386">
        <v>0.76500000000000001</v>
      </c>
      <c r="AE1386">
        <v>0.22900000000000001</v>
      </c>
      <c r="AF1386">
        <v>3.8</v>
      </c>
      <c r="AG1386">
        <v>33.299999999999997</v>
      </c>
      <c r="AH1386">
        <v>39.700000000000003</v>
      </c>
      <c r="AI1386">
        <v>23.3</v>
      </c>
      <c r="AJ1386">
        <v>0.02</v>
      </c>
      <c r="AK1386">
        <v>0.22</v>
      </c>
      <c r="AL1386">
        <v>0.03</v>
      </c>
      <c r="AM1386">
        <v>0.59</v>
      </c>
      <c r="AN1386">
        <v>0.14000000000000001</v>
      </c>
    </row>
    <row r="1387" spans="1:40" x14ac:dyDescent="0.2">
      <c r="A1387">
        <v>80191</v>
      </c>
      <c r="B1387">
        <v>0.26</v>
      </c>
      <c r="C1387">
        <v>0.74</v>
      </c>
      <c r="D1387" t="s">
        <v>2769</v>
      </c>
      <c r="E1387" t="s">
        <v>2769</v>
      </c>
      <c r="F1387" t="s">
        <v>2729</v>
      </c>
      <c r="G1387" t="s">
        <v>2730</v>
      </c>
      <c r="H1387">
        <v>28047</v>
      </c>
      <c r="I1387" t="s">
        <v>1532</v>
      </c>
      <c r="J1387">
        <v>30.427399999999999</v>
      </c>
      <c r="K1387">
        <v>-89.070400000000006</v>
      </c>
      <c r="L1387">
        <v>228022</v>
      </c>
      <c r="M1387">
        <v>503</v>
      </c>
      <c r="N1387" t="s">
        <v>45</v>
      </c>
      <c r="O1387" t="b">
        <v>0</v>
      </c>
      <c r="P1387" t="b">
        <v>1</v>
      </c>
      <c r="Q1387" t="s">
        <v>46</v>
      </c>
      <c r="R1387">
        <v>2</v>
      </c>
      <c r="S1387" t="s">
        <v>2770</v>
      </c>
      <c r="T1387">
        <v>1840013947</v>
      </c>
      <c r="U1387">
        <v>93</v>
      </c>
      <c r="V1387">
        <v>29</v>
      </c>
      <c r="W1387">
        <v>30.73</v>
      </c>
      <c r="X1387">
        <f>VLOOKUP(Z1387,'[1]90.2'!$A$2:$B$9,2,FALSE)</f>
        <v>0.47</v>
      </c>
      <c r="Y1387">
        <v>3.8</v>
      </c>
      <c r="Z1387">
        <v>2</v>
      </c>
      <c r="AA1387">
        <v>2026</v>
      </c>
      <c r="AB1387">
        <v>1048</v>
      </c>
      <c r="AC1387">
        <v>0.67235869100000001</v>
      </c>
      <c r="AD1387">
        <v>0.76500000000000001</v>
      </c>
      <c r="AE1387">
        <v>0.22900000000000001</v>
      </c>
      <c r="AF1387">
        <v>5.9</v>
      </c>
      <c r="AG1387">
        <v>36.299999999999997</v>
      </c>
      <c r="AH1387">
        <v>35.700000000000003</v>
      </c>
      <c r="AI1387">
        <v>22.1</v>
      </c>
      <c r="AJ1387">
        <v>0.02</v>
      </c>
      <c r="AK1387">
        <v>0.23</v>
      </c>
      <c r="AL1387">
        <v>0.05</v>
      </c>
      <c r="AM1387">
        <v>0.41</v>
      </c>
      <c r="AN1387">
        <v>0.28999999999999998</v>
      </c>
    </row>
    <row r="1388" spans="1:40" x14ac:dyDescent="0.2">
      <c r="A1388">
        <v>89585</v>
      </c>
      <c r="B1388">
        <v>0.28999999999999998</v>
      </c>
      <c r="C1388">
        <v>0.71</v>
      </c>
      <c r="D1388" t="s">
        <v>76</v>
      </c>
      <c r="E1388" t="s">
        <v>76</v>
      </c>
      <c r="F1388" t="s">
        <v>2729</v>
      </c>
      <c r="G1388" t="s">
        <v>2730</v>
      </c>
      <c r="H1388">
        <v>28049</v>
      </c>
      <c r="I1388" t="s">
        <v>2771</v>
      </c>
      <c r="J1388">
        <v>32.3157</v>
      </c>
      <c r="K1388">
        <v>-90.212500000000006</v>
      </c>
      <c r="L1388">
        <v>335171</v>
      </c>
      <c r="M1388">
        <v>542.1</v>
      </c>
      <c r="N1388" t="s">
        <v>45</v>
      </c>
      <c r="O1388" t="b">
        <v>0</v>
      </c>
      <c r="P1388" t="b">
        <v>1</v>
      </c>
      <c r="Q1388" t="s">
        <v>46</v>
      </c>
      <c r="R1388">
        <v>2</v>
      </c>
      <c r="S1388" t="s">
        <v>2772</v>
      </c>
      <c r="T1388">
        <v>1840014895</v>
      </c>
      <c r="U1388">
        <v>95</v>
      </c>
      <c r="V1388">
        <v>26</v>
      </c>
      <c r="W1388">
        <v>29.95</v>
      </c>
      <c r="X1388">
        <f>VLOOKUP(Z1388,'[1]90.2'!$A$2:$B$9,2,FALSE)</f>
        <v>0.47</v>
      </c>
      <c r="Y1388">
        <v>2.7</v>
      </c>
      <c r="Z1388">
        <v>3</v>
      </c>
      <c r="AA1388">
        <v>1964</v>
      </c>
      <c r="AB1388">
        <v>1144</v>
      </c>
      <c r="AC1388">
        <v>0.460550505</v>
      </c>
      <c r="AD1388">
        <v>0.76500000000000001</v>
      </c>
      <c r="AE1388">
        <v>0.22900000000000001</v>
      </c>
      <c r="AF1388">
        <v>7.2</v>
      </c>
      <c r="AG1388">
        <v>37.299999999999997</v>
      </c>
      <c r="AH1388">
        <v>34.1</v>
      </c>
      <c r="AI1388">
        <v>21.4</v>
      </c>
      <c r="AJ1388">
        <v>0.02</v>
      </c>
      <c r="AK1388">
        <v>0.12</v>
      </c>
      <c r="AL1388">
        <v>0.03</v>
      </c>
      <c r="AM1388">
        <v>0.22</v>
      </c>
      <c r="AN1388">
        <v>0.6</v>
      </c>
    </row>
    <row r="1389" spans="1:40" x14ac:dyDescent="0.2">
      <c r="A1389">
        <v>5798</v>
      </c>
      <c r="B1389">
        <v>0.09</v>
      </c>
      <c r="C1389">
        <v>0.91</v>
      </c>
      <c r="D1389" t="s">
        <v>2773</v>
      </c>
      <c r="E1389" t="s">
        <v>2773</v>
      </c>
      <c r="F1389" t="s">
        <v>2729</v>
      </c>
      <c r="G1389" t="s">
        <v>2730</v>
      </c>
      <c r="H1389">
        <v>28051</v>
      </c>
      <c r="I1389" t="s">
        <v>832</v>
      </c>
      <c r="J1389">
        <v>33.079900000000002</v>
      </c>
      <c r="K1389">
        <v>-89.8566</v>
      </c>
      <c r="L1389">
        <v>2470</v>
      </c>
      <c r="M1389">
        <v>425.8</v>
      </c>
      <c r="N1389" t="s">
        <v>45</v>
      </c>
      <c r="O1389" t="b">
        <v>0</v>
      </c>
      <c r="P1389" t="b">
        <v>1</v>
      </c>
      <c r="Q1389" t="s">
        <v>46</v>
      </c>
      <c r="R1389">
        <v>3</v>
      </c>
      <c r="S1389">
        <v>39063</v>
      </c>
      <c r="T1389">
        <v>1840013775</v>
      </c>
      <c r="U1389">
        <v>95</v>
      </c>
      <c r="V1389">
        <v>25</v>
      </c>
      <c r="W1389">
        <v>46.42</v>
      </c>
      <c r="X1389">
        <f>VLOOKUP(Z1389,'[1]90.2'!$A$2:$B$9,2,FALSE)</f>
        <v>0.47</v>
      </c>
      <c r="Y1389">
        <v>2.7</v>
      </c>
      <c r="Z1389">
        <v>3</v>
      </c>
      <c r="AA1389">
        <v>1561</v>
      </c>
      <c r="AB1389">
        <v>775</v>
      </c>
      <c r="AC1389">
        <v>0.61988705300000002</v>
      </c>
      <c r="AD1389">
        <v>0.76500000000000001</v>
      </c>
      <c r="AE1389">
        <v>0.22900000000000001</v>
      </c>
      <c r="AF1389">
        <v>15.1</v>
      </c>
      <c r="AG1389">
        <v>38.6</v>
      </c>
      <c r="AH1389">
        <v>27</v>
      </c>
      <c r="AI1389">
        <v>19.2</v>
      </c>
      <c r="AJ1389">
        <v>0</v>
      </c>
      <c r="AK1389">
        <v>0.19</v>
      </c>
      <c r="AL1389">
        <v>0</v>
      </c>
      <c r="AM1389">
        <v>0.12</v>
      </c>
      <c r="AN1389">
        <v>0.69</v>
      </c>
    </row>
    <row r="1390" spans="1:40" x14ac:dyDescent="0.2">
      <c r="A1390">
        <v>2991</v>
      </c>
      <c r="B1390">
        <v>0.13</v>
      </c>
      <c r="C1390">
        <v>0.88</v>
      </c>
      <c r="D1390" t="s">
        <v>2774</v>
      </c>
      <c r="E1390" t="s">
        <v>2774</v>
      </c>
      <c r="F1390" t="s">
        <v>2729</v>
      </c>
      <c r="G1390" t="s">
        <v>2730</v>
      </c>
      <c r="H1390">
        <v>28053</v>
      </c>
      <c r="I1390" t="s">
        <v>2775</v>
      </c>
      <c r="J1390">
        <v>33.180399999999999</v>
      </c>
      <c r="K1390">
        <v>-90.4863</v>
      </c>
      <c r="L1390">
        <v>2188</v>
      </c>
      <c r="M1390">
        <v>829.3</v>
      </c>
      <c r="N1390" t="s">
        <v>45</v>
      </c>
      <c r="O1390" t="b">
        <v>0</v>
      </c>
      <c r="P1390" t="b">
        <v>1</v>
      </c>
      <c r="Q1390" t="s">
        <v>46</v>
      </c>
      <c r="R1390">
        <v>3</v>
      </c>
      <c r="S1390">
        <v>39038</v>
      </c>
      <c r="T1390">
        <v>1840013777</v>
      </c>
      <c r="U1390">
        <v>96</v>
      </c>
      <c r="V1390">
        <v>20</v>
      </c>
      <c r="W1390">
        <v>36.18</v>
      </c>
      <c r="X1390">
        <f>VLOOKUP(Z1390,'[1]90.2'!$A$2:$B$9,2,FALSE)</f>
        <v>0.47</v>
      </c>
      <c r="Y1390">
        <v>2.7</v>
      </c>
      <c r="Z1390">
        <v>3</v>
      </c>
      <c r="AA1390">
        <v>1971</v>
      </c>
      <c r="AB1390">
        <v>978</v>
      </c>
      <c r="AC1390">
        <v>0.72492836699999996</v>
      </c>
      <c r="AD1390">
        <v>0.76500000000000001</v>
      </c>
      <c r="AE1390">
        <v>0.22900000000000001</v>
      </c>
      <c r="AF1390">
        <v>12.2</v>
      </c>
      <c r="AG1390">
        <v>38.9</v>
      </c>
      <c r="AH1390">
        <v>32.6</v>
      </c>
      <c r="AI1390">
        <v>16.3</v>
      </c>
      <c r="AJ1390">
        <v>0</v>
      </c>
      <c r="AK1390">
        <v>0</v>
      </c>
      <c r="AL1390">
        <v>0.04</v>
      </c>
      <c r="AM1390">
        <v>0.41</v>
      </c>
      <c r="AN1390">
        <v>0.55000000000000004</v>
      </c>
    </row>
    <row r="1391" spans="1:40" x14ac:dyDescent="0.2">
      <c r="A1391">
        <v>392</v>
      </c>
      <c r="B1391">
        <v>0.5</v>
      </c>
      <c r="C1391">
        <v>0.5</v>
      </c>
      <c r="D1391" t="s">
        <v>2776</v>
      </c>
      <c r="E1391" t="s">
        <v>2776</v>
      </c>
      <c r="F1391" t="s">
        <v>2729</v>
      </c>
      <c r="G1391" t="s">
        <v>2730</v>
      </c>
      <c r="H1391">
        <v>28055</v>
      </c>
      <c r="I1391" t="s">
        <v>2777</v>
      </c>
      <c r="J1391">
        <v>32.991500000000002</v>
      </c>
      <c r="K1391">
        <v>-90.956900000000005</v>
      </c>
      <c r="L1391">
        <v>211</v>
      </c>
      <c r="M1391">
        <v>17</v>
      </c>
      <c r="N1391" t="s">
        <v>45</v>
      </c>
      <c r="O1391" t="b">
        <v>0</v>
      </c>
      <c r="P1391" t="b">
        <v>0</v>
      </c>
      <c r="Q1391" t="s">
        <v>46</v>
      </c>
      <c r="R1391">
        <v>3</v>
      </c>
      <c r="S1391" t="s">
        <v>2778</v>
      </c>
      <c r="T1391">
        <v>1840032326</v>
      </c>
      <c r="U1391">
        <v>95</v>
      </c>
      <c r="V1391">
        <v>26</v>
      </c>
      <c r="W1391">
        <v>39.29</v>
      </c>
      <c r="X1391">
        <f>VLOOKUP(Z1391,'[1]90.2'!$A$2:$B$9,2,FALSE)</f>
        <v>0.47</v>
      </c>
      <c r="Y1391">
        <v>2.7</v>
      </c>
      <c r="Z1391">
        <v>3</v>
      </c>
      <c r="AA1391">
        <v>1220</v>
      </c>
      <c r="AB1391">
        <v>617</v>
      </c>
      <c r="AC1391">
        <v>0.8</v>
      </c>
      <c r="AD1391">
        <v>0.76500000000000001</v>
      </c>
      <c r="AE1391">
        <v>0.22900000000000001</v>
      </c>
      <c r="AF1391">
        <v>17.3</v>
      </c>
      <c r="AG1391">
        <v>27.8</v>
      </c>
      <c r="AH1391">
        <v>33.200000000000003</v>
      </c>
      <c r="AI1391">
        <v>21.7</v>
      </c>
      <c r="AJ1391">
        <v>0</v>
      </c>
      <c r="AK1391">
        <v>0</v>
      </c>
      <c r="AL1391">
        <v>0</v>
      </c>
      <c r="AM1391">
        <v>0</v>
      </c>
      <c r="AN1391">
        <v>1</v>
      </c>
    </row>
    <row r="1392" spans="1:40" x14ac:dyDescent="0.2">
      <c r="A1392">
        <v>8976</v>
      </c>
      <c r="B1392">
        <v>0.17</v>
      </c>
      <c r="C1392">
        <v>0.83</v>
      </c>
      <c r="D1392" t="s">
        <v>2017</v>
      </c>
      <c r="E1392" t="s">
        <v>2017</v>
      </c>
      <c r="F1392" t="s">
        <v>2729</v>
      </c>
      <c r="G1392" t="s">
        <v>2730</v>
      </c>
      <c r="H1392">
        <v>28057</v>
      </c>
      <c r="I1392" t="s">
        <v>2779</v>
      </c>
      <c r="J1392">
        <v>34.261600000000001</v>
      </c>
      <c r="K1392">
        <v>-88.402100000000004</v>
      </c>
      <c r="L1392">
        <v>4036</v>
      </c>
      <c r="M1392">
        <v>183.5</v>
      </c>
      <c r="N1392" t="s">
        <v>45</v>
      </c>
      <c r="O1392" t="b">
        <v>0</v>
      </c>
      <c r="P1392" t="b">
        <v>1</v>
      </c>
      <c r="Q1392" t="s">
        <v>46</v>
      </c>
      <c r="R1392">
        <v>3</v>
      </c>
      <c r="S1392">
        <v>38843</v>
      </c>
      <c r="T1392">
        <v>1840013619</v>
      </c>
      <c r="U1392">
        <v>94</v>
      </c>
      <c r="V1392">
        <v>20</v>
      </c>
      <c r="W1392">
        <v>31.64</v>
      </c>
      <c r="X1392">
        <f>VLOOKUP(Z1392,'[1]90.2'!$A$2:$B$9,2,FALSE)</f>
        <v>0.47</v>
      </c>
      <c r="Y1392">
        <v>2.7</v>
      </c>
      <c r="Z1392">
        <v>3</v>
      </c>
      <c r="AA1392">
        <v>2109</v>
      </c>
      <c r="AB1392">
        <v>2455</v>
      </c>
      <c r="AC1392">
        <v>0.76781979499999997</v>
      </c>
      <c r="AD1392">
        <v>0.76500000000000001</v>
      </c>
      <c r="AE1392">
        <v>0.22900000000000001</v>
      </c>
      <c r="AF1392">
        <v>3.8</v>
      </c>
      <c r="AG1392">
        <v>23.3</v>
      </c>
      <c r="AH1392">
        <v>47.6</v>
      </c>
      <c r="AI1392">
        <v>25.3</v>
      </c>
      <c r="AJ1392">
        <v>0.01</v>
      </c>
      <c r="AK1392">
        <v>0.25</v>
      </c>
      <c r="AL1392">
        <v>0.02</v>
      </c>
      <c r="AM1392">
        <v>0.19</v>
      </c>
      <c r="AN1392">
        <v>0.54</v>
      </c>
    </row>
    <row r="1393" spans="1:40" x14ac:dyDescent="0.2">
      <c r="A1393">
        <v>55373</v>
      </c>
      <c r="B1393">
        <v>0.15</v>
      </c>
      <c r="C1393">
        <v>0.85</v>
      </c>
      <c r="D1393" t="s">
        <v>2780</v>
      </c>
      <c r="E1393" t="s">
        <v>2780</v>
      </c>
      <c r="F1393" t="s">
        <v>2729</v>
      </c>
      <c r="G1393" t="s">
        <v>2730</v>
      </c>
      <c r="H1393">
        <v>28059</v>
      </c>
      <c r="I1393" t="s">
        <v>136</v>
      </c>
      <c r="J1393">
        <v>30.366599999999998</v>
      </c>
      <c r="K1393">
        <v>-88.550600000000003</v>
      </c>
      <c r="L1393">
        <v>22001</v>
      </c>
      <c r="M1393">
        <v>552.5</v>
      </c>
      <c r="N1393" t="s">
        <v>45</v>
      </c>
      <c r="O1393" t="b">
        <v>0</v>
      </c>
      <c r="P1393" t="b">
        <v>1</v>
      </c>
      <c r="Q1393" t="s">
        <v>46</v>
      </c>
      <c r="R1393">
        <v>3</v>
      </c>
      <c r="S1393" t="s">
        <v>2781</v>
      </c>
      <c r="T1393">
        <v>1840015018</v>
      </c>
      <c r="U1393">
        <v>93</v>
      </c>
      <c r="V1393">
        <v>29</v>
      </c>
      <c r="W1393">
        <v>33.32</v>
      </c>
      <c r="X1393">
        <f>VLOOKUP(Z1393,'[1]90.2'!$A$2:$B$9,2,FALSE)</f>
        <v>0.47</v>
      </c>
      <c r="Y1393">
        <v>3.8</v>
      </c>
      <c r="Z1393">
        <v>2</v>
      </c>
      <c r="AA1393">
        <v>2169</v>
      </c>
      <c r="AB1393">
        <v>974</v>
      </c>
      <c r="AC1393">
        <v>0.74101943599999998</v>
      </c>
      <c r="AD1393">
        <v>0.76500000000000001</v>
      </c>
      <c r="AE1393">
        <v>0.22900000000000001</v>
      </c>
      <c r="AF1393">
        <v>4.5</v>
      </c>
      <c r="AG1393">
        <v>32.5</v>
      </c>
      <c r="AH1393">
        <v>35</v>
      </c>
      <c r="AI1393">
        <v>28</v>
      </c>
      <c r="AJ1393">
        <v>0</v>
      </c>
      <c r="AK1393">
        <v>0.23</v>
      </c>
      <c r="AL1393">
        <v>0.03</v>
      </c>
      <c r="AM1393">
        <v>0.54</v>
      </c>
      <c r="AN1393">
        <v>0.2</v>
      </c>
    </row>
    <row r="1394" spans="1:40" x14ac:dyDescent="0.2">
      <c r="A1394">
        <v>6447</v>
      </c>
      <c r="B1394">
        <v>0.09</v>
      </c>
      <c r="C1394">
        <v>0.91</v>
      </c>
      <c r="D1394" t="s">
        <v>2782</v>
      </c>
      <c r="E1394" t="s">
        <v>2782</v>
      </c>
      <c r="F1394" t="s">
        <v>2729</v>
      </c>
      <c r="G1394" t="s">
        <v>2730</v>
      </c>
      <c r="H1394">
        <v>28061</v>
      </c>
      <c r="I1394" t="s">
        <v>1085</v>
      </c>
      <c r="J1394">
        <v>31.9772</v>
      </c>
      <c r="K1394">
        <v>-89.279200000000003</v>
      </c>
      <c r="L1394">
        <v>1773</v>
      </c>
      <c r="M1394">
        <v>45.8</v>
      </c>
      <c r="N1394" t="s">
        <v>45</v>
      </c>
      <c r="O1394" t="b">
        <v>0</v>
      </c>
      <c r="P1394" t="b">
        <v>1</v>
      </c>
      <c r="Q1394" t="s">
        <v>46</v>
      </c>
      <c r="R1394">
        <v>3</v>
      </c>
      <c r="S1394">
        <v>39422</v>
      </c>
      <c r="T1394">
        <v>1840013843</v>
      </c>
      <c r="U1394">
        <v>94</v>
      </c>
      <c r="V1394">
        <v>25</v>
      </c>
      <c r="W1394">
        <v>42.4</v>
      </c>
      <c r="X1394">
        <f>VLOOKUP(Z1394,'[1]90.2'!$A$2:$B$9,2,FALSE)</f>
        <v>0.47</v>
      </c>
      <c r="Y1394">
        <v>2.7</v>
      </c>
      <c r="Z1394">
        <v>3</v>
      </c>
      <c r="AA1394">
        <v>2023</v>
      </c>
      <c r="AB1394">
        <v>1110</v>
      </c>
      <c r="AC1394">
        <v>0.71541502000000001</v>
      </c>
      <c r="AD1394">
        <v>0.76500000000000001</v>
      </c>
      <c r="AE1394">
        <v>0.22900000000000001</v>
      </c>
      <c r="AF1394">
        <v>9.4</v>
      </c>
      <c r="AG1394">
        <v>37.5</v>
      </c>
      <c r="AH1394">
        <v>31.6</v>
      </c>
      <c r="AI1394">
        <v>21.5</v>
      </c>
      <c r="AJ1394">
        <v>0.01</v>
      </c>
      <c r="AK1394">
        <v>0.47</v>
      </c>
      <c r="AL1394">
        <v>0</v>
      </c>
      <c r="AM1394">
        <v>0.16</v>
      </c>
      <c r="AN1394">
        <v>0.36</v>
      </c>
    </row>
    <row r="1395" spans="1:40" x14ac:dyDescent="0.2">
      <c r="A1395">
        <v>2530</v>
      </c>
      <c r="B1395">
        <v>7.0000000000000007E-2</v>
      </c>
      <c r="C1395">
        <v>0.93</v>
      </c>
      <c r="D1395" t="s">
        <v>119</v>
      </c>
      <c r="E1395" t="s">
        <v>119</v>
      </c>
      <c r="F1395" t="s">
        <v>2729</v>
      </c>
      <c r="G1395" t="s">
        <v>2730</v>
      </c>
      <c r="H1395">
        <v>28063</v>
      </c>
      <c r="I1395" t="s">
        <v>139</v>
      </c>
      <c r="J1395">
        <v>31.712199999999999</v>
      </c>
      <c r="K1395">
        <v>-91.061999999999998</v>
      </c>
      <c r="L1395">
        <v>1603</v>
      </c>
      <c r="M1395">
        <v>526.5</v>
      </c>
      <c r="N1395" t="s">
        <v>45</v>
      </c>
      <c r="O1395" t="b">
        <v>0</v>
      </c>
      <c r="P1395" t="b">
        <v>1</v>
      </c>
      <c r="Q1395" t="s">
        <v>46</v>
      </c>
      <c r="R1395">
        <v>3</v>
      </c>
      <c r="S1395">
        <v>39069</v>
      </c>
      <c r="T1395">
        <v>1840013853</v>
      </c>
      <c r="U1395">
        <v>92</v>
      </c>
      <c r="V1395">
        <v>27</v>
      </c>
      <c r="W1395">
        <v>36.44</v>
      </c>
      <c r="X1395">
        <f>VLOOKUP(Z1395,'[1]90.2'!$A$2:$B$9,2,FALSE)</f>
        <v>0.47</v>
      </c>
      <c r="Y1395">
        <v>2.7</v>
      </c>
      <c r="Z1395">
        <v>3</v>
      </c>
      <c r="AA1395">
        <v>1377</v>
      </c>
      <c r="AB1395">
        <v>1138</v>
      </c>
      <c r="AC1395">
        <v>0.75862068999999999</v>
      </c>
      <c r="AD1395">
        <v>0.76500000000000001</v>
      </c>
      <c r="AE1395">
        <v>0.22900000000000001</v>
      </c>
      <c r="AF1395">
        <v>5.8</v>
      </c>
      <c r="AG1395">
        <v>44.9</v>
      </c>
      <c r="AH1395">
        <v>30.2</v>
      </c>
      <c r="AI1395">
        <v>19.100000000000001</v>
      </c>
      <c r="AJ1395">
        <v>0</v>
      </c>
      <c r="AK1395">
        <v>0.14000000000000001</v>
      </c>
      <c r="AL1395">
        <v>0</v>
      </c>
      <c r="AM1395">
        <v>0.48</v>
      </c>
      <c r="AN1395">
        <v>0.38</v>
      </c>
    </row>
    <row r="1396" spans="1:40" x14ac:dyDescent="0.2">
      <c r="A1396">
        <v>4453</v>
      </c>
      <c r="B1396">
        <v>0.04</v>
      </c>
      <c r="C1396">
        <v>0.96</v>
      </c>
      <c r="D1396" t="s">
        <v>2783</v>
      </c>
      <c r="E1396" t="s">
        <v>2783</v>
      </c>
      <c r="F1396" t="s">
        <v>2729</v>
      </c>
      <c r="G1396" t="s">
        <v>2730</v>
      </c>
      <c r="H1396">
        <v>28065</v>
      </c>
      <c r="I1396" t="s">
        <v>2784</v>
      </c>
      <c r="J1396">
        <v>31.599499999999999</v>
      </c>
      <c r="K1396">
        <v>-89.874600000000001</v>
      </c>
      <c r="L1396">
        <v>965</v>
      </c>
      <c r="M1396">
        <v>124.6</v>
      </c>
      <c r="N1396" t="s">
        <v>45</v>
      </c>
      <c r="O1396" t="b">
        <v>0</v>
      </c>
      <c r="P1396" t="b">
        <v>1</v>
      </c>
      <c r="Q1396" t="s">
        <v>46</v>
      </c>
      <c r="R1396">
        <v>3</v>
      </c>
      <c r="S1396">
        <v>39474</v>
      </c>
      <c r="T1396">
        <v>1840018168</v>
      </c>
      <c r="U1396">
        <v>95</v>
      </c>
      <c r="V1396">
        <v>27</v>
      </c>
      <c r="W1396">
        <v>45.77</v>
      </c>
      <c r="X1396">
        <f>VLOOKUP(Z1396,'[1]90.2'!$A$2:$B$9,2,FALSE)</f>
        <v>0.47</v>
      </c>
      <c r="Y1396">
        <v>2.7</v>
      </c>
      <c r="Z1396">
        <v>3</v>
      </c>
      <c r="AA1396">
        <v>1861</v>
      </c>
      <c r="AB1396">
        <v>866</v>
      </c>
      <c r="AC1396">
        <v>0.625</v>
      </c>
      <c r="AD1396">
        <v>0.76500000000000001</v>
      </c>
      <c r="AE1396">
        <v>0.22900000000000001</v>
      </c>
      <c r="AF1396">
        <v>7</v>
      </c>
      <c r="AG1396">
        <v>33.1</v>
      </c>
      <c r="AH1396">
        <v>32.9</v>
      </c>
      <c r="AI1396">
        <v>26.9</v>
      </c>
      <c r="AJ1396">
        <v>0</v>
      </c>
      <c r="AK1396">
        <v>0.08</v>
      </c>
      <c r="AL1396">
        <v>0</v>
      </c>
      <c r="AM1396">
        <v>0.46</v>
      </c>
      <c r="AN1396">
        <v>0.46</v>
      </c>
    </row>
    <row r="1397" spans="1:40" x14ac:dyDescent="0.2">
      <c r="A1397">
        <v>24323</v>
      </c>
      <c r="B1397">
        <v>0.09</v>
      </c>
      <c r="C1397">
        <v>0.91</v>
      </c>
      <c r="D1397" t="s">
        <v>2785</v>
      </c>
      <c r="E1397" t="s">
        <v>2785</v>
      </c>
      <c r="F1397" t="s">
        <v>2729</v>
      </c>
      <c r="G1397" t="s">
        <v>2730</v>
      </c>
      <c r="H1397">
        <v>28067</v>
      </c>
      <c r="I1397" t="s">
        <v>1093</v>
      </c>
      <c r="J1397">
        <v>31.695599999999999</v>
      </c>
      <c r="K1397">
        <v>-89.144900000000007</v>
      </c>
      <c r="L1397">
        <v>17375</v>
      </c>
      <c r="M1397">
        <v>413.2</v>
      </c>
      <c r="N1397" t="s">
        <v>45</v>
      </c>
      <c r="O1397" t="b">
        <v>0</v>
      </c>
      <c r="P1397" t="b">
        <v>1</v>
      </c>
      <c r="Q1397" t="s">
        <v>46</v>
      </c>
      <c r="R1397">
        <v>3</v>
      </c>
      <c r="S1397" t="s">
        <v>2786</v>
      </c>
      <c r="T1397">
        <v>1840014945</v>
      </c>
      <c r="U1397">
        <v>95</v>
      </c>
      <c r="V1397">
        <v>27</v>
      </c>
      <c r="W1397">
        <v>31.25</v>
      </c>
      <c r="X1397">
        <f>VLOOKUP(Z1397,'[1]90.2'!$A$2:$B$9,2,FALSE)</f>
        <v>0.47</v>
      </c>
      <c r="Y1397">
        <v>2.7</v>
      </c>
      <c r="Z1397">
        <v>3</v>
      </c>
      <c r="AA1397">
        <v>1666</v>
      </c>
      <c r="AB1397">
        <v>776</v>
      </c>
      <c r="AC1397">
        <v>0.64160171600000004</v>
      </c>
      <c r="AD1397">
        <v>0.76500000000000001</v>
      </c>
      <c r="AE1397">
        <v>0.22900000000000001</v>
      </c>
      <c r="AF1397">
        <v>6</v>
      </c>
      <c r="AG1397">
        <v>32.299999999999997</v>
      </c>
      <c r="AH1397">
        <v>37</v>
      </c>
      <c r="AI1397">
        <v>24.7</v>
      </c>
      <c r="AJ1397">
        <v>0.01</v>
      </c>
      <c r="AK1397">
        <v>0.21</v>
      </c>
      <c r="AL1397">
        <v>0</v>
      </c>
      <c r="AM1397">
        <v>0.33</v>
      </c>
      <c r="AN1397">
        <v>0.44</v>
      </c>
    </row>
    <row r="1398" spans="1:40" x14ac:dyDescent="0.2">
      <c r="A1398">
        <v>3143</v>
      </c>
      <c r="B1398">
        <v>0.05</v>
      </c>
      <c r="C1398">
        <v>0.95</v>
      </c>
      <c r="D1398" t="s">
        <v>2787</v>
      </c>
      <c r="E1398" t="s">
        <v>2787</v>
      </c>
      <c r="F1398" t="s">
        <v>2729</v>
      </c>
      <c r="G1398" t="s">
        <v>2730</v>
      </c>
      <c r="H1398">
        <v>28069</v>
      </c>
      <c r="I1398" t="s">
        <v>2788</v>
      </c>
      <c r="J1398">
        <v>32.770699999999998</v>
      </c>
      <c r="K1398">
        <v>-88.656000000000006</v>
      </c>
      <c r="L1398">
        <v>753</v>
      </c>
      <c r="M1398">
        <v>87.6</v>
      </c>
      <c r="N1398" t="s">
        <v>45</v>
      </c>
      <c r="O1398" t="b">
        <v>0</v>
      </c>
      <c r="P1398" t="b">
        <v>1</v>
      </c>
      <c r="Q1398" t="s">
        <v>46</v>
      </c>
      <c r="R1398">
        <v>3</v>
      </c>
      <c r="S1398">
        <v>39328</v>
      </c>
      <c r="T1398">
        <v>1840016954</v>
      </c>
      <c r="U1398">
        <v>95</v>
      </c>
      <c r="V1398">
        <v>25</v>
      </c>
      <c r="W1398">
        <v>43.7</v>
      </c>
      <c r="X1398">
        <f>VLOOKUP(Z1398,'[1]90.2'!$A$2:$B$9,2,FALSE)</f>
        <v>0.47</v>
      </c>
      <c r="Y1398">
        <v>2.7</v>
      </c>
      <c r="Z1398">
        <v>3</v>
      </c>
      <c r="AA1398">
        <v>2405</v>
      </c>
      <c r="AB1398">
        <v>1675</v>
      </c>
      <c r="AC1398">
        <v>0.75</v>
      </c>
      <c r="AD1398">
        <v>0.76500000000000001</v>
      </c>
      <c r="AE1398">
        <v>0.22900000000000001</v>
      </c>
      <c r="AF1398">
        <v>4.9000000000000004</v>
      </c>
      <c r="AG1398">
        <v>32.5</v>
      </c>
      <c r="AH1398">
        <v>32.9</v>
      </c>
      <c r="AI1398">
        <v>29.7</v>
      </c>
      <c r="AJ1398">
        <v>0.05</v>
      </c>
      <c r="AK1398">
        <v>0.1</v>
      </c>
      <c r="AL1398">
        <v>0</v>
      </c>
      <c r="AM1398">
        <v>0.45</v>
      </c>
      <c r="AN1398">
        <v>0.4</v>
      </c>
    </row>
    <row r="1399" spans="1:40" x14ac:dyDescent="0.2">
      <c r="A1399">
        <v>18702</v>
      </c>
      <c r="B1399">
        <v>0.14000000000000001</v>
      </c>
      <c r="C1399">
        <v>0.86</v>
      </c>
      <c r="D1399" t="s">
        <v>2789</v>
      </c>
      <c r="E1399" t="s">
        <v>2789</v>
      </c>
      <c r="F1399" t="s">
        <v>2729</v>
      </c>
      <c r="G1399" t="s">
        <v>2730</v>
      </c>
      <c r="H1399">
        <v>28071</v>
      </c>
      <c r="I1399" t="s">
        <v>347</v>
      </c>
      <c r="J1399">
        <v>34.362699999999997</v>
      </c>
      <c r="K1399">
        <v>-89.533600000000007</v>
      </c>
      <c r="L1399">
        <v>25859</v>
      </c>
      <c r="M1399">
        <v>375.1</v>
      </c>
      <c r="N1399" t="s">
        <v>45</v>
      </c>
      <c r="O1399" t="b">
        <v>0</v>
      </c>
      <c r="P1399" t="b">
        <v>1</v>
      </c>
      <c r="Q1399" t="s">
        <v>46</v>
      </c>
      <c r="R1399">
        <v>3</v>
      </c>
      <c r="S1399" t="s">
        <v>2790</v>
      </c>
      <c r="T1399">
        <v>1840014688</v>
      </c>
      <c r="U1399">
        <v>95</v>
      </c>
      <c r="V1399">
        <v>24</v>
      </c>
      <c r="W1399">
        <v>29.56</v>
      </c>
      <c r="X1399">
        <f>VLOOKUP(Z1399,'[1]90.2'!$A$2:$B$9,2,FALSE)</f>
        <v>0.47</v>
      </c>
      <c r="Y1399">
        <v>2.7</v>
      </c>
      <c r="Z1399">
        <v>3</v>
      </c>
      <c r="AA1399">
        <v>1863</v>
      </c>
      <c r="AB1399">
        <v>967</v>
      </c>
      <c r="AC1399">
        <v>0.65281585900000005</v>
      </c>
      <c r="AD1399">
        <v>0.76500000000000001</v>
      </c>
      <c r="AE1399">
        <v>0.22900000000000001</v>
      </c>
      <c r="AF1399">
        <v>5.9</v>
      </c>
      <c r="AG1399">
        <v>31.7</v>
      </c>
      <c r="AH1399">
        <v>39.299999999999997</v>
      </c>
      <c r="AI1399">
        <v>23.1</v>
      </c>
      <c r="AJ1399">
        <v>0.01</v>
      </c>
      <c r="AK1399">
        <v>0.12</v>
      </c>
      <c r="AL1399">
        <v>0.03</v>
      </c>
      <c r="AM1399">
        <v>0.27</v>
      </c>
      <c r="AN1399">
        <v>0.56999999999999995</v>
      </c>
    </row>
    <row r="1400" spans="1:40" x14ac:dyDescent="0.2">
      <c r="A1400">
        <v>24896</v>
      </c>
      <c r="B1400">
        <v>0.21</v>
      </c>
      <c r="C1400">
        <v>0.79</v>
      </c>
      <c r="D1400" t="s">
        <v>2791</v>
      </c>
      <c r="E1400" t="s">
        <v>2791</v>
      </c>
      <c r="F1400" t="s">
        <v>2729</v>
      </c>
      <c r="G1400" t="s">
        <v>2730</v>
      </c>
      <c r="H1400">
        <v>28073</v>
      </c>
      <c r="I1400" t="s">
        <v>142</v>
      </c>
      <c r="J1400">
        <v>31.311399999999999</v>
      </c>
      <c r="K1400">
        <v>-89.373999999999995</v>
      </c>
      <c r="L1400">
        <v>6447</v>
      </c>
      <c r="M1400">
        <v>1031.4000000000001</v>
      </c>
      <c r="N1400" t="s">
        <v>45</v>
      </c>
      <c r="O1400" t="b">
        <v>0</v>
      </c>
      <c r="P1400" t="b">
        <v>0</v>
      </c>
      <c r="Q1400" t="s">
        <v>46</v>
      </c>
      <c r="R1400">
        <v>3</v>
      </c>
      <c r="S1400">
        <v>39402</v>
      </c>
      <c r="T1400">
        <v>1840032564</v>
      </c>
      <c r="U1400">
        <v>95</v>
      </c>
      <c r="V1400">
        <v>27</v>
      </c>
      <c r="W1400">
        <v>32.81</v>
      </c>
      <c r="X1400">
        <f>VLOOKUP(Z1400,'[1]90.2'!$A$2:$B$9,2,FALSE)</f>
        <v>0.47</v>
      </c>
      <c r="Y1400">
        <v>2.7</v>
      </c>
      <c r="Z1400">
        <v>3</v>
      </c>
      <c r="AA1400">
        <v>2204</v>
      </c>
      <c r="AB1400">
        <v>891</v>
      </c>
      <c r="AC1400">
        <v>0.73663500199999998</v>
      </c>
      <c r="AD1400">
        <v>0.76500000000000001</v>
      </c>
      <c r="AE1400">
        <v>0.22900000000000001</v>
      </c>
      <c r="AF1400">
        <v>4.5</v>
      </c>
      <c r="AG1400">
        <v>29</v>
      </c>
      <c r="AH1400">
        <v>42.1</v>
      </c>
      <c r="AI1400">
        <v>24.3</v>
      </c>
      <c r="AJ1400">
        <v>0.03</v>
      </c>
      <c r="AK1400">
        <v>0.22</v>
      </c>
      <c r="AL1400">
        <v>0.03</v>
      </c>
      <c r="AM1400">
        <v>0.46</v>
      </c>
      <c r="AN1400">
        <v>0.26</v>
      </c>
    </row>
    <row r="1401" spans="1:40" x14ac:dyDescent="0.2">
      <c r="A1401">
        <v>28349</v>
      </c>
      <c r="B1401">
        <v>0.19</v>
      </c>
      <c r="C1401">
        <v>0.81</v>
      </c>
      <c r="D1401" t="s">
        <v>2792</v>
      </c>
      <c r="E1401" t="s">
        <v>2792</v>
      </c>
      <c r="F1401" t="s">
        <v>2729</v>
      </c>
      <c r="G1401" t="s">
        <v>2730</v>
      </c>
      <c r="H1401">
        <v>28075</v>
      </c>
      <c r="I1401" t="s">
        <v>144</v>
      </c>
      <c r="J1401">
        <v>32.384599999999999</v>
      </c>
      <c r="K1401">
        <v>-88.689599999999999</v>
      </c>
      <c r="L1401">
        <v>35625</v>
      </c>
      <c r="M1401">
        <v>255.9</v>
      </c>
      <c r="N1401" t="s">
        <v>45</v>
      </c>
      <c r="O1401" t="b">
        <v>0</v>
      </c>
      <c r="P1401" t="b">
        <v>1</v>
      </c>
      <c r="Q1401" t="s">
        <v>46</v>
      </c>
      <c r="R1401">
        <v>3</v>
      </c>
      <c r="S1401" t="s">
        <v>2793</v>
      </c>
      <c r="T1401">
        <v>1840014891</v>
      </c>
      <c r="U1401">
        <v>95</v>
      </c>
      <c r="V1401">
        <v>25</v>
      </c>
      <c r="W1401">
        <v>29.05</v>
      </c>
      <c r="X1401">
        <f>VLOOKUP(Z1401,'[1]90.2'!$A$2:$B$9,2,FALSE)</f>
        <v>0.47</v>
      </c>
      <c r="Y1401">
        <v>2.7</v>
      </c>
      <c r="Z1401">
        <v>3</v>
      </c>
      <c r="AA1401">
        <v>1947</v>
      </c>
      <c r="AB1401">
        <v>1315</v>
      </c>
      <c r="AC1401">
        <v>0.66821983200000001</v>
      </c>
      <c r="AD1401">
        <v>0.76500000000000001</v>
      </c>
      <c r="AE1401">
        <v>0.22900000000000001</v>
      </c>
      <c r="AF1401">
        <v>9.8000000000000007</v>
      </c>
      <c r="AG1401">
        <v>30.6</v>
      </c>
      <c r="AH1401">
        <v>38.200000000000003</v>
      </c>
      <c r="AI1401">
        <v>21.5</v>
      </c>
      <c r="AJ1401">
        <v>0.02</v>
      </c>
      <c r="AK1401">
        <v>0.19</v>
      </c>
      <c r="AL1401">
        <v>0.03</v>
      </c>
      <c r="AM1401">
        <v>0.39</v>
      </c>
      <c r="AN1401">
        <v>0.36</v>
      </c>
    </row>
    <row r="1402" spans="1:40" x14ac:dyDescent="0.2">
      <c r="A1402">
        <v>4473</v>
      </c>
      <c r="B1402">
        <v>0</v>
      </c>
      <c r="C1402">
        <v>1</v>
      </c>
      <c r="D1402" t="s">
        <v>314</v>
      </c>
      <c r="E1402" t="s">
        <v>314</v>
      </c>
      <c r="F1402" t="s">
        <v>2729</v>
      </c>
      <c r="G1402" t="s">
        <v>2730</v>
      </c>
      <c r="H1402">
        <v>28077</v>
      </c>
      <c r="I1402" t="s">
        <v>147</v>
      </c>
      <c r="J1402">
        <v>31.552499999999998</v>
      </c>
      <c r="K1402">
        <v>-90.114500000000007</v>
      </c>
      <c r="L1402">
        <v>1411</v>
      </c>
      <c r="M1402">
        <v>130.6</v>
      </c>
      <c r="N1402" t="s">
        <v>45</v>
      </c>
      <c r="O1402" t="b">
        <v>0</v>
      </c>
      <c r="P1402" t="b">
        <v>1</v>
      </c>
      <c r="Q1402" t="s">
        <v>46</v>
      </c>
      <c r="R1402">
        <v>3</v>
      </c>
      <c r="S1402">
        <v>39654</v>
      </c>
      <c r="T1402">
        <v>1840017077</v>
      </c>
      <c r="U1402">
        <v>94</v>
      </c>
      <c r="V1402">
        <v>28</v>
      </c>
      <c r="W1402">
        <v>46.81</v>
      </c>
      <c r="X1402">
        <f>VLOOKUP(Z1402,'[1]90.2'!$A$2:$B$9,2,FALSE)</f>
        <v>0.47</v>
      </c>
      <c r="Y1402">
        <v>2.7</v>
      </c>
      <c r="Z1402">
        <v>3</v>
      </c>
      <c r="AA1402">
        <v>1552</v>
      </c>
      <c r="AC1402">
        <v>0.64</v>
      </c>
      <c r="AD1402">
        <v>0.76500000000000001</v>
      </c>
      <c r="AE1402">
        <v>0.22900000000000001</v>
      </c>
      <c r="AF1402">
        <v>5.3</v>
      </c>
      <c r="AG1402">
        <v>32</v>
      </c>
      <c r="AH1402">
        <v>37.1</v>
      </c>
      <c r="AI1402">
        <v>25.5</v>
      </c>
      <c r="AJ1402">
        <v>0</v>
      </c>
      <c r="AK1402">
        <v>0.32</v>
      </c>
      <c r="AL1402">
        <v>0</v>
      </c>
      <c r="AM1402">
        <v>0.36</v>
      </c>
      <c r="AN1402">
        <v>0.32</v>
      </c>
    </row>
    <row r="1403" spans="1:40" x14ac:dyDescent="0.2">
      <c r="A1403">
        <v>7369</v>
      </c>
      <c r="B1403">
        <v>0.08</v>
      </c>
      <c r="C1403">
        <v>0.92</v>
      </c>
      <c r="D1403" t="s">
        <v>2794</v>
      </c>
      <c r="E1403" t="s">
        <v>2794</v>
      </c>
      <c r="F1403" t="s">
        <v>2729</v>
      </c>
      <c r="G1403" t="s">
        <v>2730</v>
      </c>
      <c r="H1403">
        <v>28079</v>
      </c>
      <c r="I1403" t="s">
        <v>2795</v>
      </c>
      <c r="J1403">
        <v>32.743099999999998</v>
      </c>
      <c r="K1403">
        <v>-89.533699999999996</v>
      </c>
      <c r="L1403">
        <v>5622</v>
      </c>
      <c r="M1403">
        <v>233.6</v>
      </c>
      <c r="N1403" t="s">
        <v>45</v>
      </c>
      <c r="O1403" t="b">
        <v>0</v>
      </c>
      <c r="P1403" t="b">
        <v>1</v>
      </c>
      <c r="Q1403" t="s">
        <v>46</v>
      </c>
      <c r="R1403">
        <v>3</v>
      </c>
      <c r="S1403">
        <v>39051</v>
      </c>
      <c r="T1403">
        <v>1840014870</v>
      </c>
      <c r="U1403">
        <v>93</v>
      </c>
      <c r="V1403">
        <v>25</v>
      </c>
      <c r="W1403">
        <v>42.01</v>
      </c>
      <c r="X1403">
        <f>VLOOKUP(Z1403,'[1]90.2'!$A$2:$B$9,2,FALSE)</f>
        <v>0.47</v>
      </c>
      <c r="Y1403">
        <v>2.7</v>
      </c>
      <c r="Z1403">
        <v>3</v>
      </c>
      <c r="AA1403">
        <v>1561</v>
      </c>
      <c r="AB1403">
        <v>791</v>
      </c>
      <c r="AC1403">
        <v>0.75209647800000001</v>
      </c>
      <c r="AD1403">
        <v>0.76500000000000001</v>
      </c>
      <c r="AE1403">
        <v>0.22900000000000001</v>
      </c>
      <c r="AF1403">
        <v>8.9</v>
      </c>
      <c r="AG1403">
        <v>28.7</v>
      </c>
      <c r="AH1403">
        <v>32.799999999999997</v>
      </c>
      <c r="AI1403">
        <v>29.7</v>
      </c>
      <c r="AJ1403">
        <v>0</v>
      </c>
      <c r="AK1403">
        <v>0.22</v>
      </c>
      <c r="AL1403">
        <v>0.01</v>
      </c>
      <c r="AM1403">
        <v>0.44</v>
      </c>
      <c r="AN1403">
        <v>0.33</v>
      </c>
    </row>
    <row r="1404" spans="1:40" x14ac:dyDescent="0.2">
      <c r="A1404">
        <v>32001</v>
      </c>
      <c r="B1404">
        <v>0.15</v>
      </c>
      <c r="C1404">
        <v>0.85</v>
      </c>
      <c r="D1404" t="s">
        <v>2796</v>
      </c>
      <c r="E1404" t="s">
        <v>2796</v>
      </c>
      <c r="F1404" t="s">
        <v>2729</v>
      </c>
      <c r="G1404" t="s">
        <v>2730</v>
      </c>
      <c r="H1404">
        <v>28081</v>
      </c>
      <c r="I1404" t="s">
        <v>149</v>
      </c>
      <c r="J1404">
        <v>34.269199999999998</v>
      </c>
      <c r="K1404">
        <v>-88.731800000000007</v>
      </c>
      <c r="L1404">
        <v>37872</v>
      </c>
      <c r="M1404">
        <v>227.1</v>
      </c>
      <c r="N1404" t="s">
        <v>45</v>
      </c>
      <c r="O1404" t="b">
        <v>0</v>
      </c>
      <c r="P1404" t="b">
        <v>1</v>
      </c>
      <c r="Q1404" t="s">
        <v>46</v>
      </c>
      <c r="R1404">
        <v>3</v>
      </c>
      <c r="S1404" t="s">
        <v>2797</v>
      </c>
      <c r="T1404">
        <v>1840015561</v>
      </c>
      <c r="U1404">
        <v>94</v>
      </c>
      <c r="V1404">
        <v>23</v>
      </c>
      <c r="W1404">
        <v>26.97</v>
      </c>
      <c r="X1404">
        <f>VLOOKUP(Z1404,'[1]90.2'!$A$2:$B$9,2,FALSE)</f>
        <v>0.47</v>
      </c>
      <c r="Y1404">
        <v>2.7</v>
      </c>
      <c r="Z1404">
        <v>3</v>
      </c>
      <c r="AA1404">
        <v>1979</v>
      </c>
      <c r="AB1404">
        <v>1007</v>
      </c>
      <c r="AC1404">
        <v>0.53286197099999999</v>
      </c>
      <c r="AD1404">
        <v>0.76500000000000001</v>
      </c>
      <c r="AE1404">
        <v>0.22900000000000001</v>
      </c>
      <c r="AF1404">
        <v>4.9000000000000004</v>
      </c>
      <c r="AG1404">
        <v>30.3</v>
      </c>
      <c r="AH1404">
        <v>41.3</v>
      </c>
      <c r="AI1404">
        <v>23.6</v>
      </c>
      <c r="AJ1404">
        <v>0.01</v>
      </c>
      <c r="AK1404">
        <v>0.13</v>
      </c>
      <c r="AL1404">
        <v>0.02</v>
      </c>
      <c r="AM1404">
        <v>0.31</v>
      </c>
      <c r="AN1404">
        <v>0.53</v>
      </c>
    </row>
    <row r="1405" spans="1:40" x14ac:dyDescent="0.2">
      <c r="A1405">
        <v>9656</v>
      </c>
      <c r="B1405">
        <v>0.11</v>
      </c>
      <c r="C1405">
        <v>0.89</v>
      </c>
      <c r="D1405" t="s">
        <v>1547</v>
      </c>
      <c r="E1405" t="s">
        <v>1547</v>
      </c>
      <c r="F1405" t="s">
        <v>2729</v>
      </c>
      <c r="G1405" t="s">
        <v>2730</v>
      </c>
      <c r="H1405">
        <v>28083</v>
      </c>
      <c r="I1405" t="s">
        <v>2798</v>
      </c>
      <c r="J1405">
        <v>33.512599999999999</v>
      </c>
      <c r="K1405">
        <v>-90.199299999999994</v>
      </c>
      <c r="L1405">
        <v>14521</v>
      </c>
      <c r="M1405">
        <v>454.5</v>
      </c>
      <c r="N1405" t="s">
        <v>45</v>
      </c>
      <c r="O1405" t="b">
        <v>0</v>
      </c>
      <c r="P1405" t="b">
        <v>1</v>
      </c>
      <c r="Q1405" t="s">
        <v>46</v>
      </c>
      <c r="R1405">
        <v>3</v>
      </c>
      <c r="S1405" t="s">
        <v>2799</v>
      </c>
      <c r="T1405">
        <v>1840013739</v>
      </c>
      <c r="U1405">
        <v>96</v>
      </c>
      <c r="V1405">
        <v>25</v>
      </c>
      <c r="W1405">
        <v>23.34</v>
      </c>
      <c r="X1405">
        <f>VLOOKUP(Z1405,'[1]90.2'!$A$2:$B$9,2,FALSE)</f>
        <v>0.47</v>
      </c>
      <c r="Y1405">
        <v>2.7</v>
      </c>
      <c r="Z1405">
        <v>3</v>
      </c>
      <c r="AA1405">
        <v>1641</v>
      </c>
      <c r="AB1405">
        <v>961</v>
      </c>
      <c r="AC1405">
        <v>0.53171953299999997</v>
      </c>
      <c r="AD1405">
        <v>0.76500000000000001</v>
      </c>
      <c r="AE1405">
        <v>0.22900000000000001</v>
      </c>
      <c r="AF1405">
        <v>12.9</v>
      </c>
      <c r="AG1405">
        <v>37.200000000000003</v>
      </c>
      <c r="AH1405">
        <v>34.799999999999997</v>
      </c>
      <c r="AI1405">
        <v>15.2</v>
      </c>
      <c r="AJ1405">
        <v>0.01</v>
      </c>
      <c r="AK1405">
        <v>0</v>
      </c>
      <c r="AL1405">
        <v>0.02</v>
      </c>
      <c r="AM1405">
        <v>0.26</v>
      </c>
      <c r="AN1405">
        <v>0.71</v>
      </c>
    </row>
    <row r="1406" spans="1:40" x14ac:dyDescent="0.2">
      <c r="A1406">
        <v>13070</v>
      </c>
      <c r="B1406">
        <v>0.13</v>
      </c>
      <c r="C1406">
        <v>0.87</v>
      </c>
      <c r="D1406" t="s">
        <v>2800</v>
      </c>
      <c r="E1406" t="s">
        <v>2800</v>
      </c>
      <c r="F1406" t="s">
        <v>2729</v>
      </c>
      <c r="G1406" t="s">
        <v>2730</v>
      </c>
      <c r="H1406">
        <v>28085</v>
      </c>
      <c r="I1406" t="s">
        <v>351</v>
      </c>
      <c r="J1406">
        <v>31.580300000000001</v>
      </c>
      <c r="K1406">
        <v>-90.443200000000004</v>
      </c>
      <c r="L1406">
        <v>11855</v>
      </c>
      <c r="M1406">
        <v>211.5</v>
      </c>
      <c r="N1406" t="s">
        <v>45</v>
      </c>
      <c r="O1406" t="b">
        <v>0</v>
      </c>
      <c r="P1406" t="b">
        <v>1</v>
      </c>
      <c r="Q1406" t="s">
        <v>46</v>
      </c>
      <c r="R1406">
        <v>3</v>
      </c>
      <c r="S1406" t="s">
        <v>2801</v>
      </c>
      <c r="T1406">
        <v>1840013862</v>
      </c>
      <c r="U1406">
        <v>94</v>
      </c>
      <c r="V1406">
        <v>28</v>
      </c>
      <c r="W1406">
        <v>36.57</v>
      </c>
      <c r="X1406">
        <f>VLOOKUP(Z1406,'[1]90.2'!$A$2:$B$9,2,FALSE)</f>
        <v>0.47</v>
      </c>
      <c r="Y1406">
        <v>2.7</v>
      </c>
      <c r="Z1406">
        <v>3</v>
      </c>
      <c r="AA1406">
        <v>1658</v>
      </c>
      <c r="AB1406">
        <v>859</v>
      </c>
      <c r="AC1406">
        <v>0.75072639100000005</v>
      </c>
      <c r="AD1406">
        <v>0.76500000000000001</v>
      </c>
      <c r="AE1406">
        <v>0.22900000000000001</v>
      </c>
      <c r="AF1406">
        <v>4.4000000000000004</v>
      </c>
      <c r="AG1406">
        <v>34.299999999999997</v>
      </c>
      <c r="AH1406">
        <v>37.9</v>
      </c>
      <c r="AI1406">
        <v>23.5</v>
      </c>
      <c r="AJ1406">
        <v>0.02</v>
      </c>
      <c r="AK1406">
        <v>0.21</v>
      </c>
      <c r="AL1406">
        <v>0</v>
      </c>
      <c r="AM1406">
        <v>0.35</v>
      </c>
      <c r="AN1406">
        <v>0.41</v>
      </c>
    </row>
    <row r="1407" spans="1:40" x14ac:dyDescent="0.2">
      <c r="A1407">
        <v>22651</v>
      </c>
      <c r="B1407">
        <v>0.21</v>
      </c>
      <c r="C1407">
        <v>0.79</v>
      </c>
      <c r="D1407" t="s">
        <v>1128</v>
      </c>
      <c r="E1407" t="s">
        <v>1128</v>
      </c>
      <c r="F1407" t="s">
        <v>2729</v>
      </c>
      <c r="G1407" t="s">
        <v>2730</v>
      </c>
      <c r="H1407">
        <v>28087</v>
      </c>
      <c r="I1407" t="s">
        <v>155</v>
      </c>
      <c r="J1407">
        <v>33.508800000000001</v>
      </c>
      <c r="K1407">
        <v>-88.409599999999998</v>
      </c>
      <c r="L1407">
        <v>23858</v>
      </c>
      <c r="M1407">
        <v>367.7</v>
      </c>
      <c r="N1407" t="s">
        <v>45</v>
      </c>
      <c r="O1407" t="b">
        <v>0</v>
      </c>
      <c r="P1407" t="b">
        <v>1</v>
      </c>
      <c r="Q1407" t="s">
        <v>46</v>
      </c>
      <c r="R1407">
        <v>3</v>
      </c>
      <c r="S1407" t="s">
        <v>2802</v>
      </c>
      <c r="T1407">
        <v>1840014807</v>
      </c>
      <c r="U1407">
        <v>95</v>
      </c>
      <c r="V1407">
        <v>24</v>
      </c>
      <c r="W1407">
        <v>26.97</v>
      </c>
      <c r="X1407">
        <f>VLOOKUP(Z1407,'[1]90.2'!$A$2:$B$9,2,FALSE)</f>
        <v>0.47</v>
      </c>
      <c r="Y1407">
        <v>2.7</v>
      </c>
      <c r="Z1407">
        <v>3</v>
      </c>
      <c r="AA1407">
        <v>1953</v>
      </c>
      <c r="AB1407">
        <v>857</v>
      </c>
      <c r="AC1407">
        <v>0.67896344900000005</v>
      </c>
      <c r="AD1407">
        <v>0.76500000000000001</v>
      </c>
      <c r="AE1407">
        <v>0.22900000000000001</v>
      </c>
      <c r="AF1407">
        <v>6.8</v>
      </c>
      <c r="AG1407">
        <v>32.9</v>
      </c>
      <c r="AH1407">
        <v>35.4</v>
      </c>
      <c r="AI1407">
        <v>24.9</v>
      </c>
      <c r="AJ1407">
        <v>0.02</v>
      </c>
      <c r="AK1407">
        <v>0.06</v>
      </c>
      <c r="AL1407">
        <v>0.04</v>
      </c>
      <c r="AM1407">
        <v>0.37</v>
      </c>
      <c r="AN1407">
        <v>0.51</v>
      </c>
    </row>
    <row r="1408" spans="1:40" x14ac:dyDescent="0.2">
      <c r="A1408">
        <v>42182</v>
      </c>
      <c r="B1408">
        <v>0.15</v>
      </c>
      <c r="C1408">
        <v>0.85</v>
      </c>
      <c r="D1408" t="s">
        <v>851</v>
      </c>
      <c r="E1408" t="s">
        <v>851</v>
      </c>
      <c r="F1408" t="s">
        <v>2729</v>
      </c>
      <c r="G1408" t="s">
        <v>2730</v>
      </c>
      <c r="H1408">
        <v>28089</v>
      </c>
      <c r="I1408" t="s">
        <v>160</v>
      </c>
      <c r="J1408">
        <v>32.473799999999997</v>
      </c>
      <c r="K1408">
        <v>-90.13</v>
      </c>
      <c r="L1408">
        <v>27459</v>
      </c>
      <c r="M1408">
        <v>419.9</v>
      </c>
      <c r="N1408" t="s">
        <v>45</v>
      </c>
      <c r="O1408" t="b">
        <v>0</v>
      </c>
      <c r="P1408" t="b">
        <v>1</v>
      </c>
      <c r="Q1408" t="s">
        <v>46</v>
      </c>
      <c r="R1408">
        <v>3</v>
      </c>
      <c r="S1408" t="s">
        <v>2803</v>
      </c>
      <c r="T1408">
        <v>1840015782</v>
      </c>
      <c r="U1408">
        <v>95</v>
      </c>
      <c r="V1408">
        <v>26</v>
      </c>
      <c r="W1408">
        <v>30.73</v>
      </c>
      <c r="X1408">
        <f>VLOOKUP(Z1408,'[1]90.2'!$A$2:$B$9,2,FALSE)</f>
        <v>0.47</v>
      </c>
      <c r="Y1408">
        <v>2.7</v>
      </c>
      <c r="Z1408">
        <v>3</v>
      </c>
      <c r="AA1408">
        <v>1908</v>
      </c>
      <c r="AB1408">
        <v>994</v>
      </c>
      <c r="AC1408">
        <v>0.53912019899999997</v>
      </c>
      <c r="AD1408">
        <v>0.76500000000000001</v>
      </c>
      <c r="AE1408">
        <v>0.22900000000000001</v>
      </c>
      <c r="AF1408">
        <v>3.7</v>
      </c>
      <c r="AG1408">
        <v>28.1</v>
      </c>
      <c r="AH1408">
        <v>42.5</v>
      </c>
      <c r="AI1408">
        <v>25.7</v>
      </c>
      <c r="AJ1408">
        <v>0.01</v>
      </c>
      <c r="AK1408">
        <v>0.11</v>
      </c>
      <c r="AL1408">
        <v>0.02</v>
      </c>
      <c r="AM1408">
        <v>0.22</v>
      </c>
      <c r="AN1408">
        <v>0.64</v>
      </c>
    </row>
    <row r="1409" spans="1:40" x14ac:dyDescent="0.2">
      <c r="A1409">
        <v>9102</v>
      </c>
      <c r="B1409">
        <v>0.27</v>
      </c>
      <c r="C1409">
        <v>0.73</v>
      </c>
      <c r="D1409" t="s">
        <v>1426</v>
      </c>
      <c r="E1409" t="s">
        <v>1426</v>
      </c>
      <c r="F1409" t="s">
        <v>2729</v>
      </c>
      <c r="G1409" t="s">
        <v>2730</v>
      </c>
      <c r="H1409">
        <v>28091</v>
      </c>
      <c r="I1409" t="s">
        <v>166</v>
      </c>
      <c r="J1409">
        <v>31.256399999999999</v>
      </c>
      <c r="K1409">
        <v>-89.826599999999999</v>
      </c>
      <c r="L1409">
        <v>5998</v>
      </c>
      <c r="M1409">
        <v>342.9</v>
      </c>
      <c r="N1409" t="s">
        <v>45</v>
      </c>
      <c r="O1409" t="b">
        <v>0</v>
      </c>
      <c r="P1409" t="b">
        <v>1</v>
      </c>
      <c r="Q1409" t="s">
        <v>46</v>
      </c>
      <c r="R1409">
        <v>3</v>
      </c>
      <c r="S1409">
        <v>39429</v>
      </c>
      <c r="T1409">
        <v>1840014970</v>
      </c>
      <c r="U1409">
        <v>95</v>
      </c>
      <c r="V1409">
        <v>27</v>
      </c>
      <c r="W1409">
        <v>47.98</v>
      </c>
      <c r="X1409">
        <f>VLOOKUP(Z1409,'[1]90.2'!$A$2:$B$9,2,FALSE)</f>
        <v>0.47</v>
      </c>
      <c r="Y1409">
        <v>2.7</v>
      </c>
      <c r="Z1409">
        <v>3</v>
      </c>
      <c r="AA1409">
        <v>1960</v>
      </c>
      <c r="AB1409">
        <v>965</v>
      </c>
      <c r="AC1409">
        <v>0.78931161100000002</v>
      </c>
      <c r="AD1409">
        <v>0.76500000000000001</v>
      </c>
      <c r="AE1409">
        <v>0.22900000000000001</v>
      </c>
      <c r="AF1409">
        <v>5.8</v>
      </c>
      <c r="AG1409">
        <v>35</v>
      </c>
      <c r="AH1409">
        <v>34.5</v>
      </c>
      <c r="AI1409">
        <v>24.7</v>
      </c>
      <c r="AJ1409">
        <v>0.01</v>
      </c>
      <c r="AK1409">
        <v>0.21</v>
      </c>
      <c r="AL1409">
        <v>0.04</v>
      </c>
      <c r="AM1409">
        <v>0.47</v>
      </c>
      <c r="AN1409">
        <v>0.27</v>
      </c>
    </row>
    <row r="1410" spans="1:40" x14ac:dyDescent="0.2">
      <c r="A1410">
        <v>12797</v>
      </c>
      <c r="B1410">
        <v>0.08</v>
      </c>
      <c r="C1410">
        <v>0.92</v>
      </c>
      <c r="D1410" t="s">
        <v>2804</v>
      </c>
      <c r="E1410" t="s">
        <v>2804</v>
      </c>
      <c r="F1410" t="s">
        <v>2729</v>
      </c>
      <c r="G1410" t="s">
        <v>2730</v>
      </c>
      <c r="H1410">
        <v>28093</v>
      </c>
      <c r="I1410" t="s">
        <v>168</v>
      </c>
      <c r="J1410">
        <v>34.776800000000001</v>
      </c>
      <c r="K1410">
        <v>-89.446600000000004</v>
      </c>
      <c r="L1410">
        <v>6743</v>
      </c>
      <c r="M1410">
        <v>203.8</v>
      </c>
      <c r="N1410" t="s">
        <v>45</v>
      </c>
      <c r="O1410" t="b">
        <v>0</v>
      </c>
      <c r="P1410" t="b">
        <v>1</v>
      </c>
      <c r="Q1410" t="s">
        <v>46</v>
      </c>
      <c r="R1410">
        <v>3</v>
      </c>
      <c r="S1410" t="s">
        <v>2805</v>
      </c>
      <c r="T1410">
        <v>1840014644</v>
      </c>
      <c r="U1410">
        <v>95</v>
      </c>
      <c r="V1410">
        <v>22</v>
      </c>
      <c r="W1410">
        <v>36.31</v>
      </c>
      <c r="X1410">
        <f>VLOOKUP(Z1410,'[1]90.2'!$A$2:$B$9,2,FALSE)</f>
        <v>0.47</v>
      </c>
      <c r="Y1410">
        <v>2.7</v>
      </c>
      <c r="Z1410">
        <v>3</v>
      </c>
      <c r="AA1410">
        <v>1625</v>
      </c>
      <c r="AB1410">
        <v>1018</v>
      </c>
      <c r="AC1410">
        <v>0.572027972</v>
      </c>
      <c r="AD1410">
        <v>0.76500000000000001</v>
      </c>
      <c r="AE1410">
        <v>0.22900000000000001</v>
      </c>
      <c r="AF1410">
        <v>3.8</v>
      </c>
      <c r="AG1410">
        <v>27.3</v>
      </c>
      <c r="AH1410">
        <v>36.200000000000003</v>
      </c>
      <c r="AI1410">
        <v>32.799999999999997</v>
      </c>
      <c r="AJ1410">
        <v>0</v>
      </c>
      <c r="AK1410">
        <v>0.1</v>
      </c>
      <c r="AL1410">
        <v>0.03</v>
      </c>
      <c r="AM1410">
        <v>0.28999999999999998</v>
      </c>
      <c r="AN1410">
        <v>0.57999999999999996</v>
      </c>
    </row>
    <row r="1411" spans="1:40" x14ac:dyDescent="0.2">
      <c r="A1411">
        <v>13410</v>
      </c>
      <c r="B1411">
        <v>0.12</v>
      </c>
      <c r="C1411">
        <v>0.88</v>
      </c>
      <c r="D1411" t="s">
        <v>2806</v>
      </c>
      <c r="E1411" t="s">
        <v>2806</v>
      </c>
      <c r="F1411" t="s">
        <v>2729</v>
      </c>
      <c r="G1411" t="s">
        <v>2730</v>
      </c>
      <c r="H1411">
        <v>28095</v>
      </c>
      <c r="I1411" t="s">
        <v>174</v>
      </c>
      <c r="J1411">
        <v>33.981400000000001</v>
      </c>
      <c r="K1411">
        <v>-88.482299999999995</v>
      </c>
      <c r="L1411">
        <v>6665</v>
      </c>
      <c r="M1411">
        <v>205.4</v>
      </c>
      <c r="N1411" t="s">
        <v>45</v>
      </c>
      <c r="O1411" t="b">
        <v>0</v>
      </c>
      <c r="P1411" t="b">
        <v>1</v>
      </c>
      <c r="Q1411" t="s">
        <v>46</v>
      </c>
      <c r="R1411">
        <v>3</v>
      </c>
      <c r="S1411" t="s">
        <v>2807</v>
      </c>
      <c r="T1411">
        <v>1840013686</v>
      </c>
      <c r="U1411">
        <v>95</v>
      </c>
      <c r="V1411">
        <v>23</v>
      </c>
      <c r="W1411">
        <v>30.86</v>
      </c>
      <c r="X1411">
        <f>VLOOKUP(Z1411,'[1]90.2'!$A$2:$B$9,2,FALSE)</f>
        <v>0.47</v>
      </c>
      <c r="Y1411">
        <v>2.7</v>
      </c>
      <c r="Z1411">
        <v>3</v>
      </c>
      <c r="AA1411">
        <v>1607</v>
      </c>
      <c r="AB1411">
        <v>940</v>
      </c>
      <c r="AC1411">
        <v>0.61582437700000003</v>
      </c>
      <c r="AD1411">
        <v>0.76500000000000001</v>
      </c>
      <c r="AE1411">
        <v>0.22900000000000001</v>
      </c>
      <c r="AF1411">
        <v>5.0999999999999996</v>
      </c>
      <c r="AG1411">
        <v>29.9</v>
      </c>
      <c r="AH1411">
        <v>35.4</v>
      </c>
      <c r="AI1411">
        <v>29.5</v>
      </c>
      <c r="AJ1411">
        <v>0.02</v>
      </c>
      <c r="AK1411">
        <v>0.19</v>
      </c>
      <c r="AL1411">
        <v>0.02</v>
      </c>
      <c r="AM1411">
        <v>0.3</v>
      </c>
      <c r="AN1411">
        <v>0.47</v>
      </c>
    </row>
    <row r="1412" spans="1:40" x14ac:dyDescent="0.2">
      <c r="A1412">
        <v>3830</v>
      </c>
      <c r="B1412">
        <v>0.09</v>
      </c>
      <c r="C1412">
        <v>0.91</v>
      </c>
      <c r="D1412" t="s">
        <v>2721</v>
      </c>
      <c r="E1412" t="s">
        <v>2721</v>
      </c>
      <c r="F1412" t="s">
        <v>2729</v>
      </c>
      <c r="G1412" t="s">
        <v>2730</v>
      </c>
      <c r="H1412">
        <v>28097</v>
      </c>
      <c r="I1412" t="s">
        <v>177</v>
      </c>
      <c r="J1412">
        <v>33.489899999999999</v>
      </c>
      <c r="K1412">
        <v>-89.727999999999994</v>
      </c>
      <c r="L1412">
        <v>4512</v>
      </c>
      <c r="M1412">
        <v>128.9</v>
      </c>
      <c r="N1412" t="s">
        <v>45</v>
      </c>
      <c r="O1412" t="b">
        <v>0</v>
      </c>
      <c r="P1412" t="b">
        <v>1</v>
      </c>
      <c r="Q1412" t="s">
        <v>46</v>
      </c>
      <c r="R1412">
        <v>3</v>
      </c>
      <c r="S1412">
        <v>38967</v>
      </c>
      <c r="T1412">
        <v>1840015702</v>
      </c>
      <c r="U1412">
        <v>95</v>
      </c>
      <c r="V1412">
        <v>25</v>
      </c>
      <c r="W1412">
        <v>37.729999999999997</v>
      </c>
      <c r="X1412">
        <f>VLOOKUP(Z1412,'[1]90.2'!$A$2:$B$9,2,FALSE)</f>
        <v>0.47</v>
      </c>
      <c r="Y1412">
        <v>2.7</v>
      </c>
      <c r="Z1412">
        <v>3</v>
      </c>
      <c r="AA1412">
        <v>2038</v>
      </c>
      <c r="AB1412">
        <v>1138</v>
      </c>
      <c r="AC1412">
        <v>0.49538461499999997</v>
      </c>
      <c r="AD1412">
        <v>0.76500000000000001</v>
      </c>
      <c r="AE1412">
        <v>0.22900000000000001</v>
      </c>
      <c r="AF1412">
        <v>8.6</v>
      </c>
      <c r="AG1412">
        <v>30.1</v>
      </c>
      <c r="AH1412">
        <v>32.700000000000003</v>
      </c>
      <c r="AI1412">
        <v>28.6</v>
      </c>
      <c r="AJ1412">
        <v>0</v>
      </c>
      <c r="AK1412">
        <v>0.15</v>
      </c>
      <c r="AL1412">
        <v>0</v>
      </c>
      <c r="AM1412">
        <v>0.3</v>
      </c>
      <c r="AN1412">
        <v>0.55000000000000004</v>
      </c>
    </row>
    <row r="1413" spans="1:40" x14ac:dyDescent="0.2">
      <c r="A1413">
        <v>10199</v>
      </c>
      <c r="B1413">
        <v>0.02</v>
      </c>
      <c r="C1413">
        <v>0.98</v>
      </c>
      <c r="D1413" t="s">
        <v>2808</v>
      </c>
      <c r="E1413" t="s">
        <v>2808</v>
      </c>
      <c r="F1413" t="s">
        <v>2729</v>
      </c>
      <c r="G1413" t="s">
        <v>2730</v>
      </c>
      <c r="H1413">
        <v>28099</v>
      </c>
      <c r="I1413" t="s">
        <v>2809</v>
      </c>
      <c r="J1413">
        <v>32.7761</v>
      </c>
      <c r="K1413">
        <v>-89.122100000000003</v>
      </c>
      <c r="L1413">
        <v>7107</v>
      </c>
      <c r="M1413">
        <v>224.7</v>
      </c>
      <c r="N1413" t="s">
        <v>45</v>
      </c>
      <c r="O1413" t="b">
        <v>0</v>
      </c>
      <c r="P1413" t="b">
        <v>1</v>
      </c>
      <c r="Q1413" t="s">
        <v>46</v>
      </c>
      <c r="R1413">
        <v>3</v>
      </c>
      <c r="S1413">
        <v>39350</v>
      </c>
      <c r="T1413">
        <v>1840014869</v>
      </c>
      <c r="U1413">
        <v>95</v>
      </c>
      <c r="V1413">
        <v>25</v>
      </c>
      <c r="W1413">
        <v>32.94</v>
      </c>
      <c r="X1413">
        <f>VLOOKUP(Z1413,'[1]90.2'!$A$2:$B$9,2,FALSE)</f>
        <v>0.47</v>
      </c>
      <c r="Y1413">
        <v>2.7</v>
      </c>
      <c r="Z1413">
        <v>3</v>
      </c>
      <c r="AA1413">
        <v>1656</v>
      </c>
      <c r="AB1413">
        <v>853</v>
      </c>
      <c r="AC1413">
        <v>0.59602648999999996</v>
      </c>
      <c r="AD1413">
        <v>0.76500000000000001</v>
      </c>
      <c r="AE1413">
        <v>0.22900000000000001</v>
      </c>
      <c r="AF1413">
        <v>8.3000000000000007</v>
      </c>
      <c r="AG1413">
        <v>33.200000000000003</v>
      </c>
      <c r="AH1413">
        <v>29.5</v>
      </c>
      <c r="AI1413">
        <v>28.9</v>
      </c>
      <c r="AJ1413">
        <v>0</v>
      </c>
      <c r="AK1413">
        <v>0.08</v>
      </c>
      <c r="AL1413">
        <v>0</v>
      </c>
      <c r="AM1413">
        <v>0.28000000000000003</v>
      </c>
      <c r="AN1413">
        <v>0.64</v>
      </c>
    </row>
    <row r="1414" spans="1:40" x14ac:dyDescent="0.2">
      <c r="A1414">
        <v>7706</v>
      </c>
      <c r="B1414">
        <v>0.1</v>
      </c>
      <c r="C1414">
        <v>0.9</v>
      </c>
      <c r="D1414" t="s">
        <v>932</v>
      </c>
      <c r="E1414" t="s">
        <v>932</v>
      </c>
      <c r="F1414" t="s">
        <v>2729</v>
      </c>
      <c r="G1414" t="s">
        <v>2730</v>
      </c>
      <c r="H1414">
        <v>28101</v>
      </c>
      <c r="I1414" t="s">
        <v>368</v>
      </c>
      <c r="J1414">
        <v>32.329599999999999</v>
      </c>
      <c r="K1414">
        <v>-89.153400000000005</v>
      </c>
      <c r="L1414">
        <v>3217</v>
      </c>
      <c r="M1414">
        <v>173.7</v>
      </c>
      <c r="N1414" t="s">
        <v>45</v>
      </c>
      <c r="O1414" t="b">
        <v>0</v>
      </c>
      <c r="P1414" t="b">
        <v>1</v>
      </c>
      <c r="Q1414" t="s">
        <v>46</v>
      </c>
      <c r="R1414">
        <v>3</v>
      </c>
      <c r="S1414">
        <v>39345</v>
      </c>
      <c r="T1414">
        <v>1840014892</v>
      </c>
      <c r="U1414">
        <v>95</v>
      </c>
      <c r="V1414">
        <v>25</v>
      </c>
      <c r="W1414">
        <v>37.08</v>
      </c>
      <c r="X1414">
        <f>VLOOKUP(Z1414,'[1]90.2'!$A$2:$B$9,2,FALSE)</f>
        <v>0.47</v>
      </c>
      <c r="Y1414">
        <v>2.7</v>
      </c>
      <c r="Z1414">
        <v>3</v>
      </c>
      <c r="AA1414">
        <v>1842</v>
      </c>
      <c r="AB1414">
        <v>937</v>
      </c>
      <c r="AC1414">
        <v>0.66397228600000002</v>
      </c>
      <c r="AD1414">
        <v>0.76500000000000001</v>
      </c>
      <c r="AE1414">
        <v>0.22900000000000001</v>
      </c>
      <c r="AF1414">
        <v>5.5</v>
      </c>
      <c r="AG1414">
        <v>28.2</v>
      </c>
      <c r="AH1414">
        <v>37.6</v>
      </c>
      <c r="AI1414">
        <v>28.7</v>
      </c>
      <c r="AJ1414">
        <v>0.01</v>
      </c>
      <c r="AK1414">
        <v>0.11</v>
      </c>
      <c r="AL1414">
        <v>0.01</v>
      </c>
      <c r="AM1414">
        <v>0.3</v>
      </c>
      <c r="AN1414">
        <v>0.56000000000000005</v>
      </c>
    </row>
    <row r="1415" spans="1:40" x14ac:dyDescent="0.2">
      <c r="A1415">
        <v>3696</v>
      </c>
      <c r="B1415">
        <v>0.24</v>
      </c>
      <c r="C1415">
        <v>0.76</v>
      </c>
      <c r="D1415" t="s">
        <v>945</v>
      </c>
      <c r="E1415" t="s">
        <v>945</v>
      </c>
      <c r="F1415" t="s">
        <v>2729</v>
      </c>
      <c r="G1415" t="s">
        <v>2730</v>
      </c>
      <c r="H1415">
        <v>28103</v>
      </c>
      <c r="I1415" t="s">
        <v>2810</v>
      </c>
      <c r="J1415">
        <v>33.121699999999997</v>
      </c>
      <c r="K1415">
        <v>-88.556399999999996</v>
      </c>
      <c r="L1415">
        <v>2590</v>
      </c>
      <c r="M1415">
        <v>261.10000000000002</v>
      </c>
      <c r="N1415" t="s">
        <v>45</v>
      </c>
      <c r="O1415" t="b">
        <v>0</v>
      </c>
      <c r="P1415" t="b">
        <v>1</v>
      </c>
      <c r="Q1415" t="s">
        <v>46</v>
      </c>
      <c r="R1415">
        <v>3</v>
      </c>
      <c r="S1415">
        <v>39341</v>
      </c>
      <c r="T1415">
        <v>1840015743</v>
      </c>
      <c r="U1415">
        <v>95</v>
      </c>
      <c r="V1415">
        <v>24</v>
      </c>
      <c r="W1415">
        <v>36.96</v>
      </c>
      <c r="X1415">
        <f>VLOOKUP(Z1415,'[1]90.2'!$A$2:$B$9,2,FALSE)</f>
        <v>0.47</v>
      </c>
      <c r="Y1415">
        <v>2.7</v>
      </c>
      <c r="Z1415">
        <v>3</v>
      </c>
      <c r="AA1415">
        <v>1848</v>
      </c>
      <c r="AB1415">
        <v>1275</v>
      </c>
      <c r="AC1415">
        <v>0.66871165600000004</v>
      </c>
      <c r="AD1415">
        <v>0.76500000000000001</v>
      </c>
      <c r="AE1415">
        <v>0.22900000000000001</v>
      </c>
      <c r="AF1415">
        <v>7.1</v>
      </c>
      <c r="AG1415">
        <v>26.6</v>
      </c>
      <c r="AH1415">
        <v>33.200000000000003</v>
      </c>
      <c r="AI1415">
        <v>33.1</v>
      </c>
      <c r="AJ1415">
        <v>0</v>
      </c>
      <c r="AK1415">
        <v>0.22</v>
      </c>
      <c r="AL1415">
        <v>0.06</v>
      </c>
      <c r="AM1415">
        <v>0.39</v>
      </c>
      <c r="AN1415">
        <v>0.33</v>
      </c>
    </row>
    <row r="1416" spans="1:40" x14ac:dyDescent="0.2">
      <c r="A1416">
        <v>21165</v>
      </c>
      <c r="B1416">
        <v>0.15</v>
      </c>
      <c r="C1416">
        <v>0.85</v>
      </c>
      <c r="D1416" t="s">
        <v>2811</v>
      </c>
      <c r="E1416" t="s">
        <v>2811</v>
      </c>
      <c r="F1416" t="s">
        <v>2729</v>
      </c>
      <c r="G1416" t="s">
        <v>2730</v>
      </c>
      <c r="H1416">
        <v>28105</v>
      </c>
      <c r="I1416" t="s">
        <v>2812</v>
      </c>
      <c r="J1416">
        <v>33.460799999999999</v>
      </c>
      <c r="K1416">
        <v>-88.829700000000003</v>
      </c>
      <c r="L1416">
        <v>24578</v>
      </c>
      <c r="M1416">
        <v>371.9</v>
      </c>
      <c r="N1416" t="s">
        <v>45</v>
      </c>
      <c r="O1416" t="b">
        <v>0</v>
      </c>
      <c r="P1416" t="b">
        <v>1</v>
      </c>
      <c r="Q1416" t="s">
        <v>46</v>
      </c>
      <c r="R1416">
        <v>3</v>
      </c>
      <c r="S1416" t="s">
        <v>2813</v>
      </c>
      <c r="T1416">
        <v>1840015713</v>
      </c>
      <c r="U1416">
        <v>95</v>
      </c>
      <c r="V1416">
        <v>24</v>
      </c>
      <c r="W1416">
        <v>25.41</v>
      </c>
      <c r="X1416">
        <f>VLOOKUP(Z1416,'[1]90.2'!$A$2:$B$9,2,FALSE)</f>
        <v>0.47</v>
      </c>
      <c r="Y1416">
        <v>2.7</v>
      </c>
      <c r="Z1416">
        <v>3</v>
      </c>
      <c r="AA1416">
        <v>1876</v>
      </c>
      <c r="AB1416">
        <v>1749</v>
      </c>
      <c r="AC1416">
        <v>0.63809088999999997</v>
      </c>
      <c r="AD1416">
        <v>0.76500000000000001</v>
      </c>
      <c r="AE1416">
        <v>0.22900000000000001</v>
      </c>
      <c r="AF1416">
        <v>4.9000000000000004</v>
      </c>
      <c r="AG1416">
        <v>32.299999999999997</v>
      </c>
      <c r="AH1416">
        <v>38.299999999999997</v>
      </c>
      <c r="AI1416">
        <v>24.6</v>
      </c>
      <c r="AJ1416">
        <v>0.02</v>
      </c>
      <c r="AK1416">
        <v>0.16</v>
      </c>
      <c r="AL1416">
        <v>0.01</v>
      </c>
      <c r="AM1416">
        <v>0.25</v>
      </c>
      <c r="AN1416">
        <v>0.55000000000000004</v>
      </c>
    </row>
    <row r="1417" spans="1:40" x14ac:dyDescent="0.2">
      <c r="A1417">
        <v>12392</v>
      </c>
      <c r="B1417">
        <v>0.13</v>
      </c>
      <c r="C1417">
        <v>0.87</v>
      </c>
      <c r="D1417" t="s">
        <v>337</v>
      </c>
      <c r="E1417" t="s">
        <v>337</v>
      </c>
      <c r="F1417" t="s">
        <v>2729</v>
      </c>
      <c r="G1417" t="s">
        <v>2730</v>
      </c>
      <c r="H1417">
        <v>28107</v>
      </c>
      <c r="I1417" t="s">
        <v>2814</v>
      </c>
      <c r="J1417">
        <v>34.314799999999998</v>
      </c>
      <c r="K1417">
        <v>-89.924899999999994</v>
      </c>
      <c r="L1417">
        <v>7404</v>
      </c>
      <c r="M1417">
        <v>143.30000000000001</v>
      </c>
      <c r="N1417" t="s">
        <v>45</v>
      </c>
      <c r="O1417" t="b">
        <v>0</v>
      </c>
      <c r="P1417" t="b">
        <v>1</v>
      </c>
      <c r="Q1417" t="s">
        <v>46</v>
      </c>
      <c r="R1417">
        <v>3</v>
      </c>
      <c r="S1417">
        <v>38606</v>
      </c>
      <c r="T1417">
        <v>1840013607</v>
      </c>
      <c r="U1417">
        <v>96</v>
      </c>
      <c r="V1417">
        <v>19</v>
      </c>
      <c r="W1417">
        <v>34.36</v>
      </c>
      <c r="X1417">
        <f>VLOOKUP(Z1417,'[1]90.2'!$A$2:$B$9,2,FALSE)</f>
        <v>0.47</v>
      </c>
      <c r="Y1417">
        <v>2.7</v>
      </c>
      <c r="Z1417">
        <v>3</v>
      </c>
      <c r="AA1417">
        <v>1809</v>
      </c>
      <c r="AB1417">
        <v>896</v>
      </c>
      <c r="AC1417">
        <v>0.551819277</v>
      </c>
      <c r="AD1417">
        <v>0.76500000000000001</v>
      </c>
      <c r="AE1417">
        <v>0.22900000000000001</v>
      </c>
      <c r="AF1417">
        <v>5.3</v>
      </c>
      <c r="AG1417">
        <v>27.1</v>
      </c>
      <c r="AH1417">
        <v>35.5</v>
      </c>
      <c r="AI1417">
        <v>32.1</v>
      </c>
      <c r="AJ1417">
        <v>0</v>
      </c>
      <c r="AK1417">
        <v>0.14000000000000001</v>
      </c>
      <c r="AL1417">
        <v>0.02</v>
      </c>
      <c r="AM1417">
        <v>0.2</v>
      </c>
      <c r="AN1417">
        <v>0.64</v>
      </c>
    </row>
    <row r="1418" spans="1:40" x14ac:dyDescent="0.2">
      <c r="A1418">
        <v>21188</v>
      </c>
      <c r="B1418">
        <v>0.09</v>
      </c>
      <c r="C1418">
        <v>0.91</v>
      </c>
      <c r="D1418" t="s">
        <v>2815</v>
      </c>
      <c r="E1418" t="s">
        <v>2815</v>
      </c>
      <c r="F1418" t="s">
        <v>2729</v>
      </c>
      <c r="G1418" t="s">
        <v>2730</v>
      </c>
      <c r="H1418">
        <v>28109</v>
      </c>
      <c r="I1418" t="s">
        <v>2816</v>
      </c>
      <c r="J1418">
        <v>30.5322</v>
      </c>
      <c r="K1418">
        <v>-89.672399999999996</v>
      </c>
      <c r="L1418">
        <v>11777</v>
      </c>
      <c r="M1418">
        <v>252.1</v>
      </c>
      <c r="N1418" t="s">
        <v>45</v>
      </c>
      <c r="O1418" t="b">
        <v>0</v>
      </c>
      <c r="P1418" t="b">
        <v>1</v>
      </c>
      <c r="Q1418" t="s">
        <v>46</v>
      </c>
      <c r="R1418">
        <v>3</v>
      </c>
      <c r="S1418" t="s">
        <v>2817</v>
      </c>
      <c r="T1418">
        <v>1840015002</v>
      </c>
      <c r="U1418">
        <v>93</v>
      </c>
      <c r="V1418">
        <v>28</v>
      </c>
      <c r="W1418">
        <v>45.64</v>
      </c>
      <c r="X1418">
        <f>VLOOKUP(Z1418,'[1]90.2'!$A$2:$B$9,2,FALSE)</f>
        <v>0.47</v>
      </c>
      <c r="Y1418">
        <v>3.8</v>
      </c>
      <c r="Z1418">
        <v>2</v>
      </c>
      <c r="AA1418">
        <v>2142</v>
      </c>
      <c r="AB1418">
        <v>886</v>
      </c>
      <c r="AC1418">
        <v>0.81691752500000003</v>
      </c>
      <c r="AD1418">
        <v>0.76500000000000001</v>
      </c>
      <c r="AE1418">
        <v>0.22900000000000001</v>
      </c>
      <c r="AF1418">
        <v>2.9</v>
      </c>
      <c r="AG1418">
        <v>32.799999999999997</v>
      </c>
      <c r="AH1418">
        <v>37.700000000000003</v>
      </c>
      <c r="AI1418">
        <v>26.6</v>
      </c>
      <c r="AJ1418">
        <v>0.01</v>
      </c>
      <c r="AK1418">
        <v>0.22</v>
      </c>
      <c r="AL1418">
        <v>0.02</v>
      </c>
      <c r="AM1418">
        <v>0.64</v>
      </c>
      <c r="AN1418">
        <v>0.11</v>
      </c>
    </row>
    <row r="1419" spans="1:40" x14ac:dyDescent="0.2">
      <c r="A1419">
        <v>4462</v>
      </c>
      <c r="B1419">
        <v>0.3</v>
      </c>
      <c r="C1419">
        <v>0.7</v>
      </c>
      <c r="D1419" t="s">
        <v>2818</v>
      </c>
      <c r="E1419" t="s">
        <v>2818</v>
      </c>
      <c r="F1419" t="s">
        <v>2729</v>
      </c>
      <c r="G1419" t="s">
        <v>2730</v>
      </c>
      <c r="H1419">
        <v>28111</v>
      </c>
      <c r="I1419" t="s">
        <v>183</v>
      </c>
      <c r="J1419">
        <v>31.349499999999999</v>
      </c>
      <c r="K1419">
        <v>-88.940700000000007</v>
      </c>
      <c r="L1419">
        <v>1210</v>
      </c>
      <c r="M1419">
        <v>203.7</v>
      </c>
      <c r="N1419" t="s">
        <v>45</v>
      </c>
      <c r="O1419" t="b">
        <v>0</v>
      </c>
      <c r="P1419" t="b">
        <v>1</v>
      </c>
      <c r="Q1419" t="s">
        <v>46</v>
      </c>
      <c r="R1419">
        <v>3</v>
      </c>
      <c r="S1419">
        <v>39476</v>
      </c>
      <c r="T1419">
        <v>1840018181</v>
      </c>
      <c r="U1419">
        <v>95</v>
      </c>
      <c r="V1419">
        <v>27</v>
      </c>
      <c r="W1419">
        <v>36.44</v>
      </c>
      <c r="X1419">
        <f>VLOOKUP(Z1419,'[1]90.2'!$A$2:$B$9,2,FALSE)</f>
        <v>0.47</v>
      </c>
      <c r="Y1419">
        <v>2.7</v>
      </c>
      <c r="Z1419">
        <v>3</v>
      </c>
      <c r="AA1419">
        <v>1521</v>
      </c>
      <c r="AB1419">
        <v>936</v>
      </c>
      <c r="AC1419">
        <v>0.63733277200000005</v>
      </c>
      <c r="AD1419">
        <v>0.76500000000000001</v>
      </c>
      <c r="AE1419">
        <v>0.22900000000000001</v>
      </c>
      <c r="AF1419">
        <v>4.5</v>
      </c>
      <c r="AG1419">
        <v>28.1</v>
      </c>
      <c r="AH1419">
        <v>39.200000000000003</v>
      </c>
      <c r="AI1419">
        <v>28.3</v>
      </c>
      <c r="AJ1419">
        <v>0.02</v>
      </c>
      <c r="AK1419">
        <v>0.12</v>
      </c>
      <c r="AL1419">
        <v>0.01</v>
      </c>
      <c r="AM1419">
        <v>0.36</v>
      </c>
      <c r="AN1419">
        <v>0.48</v>
      </c>
    </row>
    <row r="1420" spans="1:40" x14ac:dyDescent="0.2">
      <c r="A1420">
        <v>14745</v>
      </c>
      <c r="B1420">
        <v>0.16</v>
      </c>
      <c r="C1420">
        <v>0.84</v>
      </c>
      <c r="D1420" t="s">
        <v>2819</v>
      </c>
      <c r="E1420" t="s">
        <v>2819</v>
      </c>
      <c r="F1420" t="s">
        <v>2729</v>
      </c>
      <c r="G1420" t="s">
        <v>2730</v>
      </c>
      <c r="H1420">
        <v>28113</v>
      </c>
      <c r="I1420" t="s">
        <v>187</v>
      </c>
      <c r="J1420">
        <v>31.244199999999999</v>
      </c>
      <c r="K1420">
        <v>-90.471599999999995</v>
      </c>
      <c r="L1420">
        <v>12400</v>
      </c>
      <c r="M1420">
        <v>406.4</v>
      </c>
      <c r="N1420" t="s">
        <v>45</v>
      </c>
      <c r="O1420" t="b">
        <v>0</v>
      </c>
      <c r="P1420" t="b">
        <v>1</v>
      </c>
      <c r="Q1420" t="s">
        <v>46</v>
      </c>
      <c r="R1420">
        <v>3</v>
      </c>
      <c r="S1420" t="s">
        <v>2820</v>
      </c>
      <c r="T1420">
        <v>1840015877</v>
      </c>
      <c r="U1420">
        <v>94</v>
      </c>
      <c r="V1420">
        <v>28</v>
      </c>
      <c r="W1420">
        <v>32.549999999999997</v>
      </c>
      <c r="X1420">
        <f>VLOOKUP(Z1420,'[1]90.2'!$A$2:$B$9,2,FALSE)</f>
        <v>0.47</v>
      </c>
      <c r="Y1420">
        <v>2.7</v>
      </c>
      <c r="Z1420">
        <v>3</v>
      </c>
      <c r="AA1420">
        <v>2026</v>
      </c>
      <c r="AB1420">
        <v>1047</v>
      </c>
      <c r="AC1420">
        <v>0.68564977400000005</v>
      </c>
      <c r="AD1420">
        <v>0.76500000000000001</v>
      </c>
      <c r="AE1420">
        <v>0.22900000000000001</v>
      </c>
      <c r="AF1420">
        <v>6.8</v>
      </c>
      <c r="AG1420">
        <v>39.200000000000003</v>
      </c>
      <c r="AH1420">
        <v>31.1</v>
      </c>
      <c r="AI1420">
        <v>22.9</v>
      </c>
      <c r="AJ1420">
        <v>0.01</v>
      </c>
      <c r="AK1420">
        <v>0.17</v>
      </c>
      <c r="AL1420">
        <v>0.04</v>
      </c>
      <c r="AM1420">
        <v>0.3</v>
      </c>
      <c r="AN1420">
        <v>0.48</v>
      </c>
    </row>
    <row r="1421" spans="1:40" x14ac:dyDescent="0.2">
      <c r="A1421">
        <v>11630</v>
      </c>
      <c r="B1421">
        <v>0.08</v>
      </c>
      <c r="C1421">
        <v>0.92</v>
      </c>
      <c r="D1421" t="s">
        <v>2821</v>
      </c>
      <c r="E1421" t="s">
        <v>2821</v>
      </c>
      <c r="F1421" t="s">
        <v>2729</v>
      </c>
      <c r="G1421" t="s">
        <v>2730</v>
      </c>
      <c r="H1421">
        <v>28115</v>
      </c>
      <c r="I1421" t="s">
        <v>2822</v>
      </c>
      <c r="J1421">
        <v>34.253100000000003</v>
      </c>
      <c r="K1421">
        <v>-89.009100000000004</v>
      </c>
      <c r="L1421">
        <v>5621</v>
      </c>
      <c r="M1421">
        <v>194.1</v>
      </c>
      <c r="N1421" t="s">
        <v>45</v>
      </c>
      <c r="O1421" t="b">
        <v>0</v>
      </c>
      <c r="P1421" t="b">
        <v>1</v>
      </c>
      <c r="Q1421" t="s">
        <v>46</v>
      </c>
      <c r="R1421">
        <v>3</v>
      </c>
      <c r="S1421">
        <v>38863</v>
      </c>
      <c r="T1421">
        <v>1840014705</v>
      </c>
      <c r="U1421">
        <v>94</v>
      </c>
      <c r="V1421">
        <v>23</v>
      </c>
      <c r="W1421">
        <v>33.19</v>
      </c>
      <c r="X1421">
        <f>VLOOKUP(Z1421,'[1]90.2'!$A$2:$B$9,2,FALSE)</f>
        <v>0.47</v>
      </c>
      <c r="Y1421">
        <v>2.7</v>
      </c>
      <c r="Z1421">
        <v>3</v>
      </c>
      <c r="AA1421">
        <v>2069</v>
      </c>
      <c r="AB1421">
        <v>952</v>
      </c>
      <c r="AC1421">
        <v>0.56783919599999999</v>
      </c>
      <c r="AD1421">
        <v>0.76500000000000001</v>
      </c>
      <c r="AE1421">
        <v>0.22900000000000001</v>
      </c>
      <c r="AF1421">
        <v>3.3</v>
      </c>
      <c r="AG1421">
        <v>27.1</v>
      </c>
      <c r="AH1421">
        <v>34.1</v>
      </c>
      <c r="AI1421">
        <v>35.6</v>
      </c>
      <c r="AJ1421">
        <v>0</v>
      </c>
      <c r="AK1421">
        <v>0.12</v>
      </c>
      <c r="AL1421">
        <v>0.03</v>
      </c>
      <c r="AM1421">
        <v>0.28000000000000003</v>
      </c>
      <c r="AN1421">
        <v>0.56999999999999995</v>
      </c>
    </row>
    <row r="1422" spans="1:40" x14ac:dyDescent="0.2">
      <c r="A1422">
        <v>9296</v>
      </c>
      <c r="B1422">
        <v>0.11</v>
      </c>
      <c r="C1422">
        <v>0.89</v>
      </c>
      <c r="D1422" t="s">
        <v>354</v>
      </c>
      <c r="E1422" t="s">
        <v>354</v>
      </c>
      <c r="F1422" t="s">
        <v>2729</v>
      </c>
      <c r="G1422" t="s">
        <v>2730</v>
      </c>
      <c r="H1422">
        <v>28117</v>
      </c>
      <c r="I1422" t="s">
        <v>2823</v>
      </c>
      <c r="J1422">
        <v>34.664299999999997</v>
      </c>
      <c r="K1422">
        <v>-88.568399999999997</v>
      </c>
      <c r="L1422">
        <v>8702</v>
      </c>
      <c r="M1422">
        <v>130.5</v>
      </c>
      <c r="N1422" t="s">
        <v>45</v>
      </c>
      <c r="O1422" t="b">
        <v>0</v>
      </c>
      <c r="P1422" t="b">
        <v>1</v>
      </c>
      <c r="Q1422" t="s">
        <v>46</v>
      </c>
      <c r="R1422">
        <v>3</v>
      </c>
      <c r="S1422">
        <v>38829</v>
      </c>
      <c r="T1422">
        <v>1840013591</v>
      </c>
      <c r="U1422">
        <v>94</v>
      </c>
      <c r="V1422">
        <v>23</v>
      </c>
      <c r="W1422">
        <v>31.51</v>
      </c>
      <c r="X1422">
        <f>VLOOKUP(Z1422,'[1]90.2'!$A$2:$B$9,2,FALSE)</f>
        <v>0.47</v>
      </c>
      <c r="Y1422">
        <v>2.7</v>
      </c>
      <c r="Z1422">
        <v>3</v>
      </c>
      <c r="AA1422">
        <v>2041</v>
      </c>
      <c r="AB1422">
        <v>768</v>
      </c>
      <c r="AC1422">
        <v>0.70883912299999996</v>
      </c>
      <c r="AD1422">
        <v>0.76500000000000001</v>
      </c>
      <c r="AE1422">
        <v>0.22900000000000001</v>
      </c>
      <c r="AF1422">
        <v>5.9</v>
      </c>
      <c r="AG1422">
        <v>27.4</v>
      </c>
      <c r="AH1422">
        <v>36.200000000000003</v>
      </c>
      <c r="AI1422">
        <v>30.4</v>
      </c>
      <c r="AJ1422">
        <v>0.01</v>
      </c>
      <c r="AK1422">
        <v>0.23</v>
      </c>
      <c r="AL1422">
        <v>0.03</v>
      </c>
      <c r="AM1422">
        <v>0.19</v>
      </c>
      <c r="AN1422">
        <v>0.55000000000000004</v>
      </c>
    </row>
    <row r="1423" spans="1:40" x14ac:dyDescent="0.2">
      <c r="A1423">
        <v>2656</v>
      </c>
      <c r="B1423">
        <v>0.13</v>
      </c>
      <c r="C1423">
        <v>0.87</v>
      </c>
      <c r="D1423" t="s">
        <v>2824</v>
      </c>
      <c r="E1423" t="s">
        <v>2824</v>
      </c>
      <c r="F1423" t="s">
        <v>2729</v>
      </c>
      <c r="G1423" t="s">
        <v>2730</v>
      </c>
      <c r="H1423">
        <v>28119</v>
      </c>
      <c r="I1423" t="s">
        <v>2825</v>
      </c>
      <c r="J1423">
        <v>34.253500000000003</v>
      </c>
      <c r="K1423">
        <v>-90.272300000000001</v>
      </c>
      <c r="L1423">
        <v>1539</v>
      </c>
      <c r="M1423">
        <v>463.3</v>
      </c>
      <c r="N1423" t="s">
        <v>45</v>
      </c>
      <c r="O1423" t="b">
        <v>0</v>
      </c>
      <c r="P1423" t="b">
        <v>1</v>
      </c>
      <c r="Q1423" t="s">
        <v>46</v>
      </c>
      <c r="R1423">
        <v>3</v>
      </c>
      <c r="S1423">
        <v>38646</v>
      </c>
      <c r="T1423">
        <v>1840015558</v>
      </c>
      <c r="U1423">
        <v>96</v>
      </c>
      <c r="V1423">
        <v>19</v>
      </c>
      <c r="W1423">
        <v>37.99</v>
      </c>
      <c r="X1423">
        <f>VLOOKUP(Z1423,'[1]90.2'!$A$2:$B$9,2,FALSE)</f>
        <v>0.47</v>
      </c>
      <c r="Y1423">
        <v>2.7</v>
      </c>
      <c r="Z1423">
        <v>3</v>
      </c>
      <c r="AA1423">
        <v>2139</v>
      </c>
      <c r="AB1423">
        <v>617</v>
      </c>
      <c r="AC1423">
        <v>0.455984801</v>
      </c>
      <c r="AD1423">
        <v>0.76500000000000001</v>
      </c>
      <c r="AE1423">
        <v>0.22900000000000001</v>
      </c>
      <c r="AF1423">
        <v>14.6</v>
      </c>
      <c r="AG1423">
        <v>38.700000000000003</v>
      </c>
      <c r="AH1423">
        <v>30.2</v>
      </c>
      <c r="AI1423">
        <v>16.5</v>
      </c>
      <c r="AJ1423">
        <v>0</v>
      </c>
      <c r="AK1423">
        <v>0.15</v>
      </c>
      <c r="AL1423">
        <v>0</v>
      </c>
      <c r="AM1423">
        <v>0.23</v>
      </c>
      <c r="AN1423">
        <v>0.62</v>
      </c>
    </row>
    <row r="1424" spans="1:40" x14ac:dyDescent="0.2">
      <c r="A1424">
        <v>58982</v>
      </c>
      <c r="B1424">
        <v>0.14000000000000001</v>
      </c>
      <c r="C1424">
        <v>0.86</v>
      </c>
      <c r="D1424" t="s">
        <v>2826</v>
      </c>
      <c r="E1424" t="s">
        <v>2826</v>
      </c>
      <c r="F1424" t="s">
        <v>2729</v>
      </c>
      <c r="G1424" t="s">
        <v>2730</v>
      </c>
      <c r="H1424">
        <v>28121</v>
      </c>
      <c r="I1424" t="s">
        <v>2827</v>
      </c>
      <c r="J1424">
        <v>32.273000000000003</v>
      </c>
      <c r="K1424">
        <v>-90.091800000000006</v>
      </c>
      <c r="L1424">
        <v>27017</v>
      </c>
      <c r="M1424">
        <v>409.3</v>
      </c>
      <c r="N1424" t="s">
        <v>45</v>
      </c>
      <c r="O1424" t="b">
        <v>0</v>
      </c>
      <c r="P1424" t="b">
        <v>1</v>
      </c>
      <c r="Q1424" t="s">
        <v>46</v>
      </c>
      <c r="R1424">
        <v>3</v>
      </c>
      <c r="S1424">
        <v>39208</v>
      </c>
      <c r="T1424">
        <v>1840014888</v>
      </c>
      <c r="U1424">
        <v>95</v>
      </c>
      <c r="V1424">
        <v>26</v>
      </c>
      <c r="W1424">
        <v>33.32</v>
      </c>
      <c r="X1424">
        <f>VLOOKUP(Z1424,'[1]90.2'!$A$2:$B$9,2,FALSE)</f>
        <v>0.47</v>
      </c>
      <c r="Y1424">
        <v>2.7</v>
      </c>
      <c r="Z1424">
        <v>3</v>
      </c>
      <c r="AA1424">
        <v>2178</v>
      </c>
      <c r="AB1424">
        <v>1252</v>
      </c>
      <c r="AC1424">
        <v>0.54062759999999999</v>
      </c>
      <c r="AD1424">
        <v>0.76500000000000001</v>
      </c>
      <c r="AE1424">
        <v>0.22900000000000001</v>
      </c>
      <c r="AF1424">
        <v>2.4</v>
      </c>
      <c r="AG1424">
        <v>28.2</v>
      </c>
      <c r="AH1424">
        <v>41.5</v>
      </c>
      <c r="AI1424">
        <v>27.9</v>
      </c>
      <c r="AJ1424">
        <v>0</v>
      </c>
      <c r="AK1424">
        <v>0.18</v>
      </c>
      <c r="AL1424">
        <v>0.02</v>
      </c>
      <c r="AM1424">
        <v>0.23</v>
      </c>
      <c r="AN1424">
        <v>0.56000000000000005</v>
      </c>
    </row>
    <row r="1425" spans="1:40" x14ac:dyDescent="0.2">
      <c r="A1425">
        <v>9696</v>
      </c>
      <c r="B1425">
        <v>0.06</v>
      </c>
      <c r="C1425">
        <v>0.94</v>
      </c>
      <c r="D1425" t="s">
        <v>2828</v>
      </c>
      <c r="E1425" t="s">
        <v>2828</v>
      </c>
      <c r="F1425" t="s">
        <v>2729</v>
      </c>
      <c r="G1425" t="s">
        <v>2730</v>
      </c>
      <c r="H1425">
        <v>28123</v>
      </c>
      <c r="I1425" t="s">
        <v>395</v>
      </c>
      <c r="J1425">
        <v>32.359499999999997</v>
      </c>
      <c r="K1425">
        <v>-89.476100000000002</v>
      </c>
      <c r="L1425">
        <v>5464</v>
      </c>
      <c r="M1425">
        <v>161.30000000000001</v>
      </c>
      <c r="N1425" t="s">
        <v>45</v>
      </c>
      <c r="O1425" t="b">
        <v>0</v>
      </c>
      <c r="P1425" t="b">
        <v>1</v>
      </c>
      <c r="Q1425" t="s">
        <v>46</v>
      </c>
      <c r="R1425">
        <v>3</v>
      </c>
      <c r="S1425">
        <v>39074</v>
      </c>
      <c r="T1425">
        <v>1840013822</v>
      </c>
      <c r="U1425">
        <v>95</v>
      </c>
      <c r="V1425">
        <v>25</v>
      </c>
      <c r="W1425">
        <v>34.49</v>
      </c>
      <c r="X1425">
        <f>VLOOKUP(Z1425,'[1]90.2'!$A$2:$B$9,2,FALSE)</f>
        <v>0.47</v>
      </c>
      <c r="Y1425">
        <v>2.7</v>
      </c>
      <c r="Z1425">
        <v>3</v>
      </c>
      <c r="AA1425">
        <v>1559</v>
      </c>
      <c r="AB1425">
        <v>869</v>
      </c>
      <c r="AC1425">
        <v>0.63581112699999998</v>
      </c>
      <c r="AD1425">
        <v>0.76500000000000001</v>
      </c>
      <c r="AE1425">
        <v>0.22900000000000001</v>
      </c>
      <c r="AF1425">
        <v>8.1</v>
      </c>
      <c r="AG1425">
        <v>31.5</v>
      </c>
      <c r="AH1425">
        <v>33.5</v>
      </c>
      <c r="AI1425">
        <v>26.9</v>
      </c>
      <c r="AJ1425">
        <v>0</v>
      </c>
      <c r="AK1425">
        <v>0.09</v>
      </c>
      <c r="AL1425">
        <v>0.01</v>
      </c>
      <c r="AM1425">
        <v>0.4</v>
      </c>
      <c r="AN1425">
        <v>0.5</v>
      </c>
    </row>
    <row r="1426" spans="1:40" x14ac:dyDescent="0.2">
      <c r="A1426">
        <v>1374</v>
      </c>
      <c r="B1426">
        <v>0</v>
      </c>
      <c r="C1426">
        <v>1</v>
      </c>
      <c r="D1426" t="s">
        <v>2829</v>
      </c>
      <c r="E1426" t="s">
        <v>2829</v>
      </c>
      <c r="F1426" t="s">
        <v>2729</v>
      </c>
      <c r="G1426" t="s">
        <v>2730</v>
      </c>
      <c r="H1426">
        <v>28125</v>
      </c>
      <c r="I1426" t="s">
        <v>2830</v>
      </c>
      <c r="J1426">
        <v>32.907299999999999</v>
      </c>
      <c r="K1426">
        <v>-90.876900000000006</v>
      </c>
      <c r="L1426">
        <v>2311</v>
      </c>
      <c r="M1426">
        <v>632.1</v>
      </c>
      <c r="N1426" t="s">
        <v>45</v>
      </c>
      <c r="O1426" t="b">
        <v>0</v>
      </c>
      <c r="P1426" t="b">
        <v>1</v>
      </c>
      <c r="Q1426" t="s">
        <v>46</v>
      </c>
      <c r="R1426">
        <v>3</v>
      </c>
      <c r="S1426">
        <v>39159</v>
      </c>
      <c r="T1426">
        <v>1840014860</v>
      </c>
      <c r="U1426">
        <v>95</v>
      </c>
      <c r="V1426">
        <v>26</v>
      </c>
      <c r="W1426">
        <v>26.84</v>
      </c>
      <c r="X1426">
        <f>VLOOKUP(Z1426,'[1]90.2'!$A$2:$B$9,2,FALSE)</f>
        <v>0.47</v>
      </c>
      <c r="Y1426">
        <v>2.7</v>
      </c>
      <c r="Z1426">
        <v>3</v>
      </c>
      <c r="AA1426">
        <v>2586</v>
      </c>
      <c r="AC1426">
        <v>0.66666666699999999</v>
      </c>
      <c r="AD1426">
        <v>0.76500000000000001</v>
      </c>
      <c r="AE1426">
        <v>0.22900000000000001</v>
      </c>
      <c r="AF1426">
        <v>15.1</v>
      </c>
      <c r="AG1426">
        <v>33.5</v>
      </c>
      <c r="AH1426">
        <v>28</v>
      </c>
      <c r="AI1426">
        <v>23.4</v>
      </c>
      <c r="AJ1426">
        <v>0</v>
      </c>
      <c r="AK1426">
        <v>0.11</v>
      </c>
      <c r="AL1426">
        <v>0</v>
      </c>
      <c r="AM1426">
        <v>0.22</v>
      </c>
      <c r="AN1426">
        <v>0.67</v>
      </c>
    </row>
    <row r="1427" spans="1:40" x14ac:dyDescent="0.2">
      <c r="A1427">
        <v>9534</v>
      </c>
      <c r="B1427">
        <v>0.08</v>
      </c>
      <c r="C1427">
        <v>0.92</v>
      </c>
      <c r="D1427" t="s">
        <v>2831</v>
      </c>
      <c r="E1427" t="s">
        <v>2831</v>
      </c>
      <c r="F1427" t="s">
        <v>2729</v>
      </c>
      <c r="G1427" t="s">
        <v>2730</v>
      </c>
      <c r="H1427">
        <v>28127</v>
      </c>
      <c r="I1427" t="s">
        <v>2122</v>
      </c>
      <c r="J1427">
        <v>31.873000000000001</v>
      </c>
      <c r="K1427">
        <v>-89.733999999999995</v>
      </c>
      <c r="L1427">
        <v>3984</v>
      </c>
      <c r="M1427">
        <v>292.5</v>
      </c>
      <c r="N1427" t="s">
        <v>45</v>
      </c>
      <c r="O1427" t="b">
        <v>0</v>
      </c>
      <c r="P1427" t="b">
        <v>1</v>
      </c>
      <c r="Q1427" t="s">
        <v>46</v>
      </c>
      <c r="R1427">
        <v>3</v>
      </c>
      <c r="S1427">
        <v>39111</v>
      </c>
      <c r="T1427">
        <v>1840015845</v>
      </c>
      <c r="U1427">
        <v>95</v>
      </c>
      <c r="V1427">
        <v>26</v>
      </c>
      <c r="W1427">
        <v>39.94</v>
      </c>
      <c r="X1427">
        <f>VLOOKUP(Z1427,'[1]90.2'!$A$2:$B$9,2,FALSE)</f>
        <v>0.47</v>
      </c>
      <c r="Y1427">
        <v>2.7</v>
      </c>
      <c r="Z1427">
        <v>3</v>
      </c>
      <c r="AA1427">
        <v>2258</v>
      </c>
      <c r="AB1427">
        <v>593</v>
      </c>
      <c r="AC1427">
        <v>0.54043949999999996</v>
      </c>
      <c r="AD1427">
        <v>0.76500000000000001</v>
      </c>
      <c r="AE1427">
        <v>0.22900000000000001</v>
      </c>
      <c r="AF1427">
        <v>4.4000000000000004</v>
      </c>
      <c r="AG1427">
        <v>33.1</v>
      </c>
      <c r="AH1427">
        <v>33.5</v>
      </c>
      <c r="AI1427">
        <v>29</v>
      </c>
      <c r="AJ1427">
        <v>0</v>
      </c>
      <c r="AK1427">
        <v>0.13</v>
      </c>
      <c r="AL1427">
        <v>0.01</v>
      </c>
      <c r="AM1427">
        <v>0.35</v>
      </c>
      <c r="AN1427">
        <v>0.51</v>
      </c>
    </row>
    <row r="1428" spans="1:40" x14ac:dyDescent="0.2">
      <c r="A1428">
        <v>5450</v>
      </c>
      <c r="B1428">
        <v>0.03</v>
      </c>
      <c r="C1428">
        <v>0.97</v>
      </c>
      <c r="D1428" t="s">
        <v>2832</v>
      </c>
      <c r="E1428" t="s">
        <v>2832</v>
      </c>
      <c r="F1428" t="s">
        <v>2729</v>
      </c>
      <c r="G1428" t="s">
        <v>2730</v>
      </c>
      <c r="H1428">
        <v>28129</v>
      </c>
      <c r="I1428" t="s">
        <v>1938</v>
      </c>
      <c r="J1428">
        <v>31.8322</v>
      </c>
      <c r="K1428">
        <v>-89.434200000000004</v>
      </c>
      <c r="L1428">
        <v>1917</v>
      </c>
      <c r="M1428">
        <v>191.9</v>
      </c>
      <c r="N1428" t="s">
        <v>45</v>
      </c>
      <c r="O1428" t="b">
        <v>0</v>
      </c>
      <c r="P1428" t="b">
        <v>1</v>
      </c>
      <c r="Q1428" t="s">
        <v>46</v>
      </c>
      <c r="R1428">
        <v>3</v>
      </c>
      <c r="S1428">
        <v>39168</v>
      </c>
      <c r="T1428">
        <v>1840017038</v>
      </c>
      <c r="U1428">
        <v>95</v>
      </c>
      <c r="V1428">
        <v>25</v>
      </c>
      <c r="W1428">
        <v>41.88</v>
      </c>
      <c r="X1428">
        <f>VLOOKUP(Z1428,'[1]90.2'!$A$2:$B$9,2,FALSE)</f>
        <v>0.47</v>
      </c>
      <c r="Y1428">
        <v>2.7</v>
      </c>
      <c r="Z1428">
        <v>3</v>
      </c>
      <c r="AA1428">
        <v>1546</v>
      </c>
      <c r="AB1428">
        <v>1138</v>
      </c>
      <c r="AC1428">
        <v>0.76271186400000002</v>
      </c>
      <c r="AD1428">
        <v>0.76500000000000001</v>
      </c>
      <c r="AE1428">
        <v>0.22900000000000001</v>
      </c>
      <c r="AF1428">
        <v>6.8</v>
      </c>
      <c r="AG1428">
        <v>37.9</v>
      </c>
      <c r="AH1428">
        <v>33.200000000000003</v>
      </c>
      <c r="AI1428">
        <v>22.1</v>
      </c>
      <c r="AJ1428">
        <v>0</v>
      </c>
      <c r="AK1428">
        <v>0.24</v>
      </c>
      <c r="AL1428">
        <v>0.02</v>
      </c>
      <c r="AM1428">
        <v>0.41</v>
      </c>
      <c r="AN1428">
        <v>0.34</v>
      </c>
    </row>
    <row r="1429" spans="1:40" x14ac:dyDescent="0.2">
      <c r="A1429">
        <v>6517</v>
      </c>
      <c r="B1429">
        <v>0.1</v>
      </c>
      <c r="C1429">
        <v>0.9</v>
      </c>
      <c r="D1429" t="s">
        <v>2833</v>
      </c>
      <c r="E1429" t="s">
        <v>2833</v>
      </c>
      <c r="F1429" t="s">
        <v>2729</v>
      </c>
      <c r="G1429" t="s">
        <v>2730</v>
      </c>
      <c r="H1429">
        <v>28131</v>
      </c>
      <c r="I1429" t="s">
        <v>406</v>
      </c>
      <c r="J1429">
        <v>30.855699999999999</v>
      </c>
      <c r="K1429">
        <v>-89.138599999999997</v>
      </c>
      <c r="L1429">
        <v>4282</v>
      </c>
      <c r="M1429">
        <v>153.80000000000001</v>
      </c>
      <c r="N1429" t="s">
        <v>45</v>
      </c>
      <c r="O1429" t="b">
        <v>0</v>
      </c>
      <c r="P1429" t="b">
        <v>1</v>
      </c>
      <c r="Q1429" t="s">
        <v>46</v>
      </c>
      <c r="R1429">
        <v>3</v>
      </c>
      <c r="S1429">
        <v>39577</v>
      </c>
      <c r="T1429">
        <v>1840015904</v>
      </c>
      <c r="U1429">
        <v>95</v>
      </c>
      <c r="V1429">
        <v>28</v>
      </c>
      <c r="W1429">
        <v>48.37</v>
      </c>
      <c r="X1429">
        <f>VLOOKUP(Z1429,'[1]90.2'!$A$2:$B$9,2,FALSE)</f>
        <v>0.47</v>
      </c>
      <c r="Y1429">
        <v>3.8</v>
      </c>
      <c r="Z1429">
        <v>2</v>
      </c>
      <c r="AA1429">
        <v>2531</v>
      </c>
      <c r="AB1429">
        <v>1031</v>
      </c>
      <c r="AC1429">
        <v>0.89285714299999996</v>
      </c>
      <c r="AD1429">
        <v>0.76500000000000001</v>
      </c>
      <c r="AE1429">
        <v>0.22900000000000001</v>
      </c>
      <c r="AF1429">
        <v>6.9</v>
      </c>
      <c r="AG1429">
        <v>27.2</v>
      </c>
      <c r="AH1429">
        <v>38.4</v>
      </c>
      <c r="AI1429">
        <v>27.5</v>
      </c>
      <c r="AJ1429">
        <v>0.02</v>
      </c>
      <c r="AK1429">
        <v>0.21</v>
      </c>
      <c r="AL1429">
        <v>0.02</v>
      </c>
      <c r="AM1429">
        <v>0.56999999999999995</v>
      </c>
      <c r="AN1429">
        <v>0.18</v>
      </c>
    </row>
    <row r="1430" spans="1:40" x14ac:dyDescent="0.2">
      <c r="A1430">
        <v>8136</v>
      </c>
      <c r="B1430">
        <v>0.15</v>
      </c>
      <c r="C1430">
        <v>0.85</v>
      </c>
      <c r="D1430" t="s">
        <v>1773</v>
      </c>
      <c r="E1430" t="s">
        <v>1773</v>
      </c>
      <c r="F1430" t="s">
        <v>2729</v>
      </c>
      <c r="G1430" t="s">
        <v>2730</v>
      </c>
      <c r="H1430">
        <v>28133</v>
      </c>
      <c r="I1430" t="s">
        <v>2834</v>
      </c>
      <c r="J1430">
        <v>33.449199999999998</v>
      </c>
      <c r="K1430">
        <v>-90.6447</v>
      </c>
      <c r="L1430">
        <v>9679</v>
      </c>
      <c r="M1430">
        <v>436</v>
      </c>
      <c r="N1430" t="s">
        <v>45</v>
      </c>
      <c r="O1430" t="b">
        <v>0</v>
      </c>
      <c r="P1430" t="b">
        <v>1</v>
      </c>
      <c r="Q1430" t="s">
        <v>46</v>
      </c>
      <c r="R1430">
        <v>3</v>
      </c>
      <c r="S1430" t="s">
        <v>2835</v>
      </c>
      <c r="T1430">
        <v>1840014774</v>
      </c>
      <c r="U1430">
        <v>96</v>
      </c>
      <c r="V1430">
        <v>20</v>
      </c>
      <c r="W1430">
        <v>25.67</v>
      </c>
      <c r="X1430">
        <f>VLOOKUP(Z1430,'[1]90.2'!$A$2:$B$9,2,FALSE)</f>
        <v>0.47</v>
      </c>
      <c r="Y1430">
        <v>2.7</v>
      </c>
      <c r="Z1430">
        <v>3</v>
      </c>
      <c r="AA1430">
        <v>1737</v>
      </c>
      <c r="AB1430">
        <v>992</v>
      </c>
      <c r="AC1430">
        <v>0.441449814</v>
      </c>
      <c r="AD1430">
        <v>0.76500000000000001</v>
      </c>
      <c r="AE1430">
        <v>0.22900000000000001</v>
      </c>
      <c r="AF1430">
        <v>9.3000000000000007</v>
      </c>
      <c r="AG1430">
        <v>38.6</v>
      </c>
      <c r="AH1430">
        <v>30</v>
      </c>
      <c r="AI1430">
        <v>22.1</v>
      </c>
      <c r="AJ1430">
        <v>0</v>
      </c>
      <c r="AK1430">
        <v>0.08</v>
      </c>
      <c r="AL1430">
        <v>0.02</v>
      </c>
      <c r="AM1430">
        <v>0.14000000000000001</v>
      </c>
      <c r="AN1430">
        <v>0.75</v>
      </c>
    </row>
    <row r="1431" spans="1:40" x14ac:dyDescent="0.2">
      <c r="A1431">
        <v>4301</v>
      </c>
      <c r="B1431">
        <v>0</v>
      </c>
      <c r="C1431">
        <v>1</v>
      </c>
      <c r="D1431" t="s">
        <v>2836</v>
      </c>
      <c r="E1431" t="s">
        <v>2836</v>
      </c>
      <c r="F1431" t="s">
        <v>2729</v>
      </c>
      <c r="G1431" t="s">
        <v>2730</v>
      </c>
      <c r="H1431">
        <v>28135</v>
      </c>
      <c r="I1431" t="s">
        <v>2837</v>
      </c>
      <c r="J1431">
        <v>34.017200000000003</v>
      </c>
      <c r="K1431">
        <v>-90.433300000000003</v>
      </c>
      <c r="L1431">
        <v>2994</v>
      </c>
      <c r="M1431">
        <v>417.5</v>
      </c>
      <c r="N1431" t="s">
        <v>45</v>
      </c>
      <c r="O1431" t="b">
        <v>0</v>
      </c>
      <c r="P1431" t="b">
        <v>1</v>
      </c>
      <c r="Q1431" t="s">
        <v>46</v>
      </c>
      <c r="R1431">
        <v>3</v>
      </c>
      <c r="S1431">
        <v>38963</v>
      </c>
      <c r="T1431">
        <v>1840016741</v>
      </c>
      <c r="U1431">
        <v>95</v>
      </c>
      <c r="V1431">
        <v>19</v>
      </c>
      <c r="W1431">
        <v>35.01</v>
      </c>
      <c r="X1431">
        <f>VLOOKUP(Z1431,'[1]90.2'!$A$2:$B$9,2,FALSE)</f>
        <v>0.47</v>
      </c>
      <c r="Y1431">
        <v>2.7</v>
      </c>
      <c r="Z1431">
        <v>3</v>
      </c>
      <c r="AA1431">
        <v>1615</v>
      </c>
      <c r="AC1431">
        <v>0.869565217</v>
      </c>
      <c r="AD1431">
        <v>0.76500000000000001</v>
      </c>
      <c r="AE1431">
        <v>0.22900000000000001</v>
      </c>
      <c r="AF1431">
        <v>10.8</v>
      </c>
      <c r="AG1431">
        <v>35.6</v>
      </c>
      <c r="AH1431">
        <v>30.9</v>
      </c>
      <c r="AI1431">
        <v>22.6</v>
      </c>
      <c r="AJ1431">
        <v>0</v>
      </c>
      <c r="AK1431">
        <v>0.17</v>
      </c>
      <c r="AL1431">
        <v>0</v>
      </c>
      <c r="AM1431">
        <v>0.26</v>
      </c>
      <c r="AN1431">
        <v>0.56999999999999995</v>
      </c>
    </row>
    <row r="1432" spans="1:40" x14ac:dyDescent="0.2">
      <c r="A1432">
        <v>10496</v>
      </c>
      <c r="B1432">
        <v>0.16</v>
      </c>
      <c r="C1432">
        <v>0.84</v>
      </c>
      <c r="D1432" t="s">
        <v>2838</v>
      </c>
      <c r="E1432" t="s">
        <v>2838</v>
      </c>
      <c r="F1432" t="s">
        <v>2729</v>
      </c>
      <c r="G1432" t="s">
        <v>2730</v>
      </c>
      <c r="H1432">
        <v>28137</v>
      </c>
      <c r="I1432" t="s">
        <v>2839</v>
      </c>
      <c r="J1432">
        <v>34.6081</v>
      </c>
      <c r="K1432">
        <v>-89.976200000000006</v>
      </c>
      <c r="L1432">
        <v>8075</v>
      </c>
      <c r="M1432">
        <v>200.4</v>
      </c>
      <c r="N1432" t="s">
        <v>45</v>
      </c>
      <c r="O1432" t="b">
        <v>0</v>
      </c>
      <c r="P1432" t="b">
        <v>1</v>
      </c>
      <c r="Q1432" t="s">
        <v>46</v>
      </c>
      <c r="R1432">
        <v>3</v>
      </c>
      <c r="S1432">
        <v>38668</v>
      </c>
      <c r="T1432">
        <v>1840015545</v>
      </c>
      <c r="U1432">
        <v>96</v>
      </c>
      <c r="V1432">
        <v>22</v>
      </c>
      <c r="W1432">
        <v>43.57</v>
      </c>
      <c r="X1432">
        <f>VLOOKUP(Z1432,'[1]90.2'!$A$2:$B$9,2,FALSE)</f>
        <v>0.47</v>
      </c>
      <c r="Y1432">
        <v>2.7</v>
      </c>
      <c r="Z1432">
        <v>3</v>
      </c>
      <c r="AA1432">
        <v>1623</v>
      </c>
      <c r="AB1432">
        <v>1096</v>
      </c>
      <c r="AC1432">
        <v>0.52141449799999995</v>
      </c>
      <c r="AD1432">
        <v>0.76500000000000001</v>
      </c>
      <c r="AE1432">
        <v>0.22900000000000001</v>
      </c>
      <c r="AF1432">
        <v>4</v>
      </c>
      <c r="AG1432">
        <v>24.8</v>
      </c>
      <c r="AH1432">
        <v>37.799999999999997</v>
      </c>
      <c r="AI1432">
        <v>33.4</v>
      </c>
      <c r="AJ1432">
        <v>0.04</v>
      </c>
      <c r="AK1432">
        <v>0.1</v>
      </c>
      <c r="AL1432">
        <v>0</v>
      </c>
      <c r="AM1432">
        <v>0.22</v>
      </c>
      <c r="AN1432">
        <v>0.63</v>
      </c>
    </row>
    <row r="1433" spans="1:40" x14ac:dyDescent="0.2">
      <c r="A1433">
        <v>8091</v>
      </c>
      <c r="B1433">
        <v>0.1</v>
      </c>
      <c r="C1433">
        <v>0.9</v>
      </c>
      <c r="D1433" t="s">
        <v>2840</v>
      </c>
      <c r="E1433" t="s">
        <v>2840</v>
      </c>
      <c r="F1433" t="s">
        <v>2729</v>
      </c>
      <c r="G1433" t="s">
        <v>2730</v>
      </c>
      <c r="H1433">
        <v>28139</v>
      </c>
      <c r="I1433" t="s">
        <v>2841</v>
      </c>
      <c r="J1433">
        <v>34.732100000000003</v>
      </c>
      <c r="K1433">
        <v>-88.944400000000002</v>
      </c>
      <c r="L1433">
        <v>5412</v>
      </c>
      <c r="M1433">
        <v>182.8</v>
      </c>
      <c r="N1433" t="s">
        <v>45</v>
      </c>
      <c r="O1433" t="b">
        <v>0</v>
      </c>
      <c r="P1433" t="b">
        <v>1</v>
      </c>
      <c r="Q1433" t="s">
        <v>46</v>
      </c>
      <c r="R1433">
        <v>3</v>
      </c>
      <c r="S1433">
        <v>38663</v>
      </c>
      <c r="T1433">
        <v>1840014640</v>
      </c>
      <c r="U1433">
        <v>94</v>
      </c>
      <c r="V1433">
        <v>23</v>
      </c>
      <c r="W1433">
        <v>29.95</v>
      </c>
      <c r="X1433">
        <f>VLOOKUP(Z1433,'[1]90.2'!$A$2:$B$9,2,FALSE)</f>
        <v>0.47</v>
      </c>
      <c r="Y1433">
        <v>2.7</v>
      </c>
      <c r="Z1433">
        <v>3</v>
      </c>
      <c r="AA1433">
        <v>1920</v>
      </c>
      <c r="AB1433">
        <v>1567</v>
      </c>
      <c r="AC1433">
        <v>0.63886541299999999</v>
      </c>
      <c r="AD1433">
        <v>0.76500000000000001</v>
      </c>
      <c r="AE1433">
        <v>0.22900000000000001</v>
      </c>
      <c r="AF1433">
        <v>3.7</v>
      </c>
      <c r="AG1433">
        <v>28.5</v>
      </c>
      <c r="AH1433">
        <v>43.5</v>
      </c>
      <c r="AI1433">
        <v>24.3</v>
      </c>
      <c r="AJ1433">
        <v>0</v>
      </c>
      <c r="AK1433">
        <v>0.19</v>
      </c>
      <c r="AL1433">
        <v>0.01</v>
      </c>
      <c r="AM1433">
        <v>0.33</v>
      </c>
      <c r="AN1433">
        <v>0.47</v>
      </c>
    </row>
    <row r="1434" spans="1:40" x14ac:dyDescent="0.2">
      <c r="A1434">
        <v>8463</v>
      </c>
      <c r="B1434">
        <v>7.0000000000000007E-2</v>
      </c>
      <c r="C1434">
        <v>0.93</v>
      </c>
      <c r="D1434" t="s">
        <v>2842</v>
      </c>
      <c r="E1434" t="s">
        <v>2842</v>
      </c>
      <c r="F1434" t="s">
        <v>2729</v>
      </c>
      <c r="G1434" t="s">
        <v>2730</v>
      </c>
      <c r="H1434">
        <v>28141</v>
      </c>
      <c r="I1434" t="s">
        <v>2843</v>
      </c>
      <c r="J1434">
        <v>34.807699999999997</v>
      </c>
      <c r="K1434">
        <v>-88.197800000000001</v>
      </c>
      <c r="L1434">
        <v>3084</v>
      </c>
      <c r="M1434">
        <v>122.8</v>
      </c>
      <c r="N1434" t="s">
        <v>45</v>
      </c>
      <c r="O1434" t="b">
        <v>0</v>
      </c>
      <c r="P1434" t="b">
        <v>1</v>
      </c>
      <c r="Q1434" t="s">
        <v>46</v>
      </c>
      <c r="R1434">
        <v>3</v>
      </c>
      <c r="S1434">
        <v>38852</v>
      </c>
      <c r="T1434">
        <v>1840014639</v>
      </c>
      <c r="U1434">
        <v>94</v>
      </c>
      <c r="V1434">
        <v>20</v>
      </c>
      <c r="W1434">
        <v>30.21</v>
      </c>
      <c r="X1434">
        <f>VLOOKUP(Z1434,'[1]90.2'!$A$2:$B$9,2,FALSE)</f>
        <v>0.47</v>
      </c>
      <c r="Y1434">
        <v>2.7</v>
      </c>
      <c r="Z1434">
        <v>3</v>
      </c>
      <c r="AA1434">
        <v>2116</v>
      </c>
      <c r="AB1434">
        <v>1031</v>
      </c>
      <c r="AC1434">
        <v>0.66802860100000006</v>
      </c>
      <c r="AD1434">
        <v>0.76500000000000001</v>
      </c>
      <c r="AE1434">
        <v>0.22900000000000001</v>
      </c>
      <c r="AF1434">
        <v>5</v>
      </c>
      <c r="AG1434">
        <v>30.9</v>
      </c>
      <c r="AH1434">
        <v>33.5</v>
      </c>
      <c r="AI1434">
        <v>30.7</v>
      </c>
      <c r="AJ1434">
        <v>0.01</v>
      </c>
      <c r="AK1434">
        <v>0.1</v>
      </c>
      <c r="AL1434">
        <v>0</v>
      </c>
      <c r="AM1434">
        <v>0.34</v>
      </c>
      <c r="AN1434">
        <v>0.55000000000000004</v>
      </c>
    </row>
    <row r="1435" spans="1:40" x14ac:dyDescent="0.2">
      <c r="A1435">
        <v>3595</v>
      </c>
      <c r="B1435">
        <v>0.05</v>
      </c>
      <c r="C1435">
        <v>0.95</v>
      </c>
      <c r="D1435" t="s">
        <v>2844</v>
      </c>
      <c r="E1435" t="s">
        <v>2844</v>
      </c>
      <c r="F1435" t="s">
        <v>2729</v>
      </c>
      <c r="G1435" t="s">
        <v>2730</v>
      </c>
      <c r="H1435">
        <v>28143</v>
      </c>
      <c r="I1435" t="s">
        <v>2845</v>
      </c>
      <c r="J1435">
        <v>34.829900000000002</v>
      </c>
      <c r="K1435">
        <v>-90.320800000000006</v>
      </c>
      <c r="L1435">
        <v>1901</v>
      </c>
      <c r="M1435">
        <v>25.6</v>
      </c>
      <c r="N1435" t="s">
        <v>45</v>
      </c>
      <c r="O1435" t="b">
        <v>0</v>
      </c>
      <c r="P1435" t="b">
        <v>0</v>
      </c>
      <c r="Q1435" t="s">
        <v>46</v>
      </c>
      <c r="R1435">
        <v>3</v>
      </c>
      <c r="S1435">
        <v>38664</v>
      </c>
      <c r="T1435">
        <v>1840032567</v>
      </c>
      <c r="U1435">
        <v>96</v>
      </c>
      <c r="V1435">
        <v>19</v>
      </c>
      <c r="W1435">
        <v>35.01</v>
      </c>
      <c r="X1435">
        <f>VLOOKUP(Z1435,'[1]90.2'!$A$2:$B$9,2,FALSE)</f>
        <v>0.47</v>
      </c>
      <c r="Y1435">
        <v>2.7</v>
      </c>
      <c r="Z1435">
        <v>3</v>
      </c>
      <c r="AA1435">
        <v>1612</v>
      </c>
      <c r="AB1435">
        <v>1138</v>
      </c>
      <c r="AC1435">
        <v>0.73799126599999998</v>
      </c>
      <c r="AD1435">
        <v>0.76500000000000001</v>
      </c>
      <c r="AE1435">
        <v>0.22900000000000001</v>
      </c>
      <c r="AF1435">
        <v>9.5</v>
      </c>
      <c r="AG1435">
        <v>37.4</v>
      </c>
      <c r="AH1435">
        <v>37.9</v>
      </c>
      <c r="AI1435">
        <v>15.2</v>
      </c>
      <c r="AJ1435">
        <v>0</v>
      </c>
      <c r="AK1435">
        <v>0.1</v>
      </c>
      <c r="AL1435">
        <v>0</v>
      </c>
      <c r="AM1435">
        <v>0.21</v>
      </c>
      <c r="AN1435">
        <v>0.69</v>
      </c>
    </row>
    <row r="1436" spans="1:40" x14ac:dyDescent="0.2">
      <c r="A1436">
        <v>10227</v>
      </c>
      <c r="B1436">
        <v>0.15</v>
      </c>
      <c r="C1436">
        <v>0.85</v>
      </c>
      <c r="D1436" t="s">
        <v>1519</v>
      </c>
      <c r="E1436" t="s">
        <v>1519</v>
      </c>
      <c r="F1436" t="s">
        <v>2729</v>
      </c>
      <c r="G1436" t="s">
        <v>2730</v>
      </c>
      <c r="H1436">
        <v>28145</v>
      </c>
      <c r="I1436" t="s">
        <v>408</v>
      </c>
      <c r="J1436">
        <v>34.490900000000003</v>
      </c>
      <c r="K1436">
        <v>-89.020099999999999</v>
      </c>
      <c r="L1436">
        <v>7657</v>
      </c>
      <c r="M1436">
        <v>162.1</v>
      </c>
      <c r="N1436" t="s">
        <v>45</v>
      </c>
      <c r="O1436" t="b">
        <v>0</v>
      </c>
      <c r="P1436" t="b">
        <v>1</v>
      </c>
      <c r="Q1436" t="s">
        <v>46</v>
      </c>
      <c r="R1436">
        <v>3</v>
      </c>
      <c r="S1436">
        <v>38652</v>
      </c>
      <c r="T1436">
        <v>1840014678</v>
      </c>
      <c r="U1436">
        <v>94</v>
      </c>
      <c r="V1436">
        <v>23</v>
      </c>
      <c r="W1436">
        <v>32.549999999999997</v>
      </c>
      <c r="X1436">
        <f>VLOOKUP(Z1436,'[1]90.2'!$A$2:$B$9,2,FALSE)</f>
        <v>0.47</v>
      </c>
      <c r="Y1436">
        <v>2.7</v>
      </c>
      <c r="Z1436">
        <v>3</v>
      </c>
      <c r="AA1436">
        <v>1997</v>
      </c>
      <c r="AB1436">
        <v>840</v>
      </c>
      <c r="AC1436">
        <v>0.61642264499999999</v>
      </c>
      <c r="AD1436">
        <v>0.76500000000000001</v>
      </c>
      <c r="AE1436">
        <v>0.22900000000000001</v>
      </c>
      <c r="AF1436">
        <v>4.0999999999999996</v>
      </c>
      <c r="AG1436">
        <v>25.8</v>
      </c>
      <c r="AH1436">
        <v>38</v>
      </c>
      <c r="AI1436">
        <v>32</v>
      </c>
      <c r="AJ1436">
        <v>0</v>
      </c>
      <c r="AK1436">
        <v>0.19</v>
      </c>
      <c r="AL1436">
        <v>0.03</v>
      </c>
      <c r="AM1436">
        <v>0.42</v>
      </c>
      <c r="AN1436">
        <v>0.36</v>
      </c>
    </row>
    <row r="1437" spans="1:40" x14ac:dyDescent="0.2">
      <c r="A1437">
        <v>5290</v>
      </c>
      <c r="B1437">
        <v>7.0000000000000007E-2</v>
      </c>
      <c r="C1437">
        <v>0.93</v>
      </c>
      <c r="D1437" t="s">
        <v>2846</v>
      </c>
      <c r="E1437" t="s">
        <v>2846</v>
      </c>
      <c r="F1437" t="s">
        <v>2729</v>
      </c>
      <c r="G1437" t="s">
        <v>2730</v>
      </c>
      <c r="H1437">
        <v>28147</v>
      </c>
      <c r="I1437" t="s">
        <v>2847</v>
      </c>
      <c r="J1437">
        <v>31.1173</v>
      </c>
      <c r="K1437">
        <v>-90.144499999999994</v>
      </c>
      <c r="L1437">
        <v>2107</v>
      </c>
      <c r="M1437">
        <v>248.1</v>
      </c>
      <c r="N1437" t="s">
        <v>45</v>
      </c>
      <c r="O1437" t="b">
        <v>0</v>
      </c>
      <c r="P1437" t="b">
        <v>1</v>
      </c>
      <c r="Q1437" t="s">
        <v>46</v>
      </c>
      <c r="R1437">
        <v>3</v>
      </c>
      <c r="S1437">
        <v>39667</v>
      </c>
      <c r="T1437">
        <v>1840017118</v>
      </c>
      <c r="U1437">
        <v>94</v>
      </c>
      <c r="V1437">
        <v>28</v>
      </c>
      <c r="W1437">
        <v>44.48</v>
      </c>
      <c r="X1437">
        <f>VLOOKUP(Z1437,'[1]90.2'!$A$2:$B$9,2,FALSE)</f>
        <v>0.47</v>
      </c>
      <c r="Y1437">
        <v>2.7</v>
      </c>
      <c r="Z1437">
        <v>3</v>
      </c>
      <c r="AA1437">
        <v>1680</v>
      </c>
      <c r="AB1437">
        <v>475</v>
      </c>
      <c r="AC1437">
        <v>0.59571209800000002</v>
      </c>
      <c r="AD1437">
        <v>0.76500000000000001</v>
      </c>
      <c r="AE1437">
        <v>0.22900000000000001</v>
      </c>
      <c r="AF1437">
        <v>5.5</v>
      </c>
      <c r="AG1437">
        <v>32.700000000000003</v>
      </c>
      <c r="AH1437">
        <v>27.4</v>
      </c>
      <c r="AI1437">
        <v>34.4</v>
      </c>
      <c r="AJ1437">
        <v>0</v>
      </c>
      <c r="AK1437">
        <v>0.28999999999999998</v>
      </c>
      <c r="AL1437">
        <v>0</v>
      </c>
      <c r="AM1437">
        <v>0.28999999999999998</v>
      </c>
      <c r="AN1437">
        <v>0.41</v>
      </c>
    </row>
    <row r="1438" spans="1:40" x14ac:dyDescent="0.2">
      <c r="A1438">
        <v>16823</v>
      </c>
      <c r="B1438">
        <v>0.13</v>
      </c>
      <c r="C1438">
        <v>0.87</v>
      </c>
      <c r="D1438" t="s">
        <v>2848</v>
      </c>
      <c r="E1438" t="s">
        <v>2848</v>
      </c>
      <c r="F1438" t="s">
        <v>2729</v>
      </c>
      <c r="G1438" t="s">
        <v>2730</v>
      </c>
      <c r="H1438">
        <v>28149</v>
      </c>
      <c r="I1438" t="s">
        <v>1215</v>
      </c>
      <c r="J1438">
        <v>32.317300000000003</v>
      </c>
      <c r="K1438">
        <v>-90.886799999999994</v>
      </c>
      <c r="L1438">
        <v>21748</v>
      </c>
      <c r="M1438">
        <v>254.3</v>
      </c>
      <c r="N1438" t="s">
        <v>45</v>
      </c>
      <c r="O1438" t="b">
        <v>0</v>
      </c>
      <c r="P1438" t="b">
        <v>1</v>
      </c>
      <c r="Q1438" t="s">
        <v>46</v>
      </c>
      <c r="R1438">
        <v>3</v>
      </c>
      <c r="S1438" t="s">
        <v>2849</v>
      </c>
      <c r="T1438">
        <v>1840015802</v>
      </c>
      <c r="U1438">
        <v>95</v>
      </c>
      <c r="V1438">
        <v>26</v>
      </c>
      <c r="W1438">
        <v>28.53</v>
      </c>
      <c r="X1438">
        <f>VLOOKUP(Z1438,'[1]90.2'!$A$2:$B$9,2,FALSE)</f>
        <v>0.47</v>
      </c>
      <c r="Y1438">
        <v>2.7</v>
      </c>
      <c r="Z1438">
        <v>3</v>
      </c>
      <c r="AA1438">
        <v>1786</v>
      </c>
      <c r="AB1438">
        <v>781</v>
      </c>
      <c r="AC1438">
        <v>0.72340074300000001</v>
      </c>
      <c r="AD1438">
        <v>0.76500000000000001</v>
      </c>
      <c r="AE1438">
        <v>0.22900000000000001</v>
      </c>
      <c r="AF1438">
        <v>6.5</v>
      </c>
      <c r="AG1438">
        <v>34.200000000000003</v>
      </c>
      <c r="AH1438">
        <v>33.799999999999997</v>
      </c>
      <c r="AI1438">
        <v>25.5</v>
      </c>
      <c r="AJ1438">
        <v>0.01</v>
      </c>
      <c r="AK1438">
        <v>0.25</v>
      </c>
      <c r="AL1438">
        <v>0.01</v>
      </c>
      <c r="AM1438">
        <v>0.31</v>
      </c>
      <c r="AN1438">
        <v>0.42</v>
      </c>
    </row>
    <row r="1439" spans="1:40" x14ac:dyDescent="0.2">
      <c r="A1439">
        <v>17290</v>
      </c>
      <c r="B1439">
        <v>0.21</v>
      </c>
      <c r="C1439">
        <v>0.79</v>
      </c>
      <c r="D1439" t="s">
        <v>61</v>
      </c>
      <c r="E1439" t="s">
        <v>61</v>
      </c>
      <c r="F1439" t="s">
        <v>2729</v>
      </c>
      <c r="G1439" t="s">
        <v>2730</v>
      </c>
      <c r="H1439">
        <v>28151</v>
      </c>
      <c r="I1439" t="s">
        <v>215</v>
      </c>
      <c r="J1439">
        <v>33.384999999999998</v>
      </c>
      <c r="K1439">
        <v>-91.051400000000001</v>
      </c>
      <c r="L1439">
        <v>30175</v>
      </c>
      <c r="M1439">
        <v>433.2</v>
      </c>
      <c r="N1439" t="s">
        <v>45</v>
      </c>
      <c r="O1439" t="b">
        <v>0</v>
      </c>
      <c r="P1439" t="b">
        <v>1</v>
      </c>
      <c r="Q1439" t="s">
        <v>46</v>
      </c>
      <c r="R1439">
        <v>3</v>
      </c>
      <c r="S1439" t="s">
        <v>2850</v>
      </c>
      <c r="T1439">
        <v>1840013759</v>
      </c>
      <c r="U1439">
        <v>96</v>
      </c>
      <c r="V1439">
        <v>20</v>
      </c>
      <c r="W1439">
        <v>24.38</v>
      </c>
      <c r="X1439">
        <f>VLOOKUP(Z1439,'[1]90.2'!$A$2:$B$9,2,FALSE)</f>
        <v>0.47</v>
      </c>
      <c r="Y1439">
        <v>2.7</v>
      </c>
      <c r="Z1439">
        <v>3</v>
      </c>
      <c r="AA1439">
        <v>1861</v>
      </c>
      <c r="AB1439">
        <v>870</v>
      </c>
      <c r="AC1439">
        <v>0.39116958600000001</v>
      </c>
      <c r="AD1439">
        <v>0.76500000000000001</v>
      </c>
      <c r="AE1439">
        <v>0.22900000000000001</v>
      </c>
      <c r="AF1439">
        <v>12.4</v>
      </c>
      <c r="AG1439">
        <v>39</v>
      </c>
      <c r="AH1439">
        <v>31.6</v>
      </c>
      <c r="AI1439">
        <v>17</v>
      </c>
      <c r="AJ1439">
        <v>0</v>
      </c>
      <c r="AK1439">
        <v>0.08</v>
      </c>
      <c r="AL1439">
        <v>0.04</v>
      </c>
      <c r="AM1439">
        <v>0.13</v>
      </c>
      <c r="AN1439">
        <v>0.75</v>
      </c>
    </row>
    <row r="1440" spans="1:40" x14ac:dyDescent="0.2">
      <c r="A1440">
        <v>7410</v>
      </c>
      <c r="B1440">
        <v>0.05</v>
      </c>
      <c r="C1440">
        <v>0.95</v>
      </c>
      <c r="D1440" t="s">
        <v>958</v>
      </c>
      <c r="E1440" t="s">
        <v>958</v>
      </c>
      <c r="F1440" t="s">
        <v>2729</v>
      </c>
      <c r="G1440" t="s">
        <v>2730</v>
      </c>
      <c r="H1440">
        <v>28153</v>
      </c>
      <c r="I1440" t="s">
        <v>1218</v>
      </c>
      <c r="J1440">
        <v>31.677399999999999</v>
      </c>
      <c r="K1440">
        <v>-88.635300000000001</v>
      </c>
      <c r="L1440">
        <v>4599</v>
      </c>
      <c r="M1440">
        <v>139.9</v>
      </c>
      <c r="N1440" t="s">
        <v>45</v>
      </c>
      <c r="O1440" t="b">
        <v>0</v>
      </c>
      <c r="P1440" t="b">
        <v>1</v>
      </c>
      <c r="Q1440" t="s">
        <v>46</v>
      </c>
      <c r="R1440">
        <v>3</v>
      </c>
      <c r="S1440">
        <v>39367</v>
      </c>
      <c r="T1440">
        <v>1840015853</v>
      </c>
      <c r="U1440">
        <v>94</v>
      </c>
      <c r="V1440">
        <v>27</v>
      </c>
      <c r="W1440">
        <v>41.49</v>
      </c>
      <c r="X1440">
        <f>VLOOKUP(Z1440,'[1]90.2'!$A$2:$B$9,2,FALSE)</f>
        <v>0.47</v>
      </c>
      <c r="Y1440">
        <v>2.7</v>
      </c>
      <c r="Z1440">
        <v>3</v>
      </c>
      <c r="AA1440">
        <v>1651</v>
      </c>
      <c r="AB1440">
        <v>853</v>
      </c>
      <c r="AC1440">
        <v>0.653061224</v>
      </c>
      <c r="AD1440">
        <v>0.76500000000000001</v>
      </c>
      <c r="AE1440">
        <v>0.22900000000000001</v>
      </c>
      <c r="AF1440">
        <v>6.5</v>
      </c>
      <c r="AG1440">
        <v>27.9</v>
      </c>
      <c r="AH1440">
        <v>40.6</v>
      </c>
      <c r="AI1440">
        <v>25</v>
      </c>
      <c r="AJ1440">
        <v>0</v>
      </c>
      <c r="AK1440">
        <v>0.27</v>
      </c>
      <c r="AL1440">
        <v>0</v>
      </c>
      <c r="AM1440">
        <v>0.38</v>
      </c>
      <c r="AN1440">
        <v>0.35</v>
      </c>
    </row>
    <row r="1441" spans="1:40" x14ac:dyDescent="0.2">
      <c r="A1441">
        <v>4065</v>
      </c>
      <c r="B1441">
        <v>0.05</v>
      </c>
      <c r="C1441">
        <v>0.95</v>
      </c>
      <c r="D1441" t="s">
        <v>2851</v>
      </c>
      <c r="E1441" t="s">
        <v>2851</v>
      </c>
      <c r="F1441" t="s">
        <v>2729</v>
      </c>
      <c r="G1441" t="s">
        <v>2730</v>
      </c>
      <c r="H1441">
        <v>28155</v>
      </c>
      <c r="I1441" t="s">
        <v>1775</v>
      </c>
      <c r="J1441">
        <v>33.543500000000002</v>
      </c>
      <c r="K1441">
        <v>-89.276499999999999</v>
      </c>
      <c r="L1441">
        <v>2628</v>
      </c>
      <c r="M1441">
        <v>262.8</v>
      </c>
      <c r="N1441" t="s">
        <v>45</v>
      </c>
      <c r="O1441" t="b">
        <v>0</v>
      </c>
      <c r="P1441" t="b">
        <v>1</v>
      </c>
      <c r="Q1441" t="s">
        <v>46</v>
      </c>
      <c r="R1441">
        <v>3</v>
      </c>
      <c r="S1441">
        <v>39744</v>
      </c>
      <c r="T1441">
        <v>1840013746</v>
      </c>
      <c r="U1441">
        <v>94</v>
      </c>
      <c r="V1441">
        <v>25</v>
      </c>
      <c r="W1441">
        <v>41.75</v>
      </c>
      <c r="X1441">
        <f>VLOOKUP(Z1441,'[1]90.2'!$A$2:$B$9,2,FALSE)</f>
        <v>0.47</v>
      </c>
      <c r="Y1441">
        <v>2.7</v>
      </c>
      <c r="Z1441">
        <v>3</v>
      </c>
      <c r="AA1441">
        <v>1404</v>
      </c>
      <c r="AB1441">
        <v>853</v>
      </c>
      <c r="AC1441">
        <v>0.58041958000000005</v>
      </c>
      <c r="AD1441">
        <v>0.76500000000000001</v>
      </c>
      <c r="AE1441">
        <v>0.22900000000000001</v>
      </c>
      <c r="AF1441">
        <v>6.9</v>
      </c>
      <c r="AG1441">
        <v>26.1</v>
      </c>
      <c r="AH1441">
        <v>35.5</v>
      </c>
      <c r="AI1441">
        <v>31.4</v>
      </c>
      <c r="AJ1441">
        <v>0</v>
      </c>
      <c r="AK1441">
        <v>0.21</v>
      </c>
      <c r="AL1441">
        <v>0</v>
      </c>
      <c r="AM1441">
        <v>0.31</v>
      </c>
      <c r="AN1441">
        <v>0.47</v>
      </c>
    </row>
    <row r="1442" spans="1:40" x14ac:dyDescent="0.2">
      <c r="A1442">
        <v>3264</v>
      </c>
      <c r="B1442">
        <v>0.05</v>
      </c>
      <c r="C1442">
        <v>0.95</v>
      </c>
      <c r="D1442" t="s">
        <v>2852</v>
      </c>
      <c r="E1442" t="s">
        <v>2852</v>
      </c>
      <c r="F1442" t="s">
        <v>2729</v>
      </c>
      <c r="G1442" t="s">
        <v>2730</v>
      </c>
      <c r="H1442">
        <v>28157</v>
      </c>
      <c r="I1442" t="s">
        <v>1229</v>
      </c>
      <c r="J1442">
        <v>31.087</v>
      </c>
      <c r="K1442">
        <v>-91.0655</v>
      </c>
      <c r="L1442">
        <v>2087</v>
      </c>
      <c r="M1442">
        <v>347.9</v>
      </c>
      <c r="N1442" t="s">
        <v>45</v>
      </c>
      <c r="O1442" t="b">
        <v>0</v>
      </c>
      <c r="P1442" t="b">
        <v>1</v>
      </c>
      <c r="Q1442" t="s">
        <v>46</v>
      </c>
      <c r="R1442">
        <v>3</v>
      </c>
      <c r="S1442">
        <v>39631</v>
      </c>
      <c r="T1442">
        <v>1840017108</v>
      </c>
      <c r="U1442">
        <v>92</v>
      </c>
      <c r="V1442">
        <v>27</v>
      </c>
      <c r="W1442">
        <v>45.77</v>
      </c>
      <c r="X1442">
        <f>VLOOKUP(Z1442,'[1]90.2'!$A$2:$B$9,2,FALSE)</f>
        <v>0.47</v>
      </c>
      <c r="Y1442">
        <v>2.7</v>
      </c>
      <c r="Z1442">
        <v>3</v>
      </c>
      <c r="AA1442">
        <v>1462</v>
      </c>
      <c r="AB1442">
        <v>853</v>
      </c>
      <c r="AC1442">
        <v>0.801242236</v>
      </c>
      <c r="AD1442">
        <v>0.76500000000000001</v>
      </c>
      <c r="AE1442">
        <v>0.22900000000000001</v>
      </c>
      <c r="AF1442">
        <v>6.8</v>
      </c>
      <c r="AG1442">
        <v>42.2</v>
      </c>
      <c r="AH1442">
        <v>40</v>
      </c>
      <c r="AI1442">
        <v>11.1</v>
      </c>
      <c r="AJ1442">
        <v>0</v>
      </c>
      <c r="AK1442">
        <v>0.15</v>
      </c>
      <c r="AL1442">
        <v>0.01</v>
      </c>
      <c r="AM1442">
        <v>0.45</v>
      </c>
      <c r="AN1442">
        <v>0.4</v>
      </c>
    </row>
    <row r="1443" spans="1:40" x14ac:dyDescent="0.2">
      <c r="A1443">
        <v>7131</v>
      </c>
      <c r="B1443">
        <v>0.22</v>
      </c>
      <c r="C1443">
        <v>0.78</v>
      </c>
      <c r="D1443" t="s">
        <v>1088</v>
      </c>
      <c r="E1443" t="s">
        <v>1088</v>
      </c>
      <c r="F1443" t="s">
        <v>2729</v>
      </c>
      <c r="G1443" t="s">
        <v>2730</v>
      </c>
      <c r="H1443">
        <v>28159</v>
      </c>
      <c r="I1443" t="s">
        <v>219</v>
      </c>
      <c r="J1443">
        <v>33.122399999999999</v>
      </c>
      <c r="K1443">
        <v>-89.055300000000003</v>
      </c>
      <c r="L1443">
        <v>6108</v>
      </c>
      <c r="M1443">
        <v>156.19999999999999</v>
      </c>
      <c r="N1443" t="s">
        <v>45</v>
      </c>
      <c r="O1443" t="b">
        <v>0</v>
      </c>
      <c r="P1443" t="b">
        <v>1</v>
      </c>
      <c r="Q1443" t="s">
        <v>46</v>
      </c>
      <c r="R1443">
        <v>3</v>
      </c>
      <c r="S1443">
        <v>39339</v>
      </c>
      <c r="T1443">
        <v>1840015745</v>
      </c>
      <c r="U1443">
        <v>94</v>
      </c>
      <c r="V1443">
        <v>24</v>
      </c>
      <c r="W1443">
        <v>32.42</v>
      </c>
      <c r="X1443">
        <f>VLOOKUP(Z1443,'[1]90.2'!$A$2:$B$9,2,FALSE)</f>
        <v>0.47</v>
      </c>
      <c r="Y1443">
        <v>2.7</v>
      </c>
      <c r="Z1443">
        <v>3</v>
      </c>
      <c r="AA1443">
        <v>1548</v>
      </c>
      <c r="AB1443">
        <v>1025</v>
      </c>
      <c r="AC1443">
        <v>0.67204580899999999</v>
      </c>
      <c r="AD1443">
        <v>0.76500000000000001</v>
      </c>
      <c r="AE1443">
        <v>0.22900000000000001</v>
      </c>
      <c r="AF1443">
        <v>7</v>
      </c>
      <c r="AG1443">
        <v>36.9</v>
      </c>
      <c r="AH1443">
        <v>31.3</v>
      </c>
      <c r="AI1443">
        <v>24.8</v>
      </c>
      <c r="AJ1443">
        <v>0.03</v>
      </c>
      <c r="AK1443">
        <v>0.12</v>
      </c>
      <c r="AL1443">
        <v>0.04</v>
      </c>
      <c r="AM1443">
        <v>0.41</v>
      </c>
      <c r="AN1443">
        <v>0.4</v>
      </c>
    </row>
    <row r="1444" spans="1:40" x14ac:dyDescent="0.2">
      <c r="A1444">
        <v>5106</v>
      </c>
      <c r="B1444">
        <v>0.08</v>
      </c>
      <c r="C1444">
        <v>0.92</v>
      </c>
      <c r="D1444" t="s">
        <v>2853</v>
      </c>
      <c r="E1444" t="s">
        <v>2853</v>
      </c>
      <c r="F1444" t="s">
        <v>2729</v>
      </c>
      <c r="G1444" t="s">
        <v>2730</v>
      </c>
      <c r="H1444">
        <v>28161</v>
      </c>
      <c r="I1444" t="s">
        <v>2854</v>
      </c>
      <c r="J1444">
        <v>34.162199999999999</v>
      </c>
      <c r="K1444">
        <v>-89.63</v>
      </c>
      <c r="L1444">
        <v>3343</v>
      </c>
      <c r="M1444">
        <v>184.2</v>
      </c>
      <c r="N1444" t="s">
        <v>45</v>
      </c>
      <c r="O1444" t="b">
        <v>0</v>
      </c>
      <c r="P1444" t="b">
        <v>1</v>
      </c>
      <c r="Q1444" t="s">
        <v>46</v>
      </c>
      <c r="R1444">
        <v>3</v>
      </c>
      <c r="S1444">
        <v>38965</v>
      </c>
      <c r="T1444">
        <v>1840015606</v>
      </c>
      <c r="U1444">
        <v>95</v>
      </c>
      <c r="V1444">
        <v>23</v>
      </c>
      <c r="W1444">
        <v>39.42</v>
      </c>
      <c r="X1444">
        <f>VLOOKUP(Z1444,'[1]90.2'!$A$2:$B$9,2,FALSE)</f>
        <v>0.47</v>
      </c>
      <c r="Y1444">
        <v>2.7</v>
      </c>
      <c r="Z1444">
        <v>3</v>
      </c>
      <c r="AA1444">
        <v>2206</v>
      </c>
      <c r="AB1444">
        <v>1381</v>
      </c>
      <c r="AC1444">
        <v>0.42399999999999999</v>
      </c>
      <c r="AD1444">
        <v>0.76500000000000001</v>
      </c>
      <c r="AE1444">
        <v>0.22900000000000001</v>
      </c>
      <c r="AF1444">
        <v>6.1</v>
      </c>
      <c r="AG1444">
        <v>31</v>
      </c>
      <c r="AH1444">
        <v>39.5</v>
      </c>
      <c r="AI1444">
        <v>23.4</v>
      </c>
      <c r="AJ1444">
        <v>0.01</v>
      </c>
      <c r="AK1444">
        <v>0</v>
      </c>
      <c r="AL1444">
        <v>0</v>
      </c>
      <c r="AM1444">
        <v>0.28999999999999998</v>
      </c>
      <c r="AN1444">
        <v>0.7</v>
      </c>
    </row>
    <row r="1445" spans="1:40" x14ac:dyDescent="0.2">
      <c r="A1445">
        <v>8807</v>
      </c>
      <c r="B1445">
        <v>0.02</v>
      </c>
      <c r="C1445">
        <v>0.98</v>
      </c>
      <c r="D1445" t="s">
        <v>2855</v>
      </c>
      <c r="E1445" t="s">
        <v>2855</v>
      </c>
      <c r="F1445" t="s">
        <v>2729</v>
      </c>
      <c r="G1445" t="s">
        <v>2730</v>
      </c>
      <c r="H1445">
        <v>28163</v>
      </c>
      <c r="I1445" t="s">
        <v>2856</v>
      </c>
      <c r="J1445">
        <v>32.861899999999999</v>
      </c>
      <c r="K1445">
        <v>-90.407499999999999</v>
      </c>
      <c r="L1445">
        <v>10887</v>
      </c>
      <c r="M1445">
        <v>416.8</v>
      </c>
      <c r="N1445" t="s">
        <v>45</v>
      </c>
      <c r="O1445" t="b">
        <v>0</v>
      </c>
      <c r="P1445" t="b">
        <v>1</v>
      </c>
      <c r="Q1445" t="s">
        <v>46</v>
      </c>
      <c r="R1445">
        <v>3</v>
      </c>
      <c r="S1445">
        <v>39194</v>
      </c>
      <c r="T1445">
        <v>1840015766</v>
      </c>
      <c r="U1445">
        <v>95</v>
      </c>
      <c r="V1445">
        <v>26</v>
      </c>
      <c r="W1445">
        <v>34.880000000000003</v>
      </c>
      <c r="X1445">
        <f>VLOOKUP(Z1445,'[1]90.2'!$A$2:$B$9,2,FALSE)</f>
        <v>0.47</v>
      </c>
      <c r="Y1445">
        <v>2.7</v>
      </c>
      <c r="Z1445">
        <v>3</v>
      </c>
      <c r="AA1445">
        <v>1689</v>
      </c>
      <c r="AB1445">
        <v>1138</v>
      </c>
      <c r="AC1445">
        <v>0.343465046</v>
      </c>
      <c r="AD1445">
        <v>0.76500000000000001</v>
      </c>
      <c r="AE1445">
        <v>0.22900000000000001</v>
      </c>
      <c r="AF1445">
        <v>11.1</v>
      </c>
      <c r="AG1445">
        <v>33.200000000000003</v>
      </c>
      <c r="AH1445">
        <v>30.1</v>
      </c>
      <c r="AI1445">
        <v>25.7</v>
      </c>
      <c r="AJ1445">
        <v>0</v>
      </c>
      <c r="AK1445">
        <v>0.1</v>
      </c>
      <c r="AL1445">
        <v>0</v>
      </c>
      <c r="AM1445">
        <v>0.15</v>
      </c>
      <c r="AN1445">
        <v>0.75</v>
      </c>
    </row>
    <row r="1446" spans="1:40" x14ac:dyDescent="0.2">
      <c r="A1446">
        <v>8864</v>
      </c>
      <c r="B1446">
        <v>0.21</v>
      </c>
      <c r="C1446">
        <v>0.79</v>
      </c>
      <c r="D1446" t="s">
        <v>2857</v>
      </c>
      <c r="E1446" t="s">
        <v>2857</v>
      </c>
      <c r="F1446" t="s">
        <v>2858</v>
      </c>
      <c r="G1446" t="s">
        <v>2859</v>
      </c>
      <c r="H1446">
        <v>29001</v>
      </c>
      <c r="I1446" t="s">
        <v>1637</v>
      </c>
      <c r="J1446">
        <v>40.198599999999999</v>
      </c>
      <c r="K1446">
        <v>-92.575199999999995</v>
      </c>
      <c r="L1446">
        <v>17600</v>
      </c>
      <c r="M1446">
        <v>472.4</v>
      </c>
      <c r="N1446" t="s">
        <v>45</v>
      </c>
      <c r="O1446" t="b">
        <v>0</v>
      </c>
      <c r="P1446" t="b">
        <v>1</v>
      </c>
      <c r="Q1446" t="s">
        <v>46</v>
      </c>
      <c r="R1446">
        <v>3</v>
      </c>
      <c r="S1446">
        <v>63501</v>
      </c>
      <c r="T1446">
        <v>1840008372</v>
      </c>
      <c r="U1446">
        <v>91</v>
      </c>
      <c r="V1446">
        <v>1</v>
      </c>
      <c r="W1446">
        <v>20.350000000000001</v>
      </c>
      <c r="X1446">
        <f>VLOOKUP(Z1446,'[1]90.2'!$A$2:$B$9,2,FALSE)</f>
        <v>0.33</v>
      </c>
      <c r="Y1446">
        <v>2</v>
      </c>
      <c r="Z1446">
        <v>5</v>
      </c>
      <c r="AA1446">
        <v>1936</v>
      </c>
      <c r="AB1446">
        <v>792</v>
      </c>
      <c r="AC1446">
        <v>0.55487934999999999</v>
      </c>
      <c r="AD1446">
        <v>0.81299999999999994</v>
      </c>
      <c r="AE1446">
        <v>0.17899999999999999</v>
      </c>
      <c r="AF1446">
        <v>7</v>
      </c>
      <c r="AG1446">
        <v>30.7</v>
      </c>
      <c r="AH1446">
        <v>38.799999999999997</v>
      </c>
      <c r="AI1446">
        <v>23.5</v>
      </c>
      <c r="AJ1446">
        <v>0.02</v>
      </c>
      <c r="AK1446">
        <v>0.05</v>
      </c>
      <c r="AL1446">
        <v>0.02</v>
      </c>
      <c r="AM1446">
        <v>0.05</v>
      </c>
      <c r="AN1446">
        <v>0.85</v>
      </c>
    </row>
    <row r="1447" spans="1:40" x14ac:dyDescent="0.2">
      <c r="A1447">
        <v>6865</v>
      </c>
      <c r="B1447">
        <v>0.27</v>
      </c>
      <c r="C1447">
        <v>0.73</v>
      </c>
      <c r="D1447" t="s">
        <v>973</v>
      </c>
      <c r="E1447" t="s">
        <v>973</v>
      </c>
      <c r="F1447" t="s">
        <v>2858</v>
      </c>
      <c r="G1447" t="s">
        <v>2859</v>
      </c>
      <c r="H1447">
        <v>29003</v>
      </c>
      <c r="I1447" t="s">
        <v>2860</v>
      </c>
      <c r="J1447">
        <v>39.939100000000003</v>
      </c>
      <c r="K1447">
        <v>-94.8279</v>
      </c>
      <c r="L1447">
        <v>5087</v>
      </c>
      <c r="M1447">
        <v>604.29999999999995</v>
      </c>
      <c r="N1447" t="s">
        <v>45</v>
      </c>
      <c r="O1447" t="b">
        <v>0</v>
      </c>
      <c r="P1447" t="b">
        <v>1</v>
      </c>
      <c r="Q1447" t="s">
        <v>46</v>
      </c>
      <c r="R1447">
        <v>3</v>
      </c>
      <c r="S1447">
        <v>64485</v>
      </c>
      <c r="T1447">
        <v>1840009477</v>
      </c>
      <c r="U1447">
        <v>93</v>
      </c>
      <c r="V1447">
        <v>2</v>
      </c>
      <c r="W1447">
        <v>26.89</v>
      </c>
      <c r="X1447">
        <f>VLOOKUP(Z1447,'[1]90.2'!$A$2:$B$9,2,FALSE)</f>
        <v>0.33</v>
      </c>
      <c r="Y1447">
        <v>2</v>
      </c>
      <c r="Z1447">
        <v>5</v>
      </c>
      <c r="AA1447">
        <v>2392</v>
      </c>
      <c r="AB1447">
        <v>939</v>
      </c>
      <c r="AC1447">
        <v>0.54526523599999999</v>
      </c>
      <c r="AD1447">
        <v>0.81299999999999994</v>
      </c>
      <c r="AE1447">
        <v>0.17899999999999999</v>
      </c>
      <c r="AF1447">
        <v>3.5</v>
      </c>
      <c r="AG1447">
        <v>25.5</v>
      </c>
      <c r="AH1447">
        <v>38.4</v>
      </c>
      <c r="AI1447">
        <v>32.6</v>
      </c>
      <c r="AJ1447">
        <v>0</v>
      </c>
      <c r="AK1447">
        <v>0.08</v>
      </c>
      <c r="AL1447">
        <v>0.01</v>
      </c>
      <c r="AM1447">
        <v>0.28999999999999998</v>
      </c>
      <c r="AN1447">
        <v>0.62</v>
      </c>
    </row>
    <row r="1448" spans="1:40" x14ac:dyDescent="0.2">
      <c r="A1448">
        <v>2351</v>
      </c>
      <c r="B1448">
        <v>0.17</v>
      </c>
      <c r="C1448">
        <v>0.83</v>
      </c>
      <c r="D1448" t="s">
        <v>2861</v>
      </c>
      <c r="E1448" t="s">
        <v>2861</v>
      </c>
      <c r="F1448" t="s">
        <v>2858</v>
      </c>
      <c r="G1448" t="s">
        <v>2859</v>
      </c>
      <c r="H1448">
        <v>29005</v>
      </c>
      <c r="I1448" t="s">
        <v>1792</v>
      </c>
      <c r="J1448">
        <v>40.442999999999998</v>
      </c>
      <c r="K1448">
        <v>-95.383499999999998</v>
      </c>
      <c r="L1448">
        <v>1539</v>
      </c>
      <c r="M1448">
        <v>428.5</v>
      </c>
      <c r="N1448" t="s">
        <v>45</v>
      </c>
      <c r="O1448" t="b">
        <v>0</v>
      </c>
      <c r="P1448" t="b">
        <v>1</v>
      </c>
      <c r="Q1448" t="s">
        <v>46</v>
      </c>
      <c r="R1448">
        <v>3</v>
      </c>
      <c r="S1448">
        <v>64491</v>
      </c>
      <c r="T1448">
        <v>1840009413</v>
      </c>
      <c r="U1448">
        <v>93</v>
      </c>
      <c r="V1448">
        <v>1</v>
      </c>
      <c r="W1448">
        <v>24.63</v>
      </c>
      <c r="X1448">
        <f>VLOOKUP(Z1448,'[1]90.2'!$A$2:$B$9,2,FALSE)</f>
        <v>0.33</v>
      </c>
      <c r="Y1448">
        <v>2</v>
      </c>
      <c r="Z1448">
        <v>5</v>
      </c>
      <c r="AA1448">
        <v>3204</v>
      </c>
      <c r="AB1448">
        <v>1381</v>
      </c>
      <c r="AC1448">
        <v>0.590909091</v>
      </c>
      <c r="AD1448">
        <v>0.81299999999999994</v>
      </c>
      <c r="AE1448">
        <v>0.17899999999999999</v>
      </c>
      <c r="AF1448">
        <v>4.4000000000000004</v>
      </c>
      <c r="AG1448">
        <v>31</v>
      </c>
      <c r="AH1448">
        <v>39.299999999999997</v>
      </c>
      <c r="AI1448">
        <v>25.4</v>
      </c>
      <c r="AJ1448">
        <v>0</v>
      </c>
      <c r="AK1448">
        <v>0.09</v>
      </c>
      <c r="AL1448">
        <v>0.05</v>
      </c>
      <c r="AM1448">
        <v>0.27</v>
      </c>
      <c r="AN1448">
        <v>0.59</v>
      </c>
    </row>
    <row r="1449" spans="1:40" x14ac:dyDescent="0.2">
      <c r="A1449">
        <v>8968</v>
      </c>
      <c r="B1449">
        <v>0.16</v>
      </c>
      <c r="C1449">
        <v>0.84</v>
      </c>
      <c r="D1449" t="s">
        <v>2862</v>
      </c>
      <c r="E1449" t="s">
        <v>2862</v>
      </c>
      <c r="F1449" t="s">
        <v>2858</v>
      </c>
      <c r="G1449" t="s">
        <v>2859</v>
      </c>
      <c r="H1449">
        <v>29007</v>
      </c>
      <c r="I1449" t="s">
        <v>2863</v>
      </c>
      <c r="J1449">
        <v>39.162500000000001</v>
      </c>
      <c r="K1449">
        <v>-91.871200000000002</v>
      </c>
      <c r="L1449">
        <v>11592</v>
      </c>
      <c r="M1449">
        <v>368.9</v>
      </c>
      <c r="N1449" t="s">
        <v>45</v>
      </c>
      <c r="O1449" t="b">
        <v>0</v>
      </c>
      <c r="P1449" t="b">
        <v>1</v>
      </c>
      <c r="Q1449" t="s">
        <v>46</v>
      </c>
      <c r="R1449">
        <v>3</v>
      </c>
      <c r="S1449">
        <v>65265</v>
      </c>
      <c r="T1449">
        <v>1840008515</v>
      </c>
      <c r="U1449">
        <v>94</v>
      </c>
      <c r="V1449">
        <v>3</v>
      </c>
      <c r="W1449">
        <v>25.23</v>
      </c>
      <c r="X1449">
        <f>VLOOKUP(Z1449,'[1]90.2'!$A$2:$B$9,2,FALSE)</f>
        <v>0.33</v>
      </c>
      <c r="Y1449">
        <v>2</v>
      </c>
      <c r="Z1449">
        <v>4</v>
      </c>
      <c r="AA1449">
        <v>2048</v>
      </c>
      <c r="AB1449">
        <v>1238</v>
      </c>
      <c r="AC1449">
        <v>0.65378670800000005</v>
      </c>
      <c r="AD1449">
        <v>0.81299999999999994</v>
      </c>
      <c r="AE1449">
        <v>0.17899999999999999</v>
      </c>
      <c r="AF1449">
        <v>6.7</v>
      </c>
      <c r="AG1449">
        <v>30.2</v>
      </c>
      <c r="AH1449">
        <v>35.6</v>
      </c>
      <c r="AI1449">
        <v>27.5</v>
      </c>
      <c r="AJ1449">
        <v>0.02</v>
      </c>
      <c r="AK1449">
        <v>0.12</v>
      </c>
      <c r="AL1449">
        <v>0</v>
      </c>
      <c r="AM1449">
        <v>0.35</v>
      </c>
      <c r="AN1449">
        <v>0.51</v>
      </c>
    </row>
    <row r="1450" spans="1:40" x14ac:dyDescent="0.2">
      <c r="A1450">
        <v>13415</v>
      </c>
      <c r="B1450">
        <v>0.15</v>
      </c>
      <c r="C1450">
        <v>0.85</v>
      </c>
      <c r="D1450" t="s">
        <v>2864</v>
      </c>
      <c r="E1450" t="s">
        <v>2864</v>
      </c>
      <c r="F1450" t="s">
        <v>2858</v>
      </c>
      <c r="G1450" t="s">
        <v>2859</v>
      </c>
      <c r="H1450">
        <v>29009</v>
      </c>
      <c r="I1450" t="s">
        <v>2431</v>
      </c>
      <c r="J1450">
        <v>36.921799999999998</v>
      </c>
      <c r="K1450">
        <v>-93.927800000000005</v>
      </c>
      <c r="L1450">
        <v>9512</v>
      </c>
      <c r="M1450">
        <v>417.7</v>
      </c>
      <c r="N1450" t="s">
        <v>45</v>
      </c>
      <c r="O1450" t="b">
        <v>0</v>
      </c>
      <c r="P1450" t="b">
        <v>1</v>
      </c>
      <c r="Q1450" t="s">
        <v>46</v>
      </c>
      <c r="R1450">
        <v>3</v>
      </c>
      <c r="S1450">
        <v>65708</v>
      </c>
      <c r="T1450">
        <v>1840008797</v>
      </c>
      <c r="U1450">
        <v>94</v>
      </c>
      <c r="V1450">
        <v>15</v>
      </c>
      <c r="W1450">
        <v>27.25</v>
      </c>
      <c r="X1450">
        <f>VLOOKUP(Z1450,'[1]90.2'!$A$2:$B$9,2,FALSE)</f>
        <v>0.33</v>
      </c>
      <c r="Y1450">
        <v>2</v>
      </c>
      <c r="Z1450">
        <v>4</v>
      </c>
      <c r="AA1450">
        <v>2185</v>
      </c>
      <c r="AB1450">
        <v>933</v>
      </c>
      <c r="AC1450">
        <v>0.69896185600000005</v>
      </c>
      <c r="AD1450">
        <v>0.81299999999999994</v>
      </c>
      <c r="AE1450">
        <v>0.17899999999999999</v>
      </c>
      <c r="AF1450">
        <v>3.5</v>
      </c>
      <c r="AG1450">
        <v>25.6</v>
      </c>
      <c r="AH1450">
        <v>36.6</v>
      </c>
      <c r="AI1450">
        <v>34.299999999999997</v>
      </c>
      <c r="AJ1450">
        <v>0.02</v>
      </c>
      <c r="AK1450">
        <v>0.16</v>
      </c>
      <c r="AL1450">
        <v>0.01</v>
      </c>
      <c r="AM1450">
        <v>0.28999999999999998</v>
      </c>
      <c r="AN1450">
        <v>0.52</v>
      </c>
    </row>
    <row r="1451" spans="1:40" x14ac:dyDescent="0.2">
      <c r="A1451">
        <v>4477</v>
      </c>
      <c r="B1451">
        <v>0.13</v>
      </c>
      <c r="C1451">
        <v>0.87</v>
      </c>
      <c r="D1451" t="s">
        <v>695</v>
      </c>
      <c r="E1451" t="s">
        <v>695</v>
      </c>
      <c r="F1451" t="s">
        <v>2858</v>
      </c>
      <c r="G1451" t="s">
        <v>2859</v>
      </c>
      <c r="H1451">
        <v>29011</v>
      </c>
      <c r="I1451" t="s">
        <v>1796</v>
      </c>
      <c r="J1451">
        <v>37.494500000000002</v>
      </c>
      <c r="K1451">
        <v>-94.2791</v>
      </c>
      <c r="L1451">
        <v>4317</v>
      </c>
      <c r="M1451">
        <v>319.7</v>
      </c>
      <c r="N1451" t="s">
        <v>45</v>
      </c>
      <c r="O1451" t="b">
        <v>0</v>
      </c>
      <c r="P1451" t="b">
        <v>1</v>
      </c>
      <c r="Q1451" t="s">
        <v>46</v>
      </c>
      <c r="R1451">
        <v>3</v>
      </c>
      <c r="S1451">
        <v>64759</v>
      </c>
      <c r="T1451">
        <v>1840008727</v>
      </c>
      <c r="U1451">
        <v>95</v>
      </c>
      <c r="V1451">
        <v>11</v>
      </c>
      <c r="W1451">
        <v>28.32</v>
      </c>
      <c r="X1451">
        <f>VLOOKUP(Z1451,'[1]90.2'!$A$2:$B$9,2,FALSE)</f>
        <v>0.33</v>
      </c>
      <c r="Y1451">
        <v>2</v>
      </c>
      <c r="Z1451">
        <v>4</v>
      </c>
      <c r="AA1451">
        <v>1598</v>
      </c>
      <c r="AB1451">
        <v>948</v>
      </c>
      <c r="AC1451">
        <v>0.55627009599999999</v>
      </c>
      <c r="AD1451">
        <v>0.81299999999999994</v>
      </c>
      <c r="AE1451">
        <v>0.17899999999999999</v>
      </c>
      <c r="AF1451">
        <v>7.8</v>
      </c>
      <c r="AG1451">
        <v>23.6</v>
      </c>
      <c r="AH1451">
        <v>35.6</v>
      </c>
      <c r="AI1451">
        <v>33.1</v>
      </c>
      <c r="AJ1451">
        <v>0</v>
      </c>
      <c r="AK1451">
        <v>0.05</v>
      </c>
      <c r="AL1451">
        <v>0.03</v>
      </c>
      <c r="AM1451">
        <v>0.14000000000000001</v>
      </c>
      <c r="AN1451">
        <v>0.77</v>
      </c>
    </row>
    <row r="1452" spans="1:40" x14ac:dyDescent="0.2">
      <c r="A1452">
        <v>5929</v>
      </c>
      <c r="B1452">
        <v>0.13</v>
      </c>
      <c r="C1452">
        <v>0.88</v>
      </c>
      <c r="D1452" t="s">
        <v>74</v>
      </c>
      <c r="E1452" t="s">
        <v>74</v>
      </c>
      <c r="F1452" t="s">
        <v>2858</v>
      </c>
      <c r="G1452" t="s">
        <v>2859</v>
      </c>
      <c r="H1452">
        <v>29013</v>
      </c>
      <c r="I1452" t="s">
        <v>2865</v>
      </c>
      <c r="J1452">
        <v>38.259799999999998</v>
      </c>
      <c r="K1452">
        <v>-94.339399999999998</v>
      </c>
      <c r="L1452">
        <v>4313</v>
      </c>
      <c r="M1452">
        <v>409.5</v>
      </c>
      <c r="N1452" t="s">
        <v>45</v>
      </c>
      <c r="O1452" t="b">
        <v>0</v>
      </c>
      <c r="P1452" t="b">
        <v>1</v>
      </c>
      <c r="Q1452" t="s">
        <v>46</v>
      </c>
      <c r="R1452">
        <v>3</v>
      </c>
      <c r="S1452">
        <v>64730</v>
      </c>
      <c r="T1452">
        <v>1840007510</v>
      </c>
      <c r="U1452">
        <v>93</v>
      </c>
      <c r="V1452">
        <v>9</v>
      </c>
      <c r="W1452">
        <v>40.46</v>
      </c>
      <c r="X1452">
        <f>VLOOKUP(Z1452,'[1]90.2'!$A$2:$B$9,2,FALSE)</f>
        <v>0.33</v>
      </c>
      <c r="Y1452">
        <v>2</v>
      </c>
      <c r="Z1452">
        <v>4</v>
      </c>
      <c r="AA1452">
        <v>1976</v>
      </c>
      <c r="AB1452">
        <v>1130</v>
      </c>
      <c r="AC1452">
        <v>0.4</v>
      </c>
      <c r="AD1452">
        <v>0.81299999999999994</v>
      </c>
      <c r="AE1452">
        <v>0.17899999999999999</v>
      </c>
      <c r="AF1452">
        <v>7.4</v>
      </c>
      <c r="AG1452">
        <v>24.6</v>
      </c>
      <c r="AH1452">
        <v>31.5</v>
      </c>
      <c r="AI1452">
        <v>36.5</v>
      </c>
      <c r="AJ1452">
        <v>0</v>
      </c>
      <c r="AK1452">
        <v>0.1</v>
      </c>
      <c r="AL1452">
        <v>0.01</v>
      </c>
      <c r="AM1452">
        <v>0.17</v>
      </c>
      <c r="AN1452">
        <v>0.73</v>
      </c>
    </row>
    <row r="1453" spans="1:40" x14ac:dyDescent="0.2">
      <c r="A1453">
        <v>8146</v>
      </c>
      <c r="B1453">
        <v>0.05</v>
      </c>
      <c r="C1453">
        <v>0.95</v>
      </c>
      <c r="D1453" t="s">
        <v>1550</v>
      </c>
      <c r="E1453" t="s">
        <v>1550</v>
      </c>
      <c r="F1453" t="s">
        <v>2858</v>
      </c>
      <c r="G1453" t="s">
        <v>2859</v>
      </c>
      <c r="H1453">
        <v>29015</v>
      </c>
      <c r="I1453" t="s">
        <v>275</v>
      </c>
      <c r="J1453">
        <v>38.247500000000002</v>
      </c>
      <c r="K1453">
        <v>-93.370800000000003</v>
      </c>
      <c r="L1453">
        <v>2129</v>
      </c>
      <c r="M1453">
        <v>329.8</v>
      </c>
      <c r="N1453" t="s">
        <v>45</v>
      </c>
      <c r="O1453" t="b">
        <v>0</v>
      </c>
      <c r="P1453" t="b">
        <v>1</v>
      </c>
      <c r="Q1453" t="s">
        <v>46</v>
      </c>
      <c r="R1453">
        <v>3</v>
      </c>
      <c r="S1453">
        <v>65355</v>
      </c>
      <c r="T1453">
        <v>1840010795</v>
      </c>
      <c r="U1453">
        <v>94</v>
      </c>
      <c r="V1453">
        <v>8</v>
      </c>
      <c r="W1453">
        <v>36.06</v>
      </c>
      <c r="X1453">
        <f>VLOOKUP(Z1453,'[1]90.2'!$A$2:$B$9,2,FALSE)</f>
        <v>0.33</v>
      </c>
      <c r="Y1453">
        <v>2</v>
      </c>
      <c r="Z1453">
        <v>4</v>
      </c>
      <c r="AA1453">
        <v>2255</v>
      </c>
      <c r="AB1453">
        <v>680</v>
      </c>
      <c r="AC1453">
        <v>0.76268656700000004</v>
      </c>
      <c r="AD1453">
        <v>0.81299999999999994</v>
      </c>
      <c r="AE1453">
        <v>0.17899999999999999</v>
      </c>
      <c r="AF1453">
        <v>6.2</v>
      </c>
      <c r="AG1453">
        <v>27</v>
      </c>
      <c r="AH1453">
        <v>40.5</v>
      </c>
      <c r="AI1453">
        <v>26.4</v>
      </c>
      <c r="AJ1453">
        <v>0</v>
      </c>
      <c r="AK1453">
        <v>0.23</v>
      </c>
      <c r="AL1453">
        <v>0.01</v>
      </c>
      <c r="AM1453">
        <v>0.34</v>
      </c>
      <c r="AN1453">
        <v>0.42</v>
      </c>
    </row>
    <row r="1454" spans="1:40" x14ac:dyDescent="0.2">
      <c r="A1454">
        <v>3791</v>
      </c>
      <c r="B1454">
        <v>0.17</v>
      </c>
      <c r="C1454">
        <v>0.83</v>
      </c>
      <c r="D1454" t="s">
        <v>2866</v>
      </c>
      <c r="E1454" t="s">
        <v>2866</v>
      </c>
      <c r="F1454" t="s">
        <v>2858</v>
      </c>
      <c r="G1454" t="s">
        <v>2859</v>
      </c>
      <c r="H1454">
        <v>29017</v>
      </c>
      <c r="I1454" t="s">
        <v>2867</v>
      </c>
      <c r="J1454">
        <v>37.303199999999997</v>
      </c>
      <c r="K1454">
        <v>-89.980800000000002</v>
      </c>
      <c r="L1454">
        <v>1704</v>
      </c>
      <c r="M1454">
        <v>397.7</v>
      </c>
      <c r="N1454" t="s">
        <v>45</v>
      </c>
      <c r="O1454" t="b">
        <v>0</v>
      </c>
      <c r="P1454" t="b">
        <v>1</v>
      </c>
      <c r="Q1454" t="s">
        <v>46</v>
      </c>
      <c r="R1454">
        <v>3</v>
      </c>
      <c r="S1454">
        <v>63764</v>
      </c>
      <c r="T1454">
        <v>1840008738</v>
      </c>
      <c r="U1454">
        <v>95</v>
      </c>
      <c r="V1454">
        <v>8</v>
      </c>
      <c r="W1454">
        <v>39.03</v>
      </c>
      <c r="X1454">
        <f>VLOOKUP(Z1454,'[1]90.2'!$A$2:$B$9,2,FALSE)</f>
        <v>0.33</v>
      </c>
      <c r="Y1454">
        <v>2</v>
      </c>
      <c r="Z1454">
        <v>4</v>
      </c>
      <c r="AA1454">
        <v>1927</v>
      </c>
      <c r="AB1454">
        <v>822</v>
      </c>
      <c r="AC1454">
        <v>0.43396226399999999</v>
      </c>
      <c r="AD1454">
        <v>0.81299999999999994</v>
      </c>
      <c r="AE1454">
        <v>0.17899999999999999</v>
      </c>
      <c r="AF1454">
        <v>3.8</v>
      </c>
      <c r="AG1454">
        <v>24.6</v>
      </c>
      <c r="AH1454">
        <v>42.6</v>
      </c>
      <c r="AI1454">
        <v>29.1</v>
      </c>
      <c r="AJ1454">
        <v>0.02</v>
      </c>
      <c r="AK1454">
        <v>0.14000000000000001</v>
      </c>
      <c r="AL1454">
        <v>0.01</v>
      </c>
      <c r="AM1454">
        <v>0.27</v>
      </c>
      <c r="AN1454">
        <v>0.56999999999999995</v>
      </c>
    </row>
    <row r="1455" spans="1:40" x14ac:dyDescent="0.2">
      <c r="A1455">
        <v>74269</v>
      </c>
      <c r="B1455">
        <v>0.36</v>
      </c>
      <c r="C1455">
        <v>0.64</v>
      </c>
      <c r="D1455" t="s">
        <v>1426</v>
      </c>
      <c r="E1455" t="s">
        <v>1426</v>
      </c>
      <c r="F1455" t="s">
        <v>2858</v>
      </c>
      <c r="G1455" t="s">
        <v>2859</v>
      </c>
      <c r="H1455">
        <v>29019</v>
      </c>
      <c r="I1455" t="s">
        <v>278</v>
      </c>
      <c r="J1455">
        <v>38.947200000000002</v>
      </c>
      <c r="K1455">
        <v>-92.326800000000006</v>
      </c>
      <c r="L1455">
        <v>142637</v>
      </c>
      <c r="M1455">
        <v>714.7</v>
      </c>
      <c r="N1455" t="s">
        <v>45</v>
      </c>
      <c r="O1455" t="b">
        <v>0</v>
      </c>
      <c r="P1455" t="b">
        <v>1</v>
      </c>
      <c r="Q1455" t="s">
        <v>46</v>
      </c>
      <c r="R1455">
        <v>2</v>
      </c>
      <c r="S1455" t="s">
        <v>2868</v>
      </c>
      <c r="T1455">
        <v>1840007391</v>
      </c>
      <c r="U1455">
        <v>94</v>
      </c>
      <c r="V1455">
        <v>3</v>
      </c>
      <c r="W1455">
        <v>22.37</v>
      </c>
      <c r="X1455">
        <f>VLOOKUP(Z1455,'[1]90.2'!$A$2:$B$9,2,FALSE)</f>
        <v>0.33</v>
      </c>
      <c r="Y1455">
        <v>2</v>
      </c>
      <c r="Z1455">
        <v>4</v>
      </c>
      <c r="AA1455">
        <v>2417</v>
      </c>
      <c r="AB1455">
        <v>1142</v>
      </c>
      <c r="AC1455">
        <v>0.40686329700000001</v>
      </c>
      <c r="AD1455">
        <v>0.81299999999999994</v>
      </c>
      <c r="AE1455">
        <v>0.17899999999999999</v>
      </c>
      <c r="AF1455">
        <v>6.1</v>
      </c>
      <c r="AG1455">
        <v>33.299999999999997</v>
      </c>
      <c r="AH1455">
        <v>40.200000000000003</v>
      </c>
      <c r="AI1455">
        <v>20.3</v>
      </c>
      <c r="AJ1455">
        <v>0.02</v>
      </c>
      <c r="AK1455">
        <v>0.1</v>
      </c>
      <c r="AL1455">
        <v>0.04</v>
      </c>
      <c r="AM1455">
        <v>0.14000000000000001</v>
      </c>
      <c r="AN1455">
        <v>0.68</v>
      </c>
    </row>
    <row r="1456" spans="1:40" x14ac:dyDescent="0.2">
      <c r="A1456">
        <v>33363</v>
      </c>
      <c r="B1456">
        <v>0.17</v>
      </c>
      <c r="C1456">
        <v>0.83</v>
      </c>
      <c r="D1456" t="s">
        <v>2869</v>
      </c>
      <c r="E1456" t="s">
        <v>2869</v>
      </c>
      <c r="F1456" t="s">
        <v>2858</v>
      </c>
      <c r="G1456" t="s">
        <v>2859</v>
      </c>
      <c r="H1456">
        <v>29021</v>
      </c>
      <c r="I1456" t="s">
        <v>1654</v>
      </c>
      <c r="J1456">
        <v>39.759799999999998</v>
      </c>
      <c r="K1456">
        <v>-94.820999999999998</v>
      </c>
      <c r="L1456">
        <v>75033</v>
      </c>
      <c r="M1456">
        <v>641.29999999999995</v>
      </c>
      <c r="N1456" t="s">
        <v>45</v>
      </c>
      <c r="O1456" t="b">
        <v>0</v>
      </c>
      <c r="P1456" t="b">
        <v>1</v>
      </c>
      <c r="Q1456" t="s">
        <v>46</v>
      </c>
      <c r="R1456">
        <v>3</v>
      </c>
      <c r="S1456" t="s">
        <v>2870</v>
      </c>
      <c r="T1456">
        <v>1840009549</v>
      </c>
      <c r="U1456">
        <v>95</v>
      </c>
      <c r="V1456">
        <v>2</v>
      </c>
      <c r="W1456">
        <v>20.350000000000001</v>
      </c>
      <c r="X1456">
        <f>VLOOKUP(Z1456,'[1]90.2'!$A$2:$B$9,2,FALSE)</f>
        <v>0.33</v>
      </c>
      <c r="Y1456">
        <v>2</v>
      </c>
      <c r="Z1456">
        <v>5</v>
      </c>
      <c r="AA1456">
        <v>2047</v>
      </c>
      <c r="AB1456">
        <v>958</v>
      </c>
      <c r="AC1456">
        <v>0.37898272999999999</v>
      </c>
      <c r="AD1456">
        <v>0.81299999999999994</v>
      </c>
      <c r="AE1456">
        <v>0.17899999999999999</v>
      </c>
      <c r="AF1456">
        <v>8.8000000000000007</v>
      </c>
      <c r="AG1456">
        <v>35.200000000000003</v>
      </c>
      <c r="AH1456">
        <v>34.9</v>
      </c>
      <c r="AI1456">
        <v>21.1</v>
      </c>
      <c r="AJ1456">
        <v>0.01</v>
      </c>
      <c r="AK1456">
        <v>0.1</v>
      </c>
      <c r="AL1456">
        <v>0.02</v>
      </c>
      <c r="AM1456">
        <v>0.16</v>
      </c>
      <c r="AN1456">
        <v>0.72</v>
      </c>
    </row>
    <row r="1457" spans="1:40" x14ac:dyDescent="0.2">
      <c r="A1457">
        <v>16269</v>
      </c>
      <c r="B1457">
        <v>0.1</v>
      </c>
      <c r="C1457">
        <v>0.9</v>
      </c>
      <c r="D1457" t="s">
        <v>2871</v>
      </c>
      <c r="E1457" t="s">
        <v>2871</v>
      </c>
      <c r="F1457" t="s">
        <v>2858</v>
      </c>
      <c r="G1457" t="s">
        <v>2859</v>
      </c>
      <c r="H1457">
        <v>29023</v>
      </c>
      <c r="I1457" t="s">
        <v>62</v>
      </c>
      <c r="J1457">
        <v>36.763199999999998</v>
      </c>
      <c r="K1457">
        <v>-90.413499999999999</v>
      </c>
      <c r="L1457">
        <v>16318</v>
      </c>
      <c r="M1457">
        <v>479.5</v>
      </c>
      <c r="N1457" t="s">
        <v>45</v>
      </c>
      <c r="O1457" t="b">
        <v>0</v>
      </c>
      <c r="P1457" t="b">
        <v>1</v>
      </c>
      <c r="Q1457" t="s">
        <v>46</v>
      </c>
      <c r="R1457">
        <v>3</v>
      </c>
      <c r="S1457" t="s">
        <v>2872</v>
      </c>
      <c r="T1457">
        <v>1840009935</v>
      </c>
      <c r="U1457">
        <v>93</v>
      </c>
      <c r="V1457">
        <v>16</v>
      </c>
      <c r="W1457">
        <v>22.85</v>
      </c>
      <c r="X1457">
        <f>VLOOKUP(Z1457,'[1]90.2'!$A$2:$B$9,2,FALSE)</f>
        <v>0.33</v>
      </c>
      <c r="Y1457">
        <v>2</v>
      </c>
      <c r="Z1457">
        <v>4</v>
      </c>
      <c r="AA1457">
        <v>2366</v>
      </c>
      <c r="AB1457">
        <v>705</v>
      </c>
      <c r="AC1457">
        <v>0.67376074500000005</v>
      </c>
      <c r="AD1457">
        <v>0.81299999999999994</v>
      </c>
      <c r="AE1457">
        <v>0.17899999999999999</v>
      </c>
      <c r="AF1457">
        <v>8.8000000000000007</v>
      </c>
      <c r="AG1457">
        <v>34</v>
      </c>
      <c r="AH1457">
        <v>36.700000000000003</v>
      </c>
      <c r="AI1457">
        <v>20.5</v>
      </c>
      <c r="AJ1457">
        <v>0.01</v>
      </c>
      <c r="AK1457">
        <v>0.17</v>
      </c>
      <c r="AL1457">
        <v>0.01</v>
      </c>
      <c r="AM1457">
        <v>0.27</v>
      </c>
      <c r="AN1457">
        <v>0.53</v>
      </c>
    </row>
    <row r="1458" spans="1:40" x14ac:dyDescent="0.2">
      <c r="A1458">
        <v>3480</v>
      </c>
      <c r="B1458">
        <v>0.05</v>
      </c>
      <c r="C1458">
        <v>0.95</v>
      </c>
      <c r="D1458" t="s">
        <v>165</v>
      </c>
      <c r="E1458" t="s">
        <v>165</v>
      </c>
      <c r="F1458" t="s">
        <v>2858</v>
      </c>
      <c r="G1458" t="s">
        <v>2859</v>
      </c>
      <c r="H1458">
        <v>29025</v>
      </c>
      <c r="I1458" t="s">
        <v>1989</v>
      </c>
      <c r="J1458">
        <v>39.743299999999998</v>
      </c>
      <c r="K1458">
        <v>-94.002700000000004</v>
      </c>
      <c r="L1458">
        <v>1755</v>
      </c>
      <c r="M1458">
        <v>461.4</v>
      </c>
      <c r="N1458" t="s">
        <v>45</v>
      </c>
      <c r="O1458" t="b">
        <v>0</v>
      </c>
      <c r="P1458" t="b">
        <v>1</v>
      </c>
      <c r="Q1458" t="s">
        <v>46</v>
      </c>
      <c r="R1458">
        <v>3</v>
      </c>
      <c r="S1458">
        <v>64644</v>
      </c>
      <c r="T1458">
        <v>1840007320</v>
      </c>
      <c r="U1458">
        <v>93</v>
      </c>
      <c r="V1458">
        <v>5</v>
      </c>
      <c r="W1458">
        <v>38.909999999999997</v>
      </c>
      <c r="X1458">
        <f>VLOOKUP(Z1458,'[1]90.2'!$A$2:$B$9,2,FALSE)</f>
        <v>0.33</v>
      </c>
      <c r="Y1458">
        <v>2</v>
      </c>
      <c r="Z1458">
        <v>5</v>
      </c>
      <c r="AA1458">
        <v>1718</v>
      </c>
      <c r="AB1458">
        <v>853</v>
      </c>
      <c r="AC1458">
        <v>0.43243243199999998</v>
      </c>
      <c r="AD1458">
        <v>0.81299999999999994</v>
      </c>
      <c r="AE1458">
        <v>0.17899999999999999</v>
      </c>
      <c r="AF1458">
        <v>6.6</v>
      </c>
      <c r="AG1458">
        <v>26</v>
      </c>
      <c r="AH1458">
        <v>35.1</v>
      </c>
      <c r="AI1458">
        <v>32.4</v>
      </c>
      <c r="AJ1458">
        <v>0</v>
      </c>
      <c r="AK1458">
        <v>0.05</v>
      </c>
      <c r="AL1458">
        <v>0</v>
      </c>
      <c r="AM1458">
        <v>0.27</v>
      </c>
      <c r="AN1458">
        <v>0.68</v>
      </c>
    </row>
    <row r="1459" spans="1:40" x14ac:dyDescent="0.2">
      <c r="A1459">
        <v>15981</v>
      </c>
      <c r="B1459">
        <v>0.16</v>
      </c>
      <c r="C1459">
        <v>0.84</v>
      </c>
      <c r="D1459" t="s">
        <v>2017</v>
      </c>
      <c r="E1459" t="s">
        <v>2017</v>
      </c>
      <c r="F1459" t="s">
        <v>2858</v>
      </c>
      <c r="G1459" t="s">
        <v>2859</v>
      </c>
      <c r="H1459">
        <v>29027</v>
      </c>
      <c r="I1459" t="s">
        <v>2873</v>
      </c>
      <c r="J1459">
        <v>38.8551</v>
      </c>
      <c r="K1459">
        <v>-91.950999999999993</v>
      </c>
      <c r="L1459">
        <v>12691</v>
      </c>
      <c r="M1459">
        <v>397.4</v>
      </c>
      <c r="N1459" t="s">
        <v>45</v>
      </c>
      <c r="O1459" t="b">
        <v>0</v>
      </c>
      <c r="P1459" t="b">
        <v>1</v>
      </c>
      <c r="Q1459" t="s">
        <v>46</v>
      </c>
      <c r="R1459">
        <v>3</v>
      </c>
      <c r="S1459">
        <v>65251</v>
      </c>
      <c r="T1459">
        <v>1840008560</v>
      </c>
      <c r="U1459">
        <v>94</v>
      </c>
      <c r="V1459">
        <v>4</v>
      </c>
      <c r="W1459">
        <v>28.2</v>
      </c>
      <c r="X1459">
        <f>VLOOKUP(Z1459,'[1]90.2'!$A$2:$B$9,2,FALSE)</f>
        <v>0.33</v>
      </c>
      <c r="Y1459">
        <v>2</v>
      </c>
      <c r="Z1459">
        <v>4</v>
      </c>
      <c r="AA1459">
        <v>2346</v>
      </c>
      <c r="AB1459">
        <v>1095</v>
      </c>
      <c r="AC1459">
        <v>0.52841824500000001</v>
      </c>
      <c r="AD1459">
        <v>0.81299999999999994</v>
      </c>
      <c r="AE1459">
        <v>0.17899999999999999</v>
      </c>
      <c r="AF1459">
        <v>4</v>
      </c>
      <c r="AG1459">
        <v>23.2</v>
      </c>
      <c r="AH1459">
        <v>39</v>
      </c>
      <c r="AI1459">
        <v>33.799999999999997</v>
      </c>
      <c r="AJ1459">
        <v>0</v>
      </c>
      <c r="AK1459">
        <v>0.13</v>
      </c>
      <c r="AL1459">
        <v>0.02</v>
      </c>
      <c r="AM1459">
        <v>0.14000000000000001</v>
      </c>
      <c r="AN1459">
        <v>0.7</v>
      </c>
    </row>
    <row r="1460" spans="1:40" x14ac:dyDescent="0.2">
      <c r="A1460">
        <v>16494</v>
      </c>
      <c r="B1460">
        <v>0.18</v>
      </c>
      <c r="C1460">
        <v>0.82</v>
      </c>
      <c r="D1460" t="s">
        <v>2874</v>
      </c>
      <c r="E1460" t="s">
        <v>2874</v>
      </c>
      <c r="F1460" t="s">
        <v>2858</v>
      </c>
      <c r="G1460" t="s">
        <v>2859</v>
      </c>
      <c r="H1460">
        <v>29029</v>
      </c>
      <c r="I1460" t="s">
        <v>963</v>
      </c>
      <c r="J1460">
        <v>38.135300000000001</v>
      </c>
      <c r="K1460">
        <v>-92.647800000000004</v>
      </c>
      <c r="L1460">
        <v>4917</v>
      </c>
      <c r="M1460">
        <v>193.3</v>
      </c>
      <c r="N1460" t="s">
        <v>45</v>
      </c>
      <c r="O1460" t="b">
        <v>0</v>
      </c>
      <c r="P1460" t="b">
        <v>1</v>
      </c>
      <c r="Q1460" t="s">
        <v>46</v>
      </c>
      <c r="R1460">
        <v>3</v>
      </c>
      <c r="S1460">
        <v>65065</v>
      </c>
      <c r="T1460">
        <v>1840009754</v>
      </c>
      <c r="U1460">
        <v>93</v>
      </c>
      <c r="V1460">
        <v>11</v>
      </c>
      <c r="W1460">
        <v>28.2</v>
      </c>
      <c r="X1460">
        <f>VLOOKUP(Z1460,'[1]90.2'!$A$2:$B$9,2,FALSE)</f>
        <v>0.33</v>
      </c>
      <c r="Y1460">
        <v>2</v>
      </c>
      <c r="Z1460">
        <v>4</v>
      </c>
      <c r="AA1460">
        <v>2325</v>
      </c>
      <c r="AB1460">
        <v>1385</v>
      </c>
      <c r="AC1460">
        <v>0.73385377399999996</v>
      </c>
      <c r="AD1460">
        <v>0.81299999999999994</v>
      </c>
      <c r="AE1460">
        <v>0.17899999999999999</v>
      </c>
      <c r="AF1460">
        <v>2.8</v>
      </c>
      <c r="AG1460">
        <v>30.6</v>
      </c>
      <c r="AH1460">
        <v>43.9</v>
      </c>
      <c r="AI1460">
        <v>22.7</v>
      </c>
      <c r="AJ1460">
        <v>0.03</v>
      </c>
      <c r="AK1460">
        <v>0.27</v>
      </c>
      <c r="AL1460">
        <v>0.04</v>
      </c>
      <c r="AM1460">
        <v>0.32</v>
      </c>
      <c r="AN1460">
        <v>0.35</v>
      </c>
    </row>
    <row r="1461" spans="1:40" x14ac:dyDescent="0.2">
      <c r="A1461">
        <v>31578</v>
      </c>
      <c r="B1461">
        <v>0.12</v>
      </c>
      <c r="C1461">
        <v>0.88</v>
      </c>
      <c r="D1461" t="s">
        <v>2875</v>
      </c>
      <c r="E1461" t="s">
        <v>2875</v>
      </c>
      <c r="F1461" t="s">
        <v>2858</v>
      </c>
      <c r="G1461" t="s">
        <v>2859</v>
      </c>
      <c r="H1461">
        <v>29031</v>
      </c>
      <c r="I1461" t="s">
        <v>2876</v>
      </c>
      <c r="J1461">
        <v>37.310899999999997</v>
      </c>
      <c r="K1461">
        <v>-89.559700000000007</v>
      </c>
      <c r="L1461">
        <v>39415</v>
      </c>
      <c r="M1461">
        <v>520.29999999999995</v>
      </c>
      <c r="N1461" t="s">
        <v>45</v>
      </c>
      <c r="O1461" t="b">
        <v>0</v>
      </c>
      <c r="P1461" t="b">
        <v>1</v>
      </c>
      <c r="Q1461" t="s">
        <v>46</v>
      </c>
      <c r="R1461">
        <v>3</v>
      </c>
      <c r="S1461" t="s">
        <v>2877</v>
      </c>
      <c r="T1461">
        <v>1840007598</v>
      </c>
      <c r="U1461">
        <v>95</v>
      </c>
      <c r="V1461">
        <v>7</v>
      </c>
      <c r="W1461">
        <v>24.28</v>
      </c>
      <c r="X1461">
        <f>VLOOKUP(Z1461,'[1]90.2'!$A$2:$B$9,2,FALSE)</f>
        <v>0.33</v>
      </c>
      <c r="Y1461">
        <v>2</v>
      </c>
      <c r="Z1461">
        <v>4</v>
      </c>
      <c r="AA1461">
        <v>2153</v>
      </c>
      <c r="AB1461">
        <v>1102</v>
      </c>
      <c r="AC1461">
        <v>0.60622610600000004</v>
      </c>
      <c r="AD1461">
        <v>0.81299999999999994</v>
      </c>
      <c r="AE1461">
        <v>0.17899999999999999</v>
      </c>
      <c r="AF1461">
        <v>5.8</v>
      </c>
      <c r="AG1461">
        <v>31.7</v>
      </c>
      <c r="AH1461">
        <v>37.200000000000003</v>
      </c>
      <c r="AI1461">
        <v>25.3</v>
      </c>
      <c r="AJ1461">
        <v>0.01</v>
      </c>
      <c r="AK1461">
        <v>0.21</v>
      </c>
      <c r="AL1461">
        <v>0.01</v>
      </c>
      <c r="AM1461">
        <v>0.21</v>
      </c>
      <c r="AN1461">
        <v>0.56000000000000005</v>
      </c>
    </row>
    <row r="1462" spans="1:40" x14ac:dyDescent="0.2">
      <c r="A1462">
        <v>3367</v>
      </c>
      <c r="B1462">
        <v>0.21</v>
      </c>
      <c r="C1462">
        <v>0.79</v>
      </c>
      <c r="D1462" t="s">
        <v>966</v>
      </c>
      <c r="E1462" t="s">
        <v>966</v>
      </c>
      <c r="F1462" t="s">
        <v>2858</v>
      </c>
      <c r="G1462" t="s">
        <v>2859</v>
      </c>
      <c r="H1462">
        <v>29033</v>
      </c>
      <c r="I1462" t="s">
        <v>284</v>
      </c>
      <c r="J1462">
        <v>39.363599999999998</v>
      </c>
      <c r="K1462">
        <v>-93.495500000000007</v>
      </c>
      <c r="L1462">
        <v>3433</v>
      </c>
      <c r="M1462">
        <v>318</v>
      </c>
      <c r="N1462" t="s">
        <v>45</v>
      </c>
      <c r="O1462" t="b">
        <v>0</v>
      </c>
      <c r="P1462" t="b">
        <v>1</v>
      </c>
      <c r="Q1462" t="s">
        <v>46</v>
      </c>
      <c r="R1462">
        <v>3</v>
      </c>
      <c r="S1462">
        <v>64633</v>
      </c>
      <c r="T1462">
        <v>1840007333</v>
      </c>
      <c r="U1462">
        <v>93</v>
      </c>
      <c r="V1462">
        <v>4</v>
      </c>
      <c r="W1462">
        <v>32.729999999999997</v>
      </c>
      <c r="X1462">
        <f>VLOOKUP(Z1462,'[1]90.2'!$A$2:$B$9,2,FALSE)</f>
        <v>0.33</v>
      </c>
      <c r="Y1462">
        <v>2</v>
      </c>
      <c r="Z1462">
        <v>4</v>
      </c>
      <c r="AA1462">
        <v>1942</v>
      </c>
      <c r="AB1462">
        <v>952</v>
      </c>
      <c r="AC1462">
        <v>0.485714286</v>
      </c>
      <c r="AD1462">
        <v>0.81299999999999994</v>
      </c>
      <c r="AE1462">
        <v>0.17899999999999999</v>
      </c>
      <c r="AF1462">
        <v>6.1</v>
      </c>
      <c r="AG1462">
        <v>30.3</v>
      </c>
      <c r="AH1462">
        <v>37</v>
      </c>
      <c r="AI1462">
        <v>26.6</v>
      </c>
      <c r="AJ1462">
        <v>0.03</v>
      </c>
      <c r="AK1462">
        <v>0.23</v>
      </c>
      <c r="AL1462">
        <v>0.03</v>
      </c>
      <c r="AM1462">
        <v>0.06</v>
      </c>
      <c r="AN1462">
        <v>0.66</v>
      </c>
    </row>
    <row r="1463" spans="1:40" x14ac:dyDescent="0.2">
      <c r="A1463">
        <v>1925</v>
      </c>
      <c r="B1463">
        <v>0</v>
      </c>
      <c r="C1463">
        <v>1</v>
      </c>
      <c r="D1463" t="s">
        <v>303</v>
      </c>
      <c r="E1463" t="s">
        <v>303</v>
      </c>
      <c r="F1463" t="s">
        <v>2858</v>
      </c>
      <c r="G1463" t="s">
        <v>2859</v>
      </c>
      <c r="H1463">
        <v>29035</v>
      </c>
      <c r="I1463" t="s">
        <v>1997</v>
      </c>
      <c r="J1463">
        <v>37.008200000000002</v>
      </c>
      <c r="K1463">
        <v>-91.011300000000006</v>
      </c>
      <c r="L1463">
        <v>1274</v>
      </c>
      <c r="M1463">
        <v>246.1</v>
      </c>
      <c r="N1463" t="s">
        <v>45</v>
      </c>
      <c r="O1463" t="b">
        <v>0</v>
      </c>
      <c r="P1463" t="b">
        <v>1</v>
      </c>
      <c r="Q1463" t="s">
        <v>46</v>
      </c>
      <c r="R1463">
        <v>3</v>
      </c>
      <c r="S1463">
        <v>63965</v>
      </c>
      <c r="T1463">
        <v>1840010884</v>
      </c>
      <c r="U1463">
        <v>93</v>
      </c>
      <c r="V1463">
        <v>16</v>
      </c>
      <c r="W1463">
        <v>32.729999999999997</v>
      </c>
      <c r="X1463">
        <f>VLOOKUP(Z1463,'[1]90.2'!$A$2:$B$9,2,FALSE)</f>
        <v>0.33</v>
      </c>
      <c r="Y1463">
        <v>2</v>
      </c>
      <c r="Z1463">
        <v>4</v>
      </c>
      <c r="AA1463">
        <v>1544</v>
      </c>
      <c r="AC1463">
        <v>0.69230769199999997</v>
      </c>
      <c r="AD1463">
        <v>0.81299999999999994</v>
      </c>
      <c r="AE1463">
        <v>0.17899999999999999</v>
      </c>
      <c r="AF1463">
        <v>10.5</v>
      </c>
      <c r="AG1463">
        <v>27.4</v>
      </c>
      <c r="AH1463">
        <v>33.799999999999997</v>
      </c>
      <c r="AI1463">
        <v>28.3</v>
      </c>
      <c r="AJ1463">
        <v>0</v>
      </c>
      <c r="AK1463">
        <v>0.23</v>
      </c>
      <c r="AL1463">
        <v>0</v>
      </c>
      <c r="AM1463">
        <v>0.23</v>
      </c>
      <c r="AN1463">
        <v>0.54</v>
      </c>
    </row>
    <row r="1464" spans="1:40" x14ac:dyDescent="0.2">
      <c r="A1464">
        <v>41524</v>
      </c>
      <c r="B1464">
        <v>0.16</v>
      </c>
      <c r="C1464">
        <v>0.84</v>
      </c>
      <c r="D1464" t="s">
        <v>2878</v>
      </c>
      <c r="E1464" t="s">
        <v>2878</v>
      </c>
      <c r="F1464" t="s">
        <v>2858</v>
      </c>
      <c r="G1464" t="s">
        <v>2859</v>
      </c>
      <c r="H1464">
        <v>29037</v>
      </c>
      <c r="I1464" t="s">
        <v>1334</v>
      </c>
      <c r="J1464">
        <v>38.819200000000002</v>
      </c>
      <c r="K1464">
        <v>-94.533500000000004</v>
      </c>
      <c r="L1464">
        <v>23832</v>
      </c>
      <c r="M1464">
        <v>645.9</v>
      </c>
      <c r="N1464" t="s">
        <v>45</v>
      </c>
      <c r="O1464" t="b">
        <v>0</v>
      </c>
      <c r="P1464" t="b">
        <v>1</v>
      </c>
      <c r="Q1464" t="s">
        <v>46</v>
      </c>
      <c r="R1464">
        <v>3</v>
      </c>
      <c r="S1464">
        <v>64012</v>
      </c>
      <c r="T1464">
        <v>1840007463</v>
      </c>
      <c r="U1464">
        <v>95</v>
      </c>
      <c r="V1464">
        <v>9</v>
      </c>
      <c r="W1464">
        <v>35.11</v>
      </c>
      <c r="X1464">
        <f>VLOOKUP(Z1464,'[1]90.2'!$A$2:$B$9,2,FALSE)</f>
        <v>0.33</v>
      </c>
      <c r="Y1464">
        <v>2</v>
      </c>
      <c r="Z1464">
        <v>4</v>
      </c>
      <c r="AA1464">
        <v>2329</v>
      </c>
      <c r="AB1464">
        <v>1045</v>
      </c>
      <c r="AC1464">
        <v>0.39298333699999999</v>
      </c>
      <c r="AD1464">
        <v>0.81299999999999994</v>
      </c>
      <c r="AE1464">
        <v>0.17899999999999999</v>
      </c>
      <c r="AF1464">
        <v>4</v>
      </c>
      <c r="AG1464">
        <v>23.4</v>
      </c>
      <c r="AH1464">
        <v>38.9</v>
      </c>
      <c r="AI1464">
        <v>33.799999999999997</v>
      </c>
      <c r="AJ1464">
        <v>0.01</v>
      </c>
      <c r="AK1464">
        <v>0.14000000000000001</v>
      </c>
      <c r="AL1464">
        <v>0.03</v>
      </c>
      <c r="AM1464">
        <v>0.1</v>
      </c>
      <c r="AN1464">
        <v>0.71</v>
      </c>
    </row>
    <row r="1465" spans="1:40" x14ac:dyDescent="0.2">
      <c r="A1465">
        <v>5476</v>
      </c>
      <c r="B1465">
        <v>0.1</v>
      </c>
      <c r="C1465">
        <v>0.9</v>
      </c>
      <c r="D1465" t="s">
        <v>2879</v>
      </c>
      <c r="E1465" t="s">
        <v>2879</v>
      </c>
      <c r="F1465" t="s">
        <v>2858</v>
      </c>
      <c r="G1465" t="s">
        <v>2859</v>
      </c>
      <c r="H1465">
        <v>29039</v>
      </c>
      <c r="I1465" t="s">
        <v>1661</v>
      </c>
      <c r="J1465">
        <v>37.869399999999999</v>
      </c>
      <c r="K1465">
        <v>-94.019599999999997</v>
      </c>
      <c r="L1465">
        <v>3464</v>
      </c>
      <c r="M1465">
        <v>433.9</v>
      </c>
      <c r="N1465" t="s">
        <v>45</v>
      </c>
      <c r="O1465" t="b">
        <v>0</v>
      </c>
      <c r="P1465" t="b">
        <v>1</v>
      </c>
      <c r="Q1465" t="s">
        <v>46</v>
      </c>
      <c r="R1465">
        <v>3</v>
      </c>
      <c r="S1465">
        <v>64744</v>
      </c>
      <c r="T1465">
        <v>1840008710</v>
      </c>
      <c r="U1465">
        <v>93</v>
      </c>
      <c r="V1465">
        <v>11</v>
      </c>
      <c r="W1465">
        <v>31.42</v>
      </c>
      <c r="X1465">
        <f>VLOOKUP(Z1465,'[1]90.2'!$A$2:$B$9,2,FALSE)</f>
        <v>0.33</v>
      </c>
      <c r="Y1465">
        <v>2</v>
      </c>
      <c r="Z1465">
        <v>4</v>
      </c>
      <c r="AA1465">
        <v>2279</v>
      </c>
      <c r="AB1465">
        <v>870</v>
      </c>
      <c r="AC1465">
        <v>0.55952380999999995</v>
      </c>
      <c r="AD1465">
        <v>0.81299999999999994</v>
      </c>
      <c r="AE1465">
        <v>0.17899999999999999</v>
      </c>
      <c r="AF1465">
        <v>7.2</v>
      </c>
      <c r="AG1465">
        <v>31.6</v>
      </c>
      <c r="AH1465">
        <v>34.1</v>
      </c>
      <c r="AI1465">
        <v>27</v>
      </c>
      <c r="AJ1465">
        <v>0</v>
      </c>
      <c r="AK1465">
        <v>0.11</v>
      </c>
      <c r="AL1465">
        <v>0.04</v>
      </c>
      <c r="AM1465">
        <v>0.14000000000000001</v>
      </c>
      <c r="AN1465">
        <v>0.71</v>
      </c>
    </row>
    <row r="1466" spans="1:40" x14ac:dyDescent="0.2">
      <c r="A1466">
        <v>2591</v>
      </c>
      <c r="B1466">
        <v>0.24</v>
      </c>
      <c r="C1466">
        <v>0.76</v>
      </c>
      <c r="D1466" t="s">
        <v>2374</v>
      </c>
      <c r="E1466" t="s">
        <v>2374</v>
      </c>
      <c r="F1466" t="s">
        <v>2858</v>
      </c>
      <c r="G1466" t="s">
        <v>2859</v>
      </c>
      <c r="H1466">
        <v>29041</v>
      </c>
      <c r="I1466" t="s">
        <v>2880</v>
      </c>
      <c r="J1466">
        <v>39.423299999999998</v>
      </c>
      <c r="K1466">
        <v>-92.802499999999995</v>
      </c>
      <c r="L1466">
        <v>1501</v>
      </c>
      <c r="M1466">
        <v>433</v>
      </c>
      <c r="N1466" t="s">
        <v>45</v>
      </c>
      <c r="O1466" t="b">
        <v>0</v>
      </c>
      <c r="P1466" t="b">
        <v>1</v>
      </c>
      <c r="Q1466" t="s">
        <v>46</v>
      </c>
      <c r="R1466">
        <v>3</v>
      </c>
      <c r="S1466">
        <v>65281</v>
      </c>
      <c r="T1466">
        <v>1840009559</v>
      </c>
      <c r="U1466">
        <v>94</v>
      </c>
      <c r="V1466">
        <v>3</v>
      </c>
      <c r="W1466">
        <v>29.04</v>
      </c>
      <c r="X1466">
        <f>VLOOKUP(Z1466,'[1]90.2'!$A$2:$B$9,2,FALSE)</f>
        <v>0.33</v>
      </c>
      <c r="Y1466">
        <v>2</v>
      </c>
      <c r="Z1466">
        <v>5</v>
      </c>
      <c r="AA1466">
        <v>1546</v>
      </c>
      <c r="AB1466">
        <v>893</v>
      </c>
      <c r="AC1466">
        <v>0.43589743600000003</v>
      </c>
      <c r="AD1466">
        <v>0.81299999999999994</v>
      </c>
      <c r="AE1466">
        <v>0.17899999999999999</v>
      </c>
      <c r="AF1466">
        <v>4.5999999999999996</v>
      </c>
      <c r="AG1466">
        <v>23.9</v>
      </c>
      <c r="AH1466">
        <v>40.299999999999997</v>
      </c>
      <c r="AI1466">
        <v>31.2</v>
      </c>
      <c r="AJ1466">
        <v>0</v>
      </c>
      <c r="AK1466">
        <v>0.21</v>
      </c>
      <c r="AL1466">
        <v>0.02</v>
      </c>
      <c r="AM1466">
        <v>0.27</v>
      </c>
      <c r="AN1466">
        <v>0.5</v>
      </c>
    </row>
    <row r="1467" spans="1:40" x14ac:dyDescent="0.2">
      <c r="A1467">
        <v>33411</v>
      </c>
      <c r="B1467">
        <v>0.09</v>
      </c>
      <c r="C1467">
        <v>0.91</v>
      </c>
      <c r="D1467" t="s">
        <v>2881</v>
      </c>
      <c r="E1467" t="s">
        <v>2881</v>
      </c>
      <c r="F1467" t="s">
        <v>2858</v>
      </c>
      <c r="G1467" t="s">
        <v>2859</v>
      </c>
      <c r="H1467">
        <v>29043</v>
      </c>
      <c r="I1467" t="s">
        <v>1339</v>
      </c>
      <c r="J1467">
        <v>37.045299999999997</v>
      </c>
      <c r="K1467">
        <v>-93.295900000000003</v>
      </c>
      <c r="L1467">
        <v>22925</v>
      </c>
      <c r="M1467">
        <v>952</v>
      </c>
      <c r="N1467" t="s">
        <v>45</v>
      </c>
      <c r="O1467" t="b">
        <v>0</v>
      </c>
      <c r="P1467" t="b">
        <v>1</v>
      </c>
      <c r="Q1467" t="s">
        <v>46</v>
      </c>
      <c r="R1467">
        <v>3</v>
      </c>
      <c r="S1467">
        <v>65714</v>
      </c>
      <c r="T1467">
        <v>1840008789</v>
      </c>
      <c r="U1467">
        <v>93</v>
      </c>
      <c r="V1467">
        <v>11</v>
      </c>
      <c r="W1467">
        <v>30.11</v>
      </c>
      <c r="X1467">
        <f>VLOOKUP(Z1467,'[1]90.2'!$A$2:$B$9,2,FALSE)</f>
        <v>0.33</v>
      </c>
      <c r="Y1467">
        <v>2</v>
      </c>
      <c r="Z1467">
        <v>4</v>
      </c>
      <c r="AA1467">
        <v>2459</v>
      </c>
      <c r="AB1467">
        <v>866</v>
      </c>
      <c r="AC1467">
        <v>0.52470132400000002</v>
      </c>
      <c r="AD1467">
        <v>0.81299999999999994</v>
      </c>
      <c r="AE1467">
        <v>0.17899999999999999</v>
      </c>
      <c r="AF1467">
        <v>2.5</v>
      </c>
      <c r="AG1467">
        <v>26.5</v>
      </c>
      <c r="AH1467">
        <v>42.6</v>
      </c>
      <c r="AI1467">
        <v>28.4</v>
      </c>
      <c r="AJ1467">
        <v>0.01</v>
      </c>
      <c r="AK1467">
        <v>0.12</v>
      </c>
      <c r="AL1467">
        <v>0.01</v>
      </c>
      <c r="AM1467">
        <v>0.11</v>
      </c>
      <c r="AN1467">
        <v>0.74</v>
      </c>
    </row>
    <row r="1468" spans="1:40" x14ac:dyDescent="0.2">
      <c r="A1468">
        <v>2300</v>
      </c>
      <c r="B1468">
        <v>0.21</v>
      </c>
      <c r="C1468">
        <v>0.79</v>
      </c>
      <c r="D1468" t="s">
        <v>2882</v>
      </c>
      <c r="E1468" t="s">
        <v>2882</v>
      </c>
      <c r="F1468" t="s">
        <v>2858</v>
      </c>
      <c r="G1468" t="s">
        <v>2859</v>
      </c>
      <c r="H1468">
        <v>29045</v>
      </c>
      <c r="I1468" t="s">
        <v>288</v>
      </c>
      <c r="J1468">
        <v>40.423699999999997</v>
      </c>
      <c r="K1468">
        <v>-91.718699999999998</v>
      </c>
      <c r="L1468">
        <v>2133</v>
      </c>
      <c r="M1468">
        <v>519.29999999999995</v>
      </c>
      <c r="N1468" t="s">
        <v>45</v>
      </c>
      <c r="O1468" t="b">
        <v>0</v>
      </c>
      <c r="P1468" t="b">
        <v>1</v>
      </c>
      <c r="Q1468" t="s">
        <v>46</v>
      </c>
      <c r="R1468">
        <v>3</v>
      </c>
      <c r="S1468">
        <v>63445</v>
      </c>
      <c r="T1468">
        <v>1840008343</v>
      </c>
      <c r="U1468">
        <v>91</v>
      </c>
      <c r="V1468">
        <v>2</v>
      </c>
      <c r="W1468">
        <v>33.92</v>
      </c>
      <c r="X1468">
        <f>VLOOKUP(Z1468,'[1]90.2'!$A$2:$B$9,2,FALSE)</f>
        <v>0.33</v>
      </c>
      <c r="Y1468">
        <v>2</v>
      </c>
      <c r="Z1468">
        <v>5</v>
      </c>
      <c r="AA1468">
        <v>2516</v>
      </c>
      <c r="AB1468">
        <v>891</v>
      </c>
      <c r="AC1468">
        <v>0.58823529399999996</v>
      </c>
      <c r="AD1468">
        <v>0.81299999999999994</v>
      </c>
      <c r="AE1468">
        <v>0.17899999999999999</v>
      </c>
      <c r="AF1468">
        <v>5.8</v>
      </c>
      <c r="AG1468">
        <v>27.1</v>
      </c>
      <c r="AH1468">
        <v>33.299999999999997</v>
      </c>
      <c r="AI1468">
        <v>33.799999999999997</v>
      </c>
      <c r="AJ1468">
        <v>0</v>
      </c>
      <c r="AK1468">
        <v>0</v>
      </c>
      <c r="AL1468">
        <v>0.02</v>
      </c>
      <c r="AM1468">
        <v>0.08</v>
      </c>
      <c r="AN1468">
        <v>0.9</v>
      </c>
    </row>
    <row r="1469" spans="1:40" x14ac:dyDescent="0.2">
      <c r="A1469">
        <v>99501</v>
      </c>
      <c r="B1469">
        <v>0.25</v>
      </c>
      <c r="C1469">
        <v>0.75</v>
      </c>
      <c r="D1469" t="s">
        <v>1616</v>
      </c>
      <c r="E1469" t="s">
        <v>1616</v>
      </c>
      <c r="F1469" t="s">
        <v>2858</v>
      </c>
      <c r="G1469" t="s">
        <v>2859</v>
      </c>
      <c r="H1469">
        <v>29047</v>
      </c>
      <c r="I1469" t="s">
        <v>79</v>
      </c>
      <c r="J1469">
        <v>39.239400000000003</v>
      </c>
      <c r="K1469">
        <v>-94.4191</v>
      </c>
      <c r="L1469">
        <v>30129</v>
      </c>
      <c r="M1469">
        <v>400.7</v>
      </c>
      <c r="N1469" t="s">
        <v>45</v>
      </c>
      <c r="O1469" t="b">
        <v>0</v>
      </c>
      <c r="P1469" t="b">
        <v>1</v>
      </c>
      <c r="Q1469" t="s">
        <v>46</v>
      </c>
      <c r="R1469">
        <v>3</v>
      </c>
      <c r="S1469" t="s">
        <v>2883</v>
      </c>
      <c r="T1469">
        <v>1840008502</v>
      </c>
      <c r="U1469">
        <v>95</v>
      </c>
      <c r="V1469">
        <v>5</v>
      </c>
      <c r="W1469">
        <v>27.73</v>
      </c>
      <c r="X1469">
        <f>VLOOKUP(Z1469,'[1]90.2'!$A$2:$B$9,2,FALSE)</f>
        <v>0.33</v>
      </c>
      <c r="Y1469">
        <v>2</v>
      </c>
      <c r="Z1469">
        <v>4</v>
      </c>
      <c r="AA1469">
        <v>2407</v>
      </c>
      <c r="AB1469">
        <v>1278</v>
      </c>
      <c r="AC1469">
        <v>0.31819054699999999</v>
      </c>
      <c r="AD1469">
        <v>0.81299999999999994</v>
      </c>
      <c r="AE1469">
        <v>0.17899999999999999</v>
      </c>
      <c r="AF1469">
        <v>4.5</v>
      </c>
      <c r="AG1469">
        <v>30.7</v>
      </c>
      <c r="AH1469">
        <v>41.4</v>
      </c>
      <c r="AI1469">
        <v>23.4</v>
      </c>
      <c r="AJ1469">
        <v>0.02</v>
      </c>
      <c r="AK1469">
        <v>0.06</v>
      </c>
      <c r="AL1469">
        <v>0.02</v>
      </c>
      <c r="AM1469">
        <v>0.12</v>
      </c>
      <c r="AN1469">
        <v>0.79</v>
      </c>
    </row>
    <row r="1470" spans="1:40" x14ac:dyDescent="0.2">
      <c r="A1470">
        <v>8047</v>
      </c>
      <c r="B1470">
        <v>0.11</v>
      </c>
      <c r="C1470">
        <v>0.89</v>
      </c>
      <c r="D1470" t="s">
        <v>2884</v>
      </c>
      <c r="E1470" t="s">
        <v>2884</v>
      </c>
      <c r="F1470" t="s">
        <v>2858</v>
      </c>
      <c r="G1470" t="s">
        <v>2859</v>
      </c>
      <c r="H1470">
        <v>29049</v>
      </c>
      <c r="I1470" t="s">
        <v>1343</v>
      </c>
      <c r="J1470">
        <v>39.744399999999999</v>
      </c>
      <c r="K1470">
        <v>-94.232900000000001</v>
      </c>
      <c r="L1470">
        <v>8987</v>
      </c>
      <c r="M1470">
        <v>505.6</v>
      </c>
      <c r="N1470" t="s">
        <v>45</v>
      </c>
      <c r="O1470" t="b">
        <v>0</v>
      </c>
      <c r="P1470" t="b">
        <v>1</v>
      </c>
      <c r="Q1470" t="s">
        <v>46</v>
      </c>
      <c r="R1470">
        <v>3</v>
      </c>
      <c r="S1470">
        <v>64429</v>
      </c>
      <c r="T1470">
        <v>1840007321</v>
      </c>
      <c r="U1470">
        <v>95</v>
      </c>
      <c r="V1470">
        <v>2</v>
      </c>
      <c r="W1470">
        <v>35.82</v>
      </c>
      <c r="X1470">
        <f>VLOOKUP(Z1470,'[1]90.2'!$A$2:$B$9,2,FALSE)</f>
        <v>0.33</v>
      </c>
      <c r="Y1470">
        <v>2</v>
      </c>
      <c r="Z1470">
        <v>5</v>
      </c>
      <c r="AA1470">
        <v>2516</v>
      </c>
      <c r="AB1470">
        <v>952</v>
      </c>
      <c r="AC1470">
        <v>0.59232613899999997</v>
      </c>
      <c r="AD1470">
        <v>0.81299999999999994</v>
      </c>
      <c r="AE1470">
        <v>0.17899999999999999</v>
      </c>
      <c r="AF1470">
        <v>4.0999999999999996</v>
      </c>
      <c r="AG1470">
        <v>24.4</v>
      </c>
      <c r="AH1470">
        <v>38.200000000000003</v>
      </c>
      <c r="AI1470">
        <v>33.299999999999997</v>
      </c>
      <c r="AJ1470">
        <v>0</v>
      </c>
      <c r="AK1470">
        <v>0.09</v>
      </c>
      <c r="AL1470">
        <v>0.02</v>
      </c>
      <c r="AM1470">
        <v>0.28999999999999998</v>
      </c>
      <c r="AN1470">
        <v>0.6</v>
      </c>
    </row>
    <row r="1471" spans="1:40" x14ac:dyDescent="0.2">
      <c r="A1471">
        <v>30151</v>
      </c>
      <c r="B1471">
        <v>0.21</v>
      </c>
      <c r="C1471">
        <v>0.79</v>
      </c>
      <c r="D1471" t="s">
        <v>2885</v>
      </c>
      <c r="E1471" t="s">
        <v>2885</v>
      </c>
      <c r="F1471" t="s">
        <v>2858</v>
      </c>
      <c r="G1471" t="s">
        <v>2859</v>
      </c>
      <c r="H1471">
        <v>29051</v>
      </c>
      <c r="I1471" t="s">
        <v>2886</v>
      </c>
      <c r="J1471">
        <v>38.567599999999999</v>
      </c>
      <c r="K1471">
        <v>-92.175899999999999</v>
      </c>
      <c r="L1471">
        <v>43076</v>
      </c>
      <c r="M1471">
        <v>461.3</v>
      </c>
      <c r="N1471" t="s">
        <v>45</v>
      </c>
      <c r="O1471" t="b">
        <v>0</v>
      </c>
      <c r="P1471" t="b">
        <v>1</v>
      </c>
      <c r="Q1471" t="s">
        <v>46</v>
      </c>
      <c r="R1471">
        <v>2</v>
      </c>
      <c r="S1471" t="s">
        <v>2887</v>
      </c>
      <c r="T1471">
        <v>1840008615</v>
      </c>
      <c r="U1471">
        <v>93</v>
      </c>
      <c r="V1471">
        <v>7</v>
      </c>
      <c r="W1471">
        <v>21.54</v>
      </c>
      <c r="X1471">
        <f>VLOOKUP(Z1471,'[1]90.2'!$A$2:$B$9,2,FALSE)</f>
        <v>0.33</v>
      </c>
      <c r="Y1471">
        <v>2</v>
      </c>
      <c r="Z1471">
        <v>4</v>
      </c>
      <c r="AA1471">
        <v>2195</v>
      </c>
      <c r="AB1471">
        <v>937</v>
      </c>
      <c r="AC1471">
        <v>0.60230242300000003</v>
      </c>
      <c r="AD1471">
        <v>0.81299999999999994</v>
      </c>
      <c r="AE1471">
        <v>0.17899999999999999</v>
      </c>
      <c r="AF1471">
        <v>5.3</v>
      </c>
      <c r="AG1471">
        <v>32.4</v>
      </c>
      <c r="AH1471">
        <v>38.9</v>
      </c>
      <c r="AI1471">
        <v>23.4</v>
      </c>
      <c r="AJ1471">
        <v>0.02</v>
      </c>
      <c r="AK1471">
        <v>0.17</v>
      </c>
      <c r="AL1471">
        <v>0.03</v>
      </c>
      <c r="AM1471">
        <v>0.21</v>
      </c>
      <c r="AN1471">
        <v>0.57999999999999996</v>
      </c>
    </row>
    <row r="1472" spans="1:40" x14ac:dyDescent="0.2">
      <c r="A1472">
        <v>6125</v>
      </c>
      <c r="B1472">
        <v>0.03</v>
      </c>
      <c r="C1472">
        <v>0.97</v>
      </c>
      <c r="D1472" t="s">
        <v>1626</v>
      </c>
      <c r="E1472" t="s">
        <v>1626</v>
      </c>
      <c r="F1472" t="s">
        <v>2858</v>
      </c>
      <c r="G1472" t="s">
        <v>2859</v>
      </c>
      <c r="H1472">
        <v>29053</v>
      </c>
      <c r="I1472" t="s">
        <v>2888</v>
      </c>
      <c r="J1472">
        <v>38.9587</v>
      </c>
      <c r="K1472">
        <v>-92.747200000000007</v>
      </c>
      <c r="L1472">
        <v>8036</v>
      </c>
      <c r="M1472">
        <v>402.1</v>
      </c>
      <c r="N1472" t="s">
        <v>45</v>
      </c>
      <c r="O1472" t="b">
        <v>0</v>
      </c>
      <c r="P1472" t="b">
        <v>1</v>
      </c>
      <c r="Q1472" t="s">
        <v>46</v>
      </c>
      <c r="R1472">
        <v>3</v>
      </c>
      <c r="S1472">
        <v>65233</v>
      </c>
      <c r="T1472">
        <v>1840007420</v>
      </c>
      <c r="U1472">
        <v>94</v>
      </c>
      <c r="V1472">
        <v>7</v>
      </c>
      <c r="W1472">
        <v>33.44</v>
      </c>
      <c r="X1472">
        <f>VLOOKUP(Z1472,'[1]90.2'!$A$2:$B$9,2,FALSE)</f>
        <v>0.33</v>
      </c>
      <c r="Y1472">
        <v>2</v>
      </c>
      <c r="Z1472">
        <v>4</v>
      </c>
      <c r="AA1472">
        <v>2296</v>
      </c>
      <c r="AB1472">
        <v>1675</v>
      </c>
      <c r="AC1472">
        <v>0.64516129</v>
      </c>
      <c r="AD1472">
        <v>0.81299999999999994</v>
      </c>
      <c r="AE1472">
        <v>0.17899999999999999</v>
      </c>
      <c r="AF1472">
        <v>4.4000000000000004</v>
      </c>
      <c r="AG1472">
        <v>27.9</v>
      </c>
      <c r="AH1472">
        <v>38.6</v>
      </c>
      <c r="AI1472">
        <v>29.1</v>
      </c>
      <c r="AJ1472">
        <v>0.03</v>
      </c>
      <c r="AK1472">
        <v>0.16</v>
      </c>
      <c r="AL1472">
        <v>0</v>
      </c>
      <c r="AM1472">
        <v>0.23</v>
      </c>
      <c r="AN1472">
        <v>0.57999999999999996</v>
      </c>
    </row>
    <row r="1473" spans="1:40" x14ac:dyDescent="0.2">
      <c r="A1473">
        <v>9285</v>
      </c>
      <c r="B1473">
        <v>0.16</v>
      </c>
      <c r="C1473">
        <v>0.84</v>
      </c>
      <c r="D1473" t="s">
        <v>2889</v>
      </c>
      <c r="E1473" t="s">
        <v>2889</v>
      </c>
      <c r="F1473" t="s">
        <v>2858</v>
      </c>
      <c r="G1473" t="s">
        <v>2859</v>
      </c>
      <c r="H1473">
        <v>29055</v>
      </c>
      <c r="I1473" t="s">
        <v>304</v>
      </c>
      <c r="J1473">
        <v>38.067100000000003</v>
      </c>
      <c r="K1473">
        <v>-91.405699999999996</v>
      </c>
      <c r="L1473">
        <v>3206</v>
      </c>
      <c r="M1473">
        <v>387.7</v>
      </c>
      <c r="N1473" t="s">
        <v>45</v>
      </c>
      <c r="O1473" t="b">
        <v>0</v>
      </c>
      <c r="P1473" t="b">
        <v>1</v>
      </c>
      <c r="Q1473" t="s">
        <v>46</v>
      </c>
      <c r="R1473">
        <v>3</v>
      </c>
      <c r="S1473">
        <v>65453</v>
      </c>
      <c r="T1473">
        <v>1840007531</v>
      </c>
      <c r="U1473">
        <v>93</v>
      </c>
      <c r="V1473">
        <v>10</v>
      </c>
      <c r="W1473">
        <v>32.96</v>
      </c>
      <c r="X1473">
        <f>VLOOKUP(Z1473,'[1]90.2'!$A$2:$B$9,2,FALSE)</f>
        <v>0.33</v>
      </c>
      <c r="Y1473">
        <v>2</v>
      </c>
      <c r="Z1473">
        <v>4</v>
      </c>
      <c r="AA1473">
        <v>2189</v>
      </c>
      <c r="AB1473">
        <v>1018</v>
      </c>
      <c r="AC1473">
        <v>0.58772770900000004</v>
      </c>
      <c r="AD1473">
        <v>0.81299999999999994</v>
      </c>
      <c r="AE1473">
        <v>0.17899999999999999</v>
      </c>
      <c r="AF1473">
        <v>6.1</v>
      </c>
      <c r="AG1473">
        <v>27</v>
      </c>
      <c r="AH1473">
        <v>38</v>
      </c>
      <c r="AI1473">
        <v>29</v>
      </c>
      <c r="AJ1473">
        <v>0.01</v>
      </c>
      <c r="AK1473">
        <v>7.0000000000000007E-2</v>
      </c>
      <c r="AL1473">
        <v>0.05</v>
      </c>
      <c r="AM1473">
        <v>0.25</v>
      </c>
      <c r="AN1473">
        <v>0.62</v>
      </c>
    </row>
    <row r="1474" spans="1:40" x14ac:dyDescent="0.2">
      <c r="A1474">
        <v>3020</v>
      </c>
      <c r="B1474">
        <v>0.06</v>
      </c>
      <c r="C1474">
        <v>0.94</v>
      </c>
      <c r="D1474" t="s">
        <v>1530</v>
      </c>
      <c r="E1474" t="s">
        <v>1530</v>
      </c>
      <c r="F1474" t="s">
        <v>2858</v>
      </c>
      <c r="G1474" t="s">
        <v>2859</v>
      </c>
      <c r="H1474">
        <v>29057</v>
      </c>
      <c r="I1474" t="s">
        <v>1008</v>
      </c>
      <c r="J1474">
        <v>37.416200000000003</v>
      </c>
      <c r="K1474">
        <v>-93.843199999999996</v>
      </c>
      <c r="L1474">
        <v>1318</v>
      </c>
      <c r="M1474">
        <v>447.8</v>
      </c>
      <c r="N1474" t="s">
        <v>45</v>
      </c>
      <c r="O1474" t="b">
        <v>0</v>
      </c>
      <c r="P1474" t="b">
        <v>1</v>
      </c>
      <c r="Q1474" t="s">
        <v>46</v>
      </c>
      <c r="R1474">
        <v>3</v>
      </c>
      <c r="S1474">
        <v>65661</v>
      </c>
      <c r="T1474">
        <v>1840008740</v>
      </c>
      <c r="U1474">
        <v>94</v>
      </c>
      <c r="V1474">
        <v>11</v>
      </c>
      <c r="W1474">
        <v>30.23</v>
      </c>
      <c r="X1474">
        <f>VLOOKUP(Z1474,'[1]90.2'!$A$2:$B$9,2,FALSE)</f>
        <v>0.33</v>
      </c>
      <c r="Y1474">
        <v>2</v>
      </c>
      <c r="Z1474">
        <v>4</v>
      </c>
      <c r="AA1474">
        <v>2229</v>
      </c>
      <c r="AB1474">
        <v>1138</v>
      </c>
      <c r="AC1474">
        <v>0.66298342499999996</v>
      </c>
      <c r="AD1474">
        <v>0.81299999999999994</v>
      </c>
      <c r="AE1474">
        <v>0.17899999999999999</v>
      </c>
      <c r="AF1474">
        <v>6.6</v>
      </c>
      <c r="AG1474">
        <v>23.4</v>
      </c>
      <c r="AH1474">
        <v>37.299999999999997</v>
      </c>
      <c r="AI1474">
        <v>32.700000000000003</v>
      </c>
      <c r="AJ1474">
        <v>0</v>
      </c>
      <c r="AK1474">
        <v>7.0000000000000007E-2</v>
      </c>
      <c r="AL1474">
        <v>0</v>
      </c>
      <c r="AM1474">
        <v>0.2</v>
      </c>
      <c r="AN1474">
        <v>0.73</v>
      </c>
    </row>
    <row r="1475" spans="1:40" x14ac:dyDescent="0.2">
      <c r="A1475">
        <v>6604</v>
      </c>
      <c r="B1475">
        <v>0.03</v>
      </c>
      <c r="C1475">
        <v>0.97</v>
      </c>
      <c r="D1475" t="s">
        <v>2890</v>
      </c>
      <c r="E1475" t="s">
        <v>2890</v>
      </c>
      <c r="F1475" t="s">
        <v>2858</v>
      </c>
      <c r="G1475" t="s">
        <v>2859</v>
      </c>
      <c r="H1475">
        <v>29059</v>
      </c>
      <c r="I1475" t="s">
        <v>105</v>
      </c>
      <c r="J1475">
        <v>37.644399999999997</v>
      </c>
      <c r="K1475">
        <v>-93.096999999999994</v>
      </c>
      <c r="L1475">
        <v>3226</v>
      </c>
      <c r="M1475">
        <v>433</v>
      </c>
      <c r="N1475" t="s">
        <v>45</v>
      </c>
      <c r="O1475" t="b">
        <v>0</v>
      </c>
      <c r="P1475" t="b">
        <v>1</v>
      </c>
      <c r="Q1475" t="s">
        <v>46</v>
      </c>
      <c r="R1475">
        <v>3</v>
      </c>
      <c r="S1475">
        <v>65622</v>
      </c>
      <c r="T1475">
        <v>1840007571</v>
      </c>
      <c r="U1475">
        <v>93</v>
      </c>
      <c r="V1475">
        <v>11</v>
      </c>
      <c r="W1475">
        <v>36.409999999999997</v>
      </c>
      <c r="X1475">
        <f>VLOOKUP(Z1475,'[1]90.2'!$A$2:$B$9,2,FALSE)</f>
        <v>0.33</v>
      </c>
      <c r="Y1475">
        <v>2</v>
      </c>
      <c r="Z1475">
        <v>4</v>
      </c>
      <c r="AA1475">
        <v>2015</v>
      </c>
      <c r="AB1475">
        <v>617</v>
      </c>
      <c r="AC1475">
        <v>0.83351831300000001</v>
      </c>
      <c r="AD1475">
        <v>0.81299999999999994</v>
      </c>
      <c r="AE1475">
        <v>0.17899999999999999</v>
      </c>
      <c r="AF1475">
        <v>4.8</v>
      </c>
      <c r="AG1475">
        <v>29.8</v>
      </c>
      <c r="AH1475">
        <v>33</v>
      </c>
      <c r="AI1475">
        <v>32.4</v>
      </c>
      <c r="AJ1475">
        <v>0</v>
      </c>
      <c r="AK1475">
        <v>0.2</v>
      </c>
      <c r="AL1475">
        <v>0</v>
      </c>
      <c r="AM1475">
        <v>0.33</v>
      </c>
      <c r="AN1475">
        <v>0.47</v>
      </c>
    </row>
    <row r="1476" spans="1:40" x14ac:dyDescent="0.2">
      <c r="A1476">
        <v>3016</v>
      </c>
      <c r="B1476">
        <v>0.18</v>
      </c>
      <c r="C1476">
        <v>0.82</v>
      </c>
      <c r="D1476" t="s">
        <v>2891</v>
      </c>
      <c r="E1476" t="s">
        <v>2891</v>
      </c>
      <c r="F1476" t="s">
        <v>2858</v>
      </c>
      <c r="G1476" t="s">
        <v>2859</v>
      </c>
      <c r="H1476">
        <v>29061</v>
      </c>
      <c r="I1476" t="s">
        <v>1504</v>
      </c>
      <c r="J1476">
        <v>39.910600000000002</v>
      </c>
      <c r="K1476">
        <v>-93.964200000000005</v>
      </c>
      <c r="L1476">
        <v>1597</v>
      </c>
      <c r="M1476">
        <v>224.4</v>
      </c>
      <c r="N1476" t="s">
        <v>45</v>
      </c>
      <c r="O1476" t="b">
        <v>0</v>
      </c>
      <c r="P1476" t="b">
        <v>1</v>
      </c>
      <c r="Q1476" t="s">
        <v>46</v>
      </c>
      <c r="R1476">
        <v>3</v>
      </c>
      <c r="S1476">
        <v>64640</v>
      </c>
      <c r="T1476">
        <v>1840008391</v>
      </c>
      <c r="U1476">
        <v>93</v>
      </c>
      <c r="V1476">
        <v>4</v>
      </c>
      <c r="W1476">
        <v>37.369999999999997</v>
      </c>
      <c r="X1476">
        <f>VLOOKUP(Z1476,'[1]90.2'!$A$2:$B$9,2,FALSE)</f>
        <v>0.33</v>
      </c>
      <c r="Y1476">
        <v>2</v>
      </c>
      <c r="Z1476">
        <v>5</v>
      </c>
      <c r="AA1476">
        <v>3676</v>
      </c>
      <c r="AB1476">
        <v>1043</v>
      </c>
      <c r="AC1476">
        <v>0.56701030900000005</v>
      </c>
      <c r="AD1476">
        <v>0.81299999999999994</v>
      </c>
      <c r="AE1476">
        <v>0.17899999999999999</v>
      </c>
      <c r="AF1476">
        <v>8.9</v>
      </c>
      <c r="AG1476">
        <v>21.7</v>
      </c>
      <c r="AH1476">
        <v>36.6</v>
      </c>
      <c r="AI1476">
        <v>32.9</v>
      </c>
      <c r="AJ1476">
        <v>0</v>
      </c>
      <c r="AK1476">
        <v>0</v>
      </c>
      <c r="AL1476">
        <v>0</v>
      </c>
      <c r="AM1476">
        <v>0.21</v>
      </c>
      <c r="AN1476">
        <v>0.79</v>
      </c>
    </row>
    <row r="1477" spans="1:40" x14ac:dyDescent="0.2">
      <c r="A1477">
        <v>3715</v>
      </c>
      <c r="B1477">
        <v>0.17</v>
      </c>
      <c r="C1477">
        <v>0.83</v>
      </c>
      <c r="D1477" t="s">
        <v>2083</v>
      </c>
      <c r="E1477" t="s">
        <v>2083</v>
      </c>
      <c r="F1477" t="s">
        <v>2858</v>
      </c>
      <c r="G1477" t="s">
        <v>2859</v>
      </c>
      <c r="H1477">
        <v>29063</v>
      </c>
      <c r="I1477" t="s">
        <v>108</v>
      </c>
      <c r="J1477">
        <v>39.885899999999999</v>
      </c>
      <c r="K1477">
        <v>-94.363399999999999</v>
      </c>
      <c r="L1477">
        <v>1013</v>
      </c>
      <c r="M1477">
        <v>341.4</v>
      </c>
      <c r="N1477" t="s">
        <v>45</v>
      </c>
      <c r="O1477" t="b">
        <v>0</v>
      </c>
      <c r="P1477" t="b">
        <v>1</v>
      </c>
      <c r="Q1477" t="s">
        <v>46</v>
      </c>
      <c r="R1477">
        <v>3</v>
      </c>
      <c r="S1477">
        <v>64469</v>
      </c>
      <c r="T1477">
        <v>1840008405</v>
      </c>
      <c r="U1477">
        <v>92</v>
      </c>
      <c r="V1477">
        <v>5</v>
      </c>
      <c r="W1477">
        <v>34.99</v>
      </c>
      <c r="X1477">
        <f>VLOOKUP(Z1477,'[1]90.2'!$A$2:$B$9,2,FALSE)</f>
        <v>0.33</v>
      </c>
      <c r="Y1477">
        <v>2</v>
      </c>
      <c r="Z1477">
        <v>5</v>
      </c>
      <c r="AA1477">
        <v>2079</v>
      </c>
      <c r="AB1477">
        <v>1100</v>
      </c>
      <c r="AC1477">
        <v>0.48136142599999998</v>
      </c>
      <c r="AD1477">
        <v>0.81299999999999994</v>
      </c>
      <c r="AE1477">
        <v>0.17899999999999999</v>
      </c>
      <c r="AF1477">
        <v>6.3</v>
      </c>
      <c r="AG1477">
        <v>28</v>
      </c>
      <c r="AH1477">
        <v>31.7</v>
      </c>
      <c r="AI1477">
        <v>34</v>
      </c>
      <c r="AJ1477">
        <v>0</v>
      </c>
      <c r="AK1477">
        <v>0.06</v>
      </c>
      <c r="AL1477">
        <v>0.02</v>
      </c>
      <c r="AM1477">
        <v>0.19</v>
      </c>
      <c r="AN1477">
        <v>0.72</v>
      </c>
    </row>
    <row r="1478" spans="1:40" x14ac:dyDescent="0.2">
      <c r="A1478">
        <v>5825</v>
      </c>
      <c r="B1478">
        <v>0.13</v>
      </c>
      <c r="C1478">
        <v>0.87</v>
      </c>
      <c r="D1478" t="s">
        <v>1628</v>
      </c>
      <c r="E1478" t="s">
        <v>1628</v>
      </c>
      <c r="F1478" t="s">
        <v>2858</v>
      </c>
      <c r="G1478" t="s">
        <v>2859</v>
      </c>
      <c r="H1478">
        <v>29065</v>
      </c>
      <c r="I1478" t="s">
        <v>2892</v>
      </c>
      <c r="J1478">
        <v>37.639899999999997</v>
      </c>
      <c r="K1478">
        <v>-91.534499999999994</v>
      </c>
      <c r="L1478">
        <v>4623</v>
      </c>
      <c r="M1478">
        <v>513.1</v>
      </c>
      <c r="N1478" t="s">
        <v>45</v>
      </c>
      <c r="O1478" t="b">
        <v>0</v>
      </c>
      <c r="P1478" t="b">
        <v>1</v>
      </c>
      <c r="Q1478" t="s">
        <v>46</v>
      </c>
      <c r="R1478">
        <v>3</v>
      </c>
      <c r="S1478">
        <v>65560</v>
      </c>
      <c r="T1478">
        <v>1840009878</v>
      </c>
      <c r="U1478">
        <v>93</v>
      </c>
      <c r="V1478">
        <v>10</v>
      </c>
      <c r="W1478">
        <v>25.59</v>
      </c>
      <c r="X1478">
        <f>VLOOKUP(Z1478,'[1]90.2'!$A$2:$B$9,2,FALSE)</f>
        <v>0.33</v>
      </c>
      <c r="Y1478">
        <v>2</v>
      </c>
      <c r="Z1478">
        <v>4</v>
      </c>
      <c r="AA1478">
        <v>1912</v>
      </c>
      <c r="AB1478">
        <v>806</v>
      </c>
      <c r="AC1478">
        <v>0.57055214700000001</v>
      </c>
      <c r="AD1478">
        <v>0.81299999999999994</v>
      </c>
      <c r="AE1478">
        <v>0.17899999999999999</v>
      </c>
      <c r="AF1478">
        <v>5.6</v>
      </c>
      <c r="AG1478">
        <v>28.6</v>
      </c>
      <c r="AH1478">
        <v>38</v>
      </c>
      <c r="AI1478">
        <v>27.8</v>
      </c>
      <c r="AJ1478">
        <v>0.02</v>
      </c>
      <c r="AK1478">
        <v>0.18</v>
      </c>
      <c r="AL1478">
        <v>0.01</v>
      </c>
      <c r="AM1478">
        <v>0.11</v>
      </c>
      <c r="AN1478">
        <v>0.68</v>
      </c>
    </row>
    <row r="1479" spans="1:40" x14ac:dyDescent="0.2">
      <c r="A1479">
        <v>4616</v>
      </c>
      <c r="B1479">
        <v>7.0000000000000007E-2</v>
      </c>
      <c r="C1479">
        <v>0.93</v>
      </c>
      <c r="D1479" t="s">
        <v>2893</v>
      </c>
      <c r="E1479" t="s">
        <v>2893</v>
      </c>
      <c r="F1479" t="s">
        <v>2858</v>
      </c>
      <c r="G1479" t="s">
        <v>2859</v>
      </c>
      <c r="H1479">
        <v>29067</v>
      </c>
      <c r="I1479" t="s">
        <v>627</v>
      </c>
      <c r="J1479">
        <v>36.954700000000003</v>
      </c>
      <c r="K1479">
        <v>-92.666200000000003</v>
      </c>
      <c r="L1479">
        <v>2864</v>
      </c>
      <c r="M1479">
        <v>332.9</v>
      </c>
      <c r="N1479" t="s">
        <v>45</v>
      </c>
      <c r="O1479" t="b">
        <v>0</v>
      </c>
      <c r="P1479" t="b">
        <v>1</v>
      </c>
      <c r="Q1479" t="s">
        <v>46</v>
      </c>
      <c r="R1479">
        <v>3</v>
      </c>
      <c r="S1479">
        <v>65608</v>
      </c>
      <c r="T1479">
        <v>1840007647</v>
      </c>
      <c r="U1479">
        <v>92</v>
      </c>
      <c r="V1479">
        <v>14</v>
      </c>
      <c r="W1479">
        <v>29.16</v>
      </c>
      <c r="X1479">
        <f>VLOOKUP(Z1479,'[1]90.2'!$A$2:$B$9,2,FALSE)</f>
        <v>0.33</v>
      </c>
      <c r="Y1479">
        <v>2</v>
      </c>
      <c r="Z1479">
        <v>4</v>
      </c>
      <c r="AA1479">
        <v>1808</v>
      </c>
      <c r="AB1479">
        <v>1264</v>
      </c>
      <c r="AC1479">
        <v>0.71698113200000002</v>
      </c>
      <c r="AD1479">
        <v>0.81299999999999994</v>
      </c>
      <c r="AE1479">
        <v>0.17899999999999999</v>
      </c>
      <c r="AF1479">
        <v>4.5</v>
      </c>
      <c r="AG1479">
        <v>23.2</v>
      </c>
      <c r="AH1479">
        <v>40.299999999999997</v>
      </c>
      <c r="AI1479">
        <v>32</v>
      </c>
      <c r="AJ1479">
        <v>0</v>
      </c>
      <c r="AK1479">
        <v>0.04</v>
      </c>
      <c r="AL1479">
        <v>0</v>
      </c>
      <c r="AM1479">
        <v>0.11</v>
      </c>
      <c r="AN1479">
        <v>0.85</v>
      </c>
    </row>
    <row r="1480" spans="1:40" x14ac:dyDescent="0.2">
      <c r="A1480">
        <v>11134</v>
      </c>
      <c r="B1480">
        <v>0.14000000000000001</v>
      </c>
      <c r="C1480">
        <v>0.86</v>
      </c>
      <c r="D1480" t="s">
        <v>2894</v>
      </c>
      <c r="E1480" t="s">
        <v>2894</v>
      </c>
      <c r="F1480" t="s">
        <v>2858</v>
      </c>
      <c r="G1480" t="s">
        <v>2859</v>
      </c>
      <c r="H1480">
        <v>29069</v>
      </c>
      <c r="I1480" t="s">
        <v>2895</v>
      </c>
      <c r="J1480">
        <v>36.240299999999998</v>
      </c>
      <c r="K1480">
        <v>-90.048100000000005</v>
      </c>
      <c r="L1480">
        <v>10507</v>
      </c>
      <c r="M1480">
        <v>579.4</v>
      </c>
      <c r="N1480" t="s">
        <v>45</v>
      </c>
      <c r="O1480" t="b">
        <v>0</v>
      </c>
      <c r="P1480" t="b">
        <v>1</v>
      </c>
      <c r="Q1480" t="s">
        <v>46</v>
      </c>
      <c r="R1480">
        <v>3</v>
      </c>
      <c r="S1480">
        <v>63857</v>
      </c>
      <c r="T1480">
        <v>1840008809</v>
      </c>
      <c r="U1480">
        <v>95</v>
      </c>
      <c r="V1480">
        <v>17</v>
      </c>
      <c r="W1480">
        <v>25.7</v>
      </c>
      <c r="X1480">
        <f>VLOOKUP(Z1480,'[1]90.2'!$A$2:$B$9,2,FALSE)</f>
        <v>0.33</v>
      </c>
      <c r="Y1480">
        <v>2</v>
      </c>
      <c r="Z1480">
        <v>4</v>
      </c>
      <c r="AA1480">
        <v>2250</v>
      </c>
      <c r="AB1480">
        <v>997</v>
      </c>
      <c r="AC1480">
        <v>0.49294419499999997</v>
      </c>
      <c r="AD1480">
        <v>0.81299999999999994</v>
      </c>
      <c r="AE1480">
        <v>0.17899999999999999</v>
      </c>
      <c r="AF1480">
        <v>8.5</v>
      </c>
      <c r="AG1480">
        <v>36.4</v>
      </c>
      <c r="AH1480">
        <v>32.700000000000003</v>
      </c>
      <c r="AI1480">
        <v>22.3</v>
      </c>
      <c r="AJ1480">
        <v>0.02</v>
      </c>
      <c r="AK1480">
        <v>7.0000000000000007E-2</v>
      </c>
      <c r="AL1480">
        <v>0.01</v>
      </c>
      <c r="AM1480">
        <v>0.26</v>
      </c>
      <c r="AN1480">
        <v>0.64</v>
      </c>
    </row>
    <row r="1481" spans="1:40" x14ac:dyDescent="0.2">
      <c r="A1481">
        <v>41512</v>
      </c>
      <c r="B1481">
        <v>0.14000000000000001</v>
      </c>
      <c r="C1481">
        <v>0.86</v>
      </c>
      <c r="D1481" t="s">
        <v>759</v>
      </c>
      <c r="E1481" t="s">
        <v>759</v>
      </c>
      <c r="F1481" t="s">
        <v>2858</v>
      </c>
      <c r="G1481" t="s">
        <v>2859</v>
      </c>
      <c r="H1481">
        <v>29071</v>
      </c>
      <c r="I1481" t="s">
        <v>122</v>
      </c>
      <c r="J1481">
        <v>38.551499999999997</v>
      </c>
      <c r="K1481">
        <v>-91.0154</v>
      </c>
      <c r="L1481">
        <v>14607</v>
      </c>
      <c r="M1481">
        <v>583.79999999999995</v>
      </c>
      <c r="N1481" t="s">
        <v>45</v>
      </c>
      <c r="O1481" t="b">
        <v>0</v>
      </c>
      <c r="P1481" t="b">
        <v>1</v>
      </c>
      <c r="Q1481" t="s">
        <v>46</v>
      </c>
      <c r="R1481">
        <v>3</v>
      </c>
      <c r="S1481">
        <v>63090</v>
      </c>
      <c r="T1481">
        <v>1840010770</v>
      </c>
      <c r="U1481">
        <v>93</v>
      </c>
      <c r="V1481">
        <v>2</v>
      </c>
      <c r="W1481">
        <v>34.99</v>
      </c>
      <c r="X1481">
        <f>VLOOKUP(Z1481,'[1]90.2'!$A$2:$B$9,2,FALSE)</f>
        <v>0.33</v>
      </c>
      <c r="Y1481">
        <v>2</v>
      </c>
      <c r="Z1481">
        <v>4</v>
      </c>
      <c r="AA1481">
        <v>2290</v>
      </c>
      <c r="AB1481">
        <v>1083</v>
      </c>
      <c r="AC1481">
        <v>0.67352044499999997</v>
      </c>
      <c r="AD1481">
        <v>0.81299999999999994</v>
      </c>
      <c r="AE1481">
        <v>0.17899999999999999</v>
      </c>
      <c r="AF1481">
        <v>4</v>
      </c>
      <c r="AG1481">
        <v>24.8</v>
      </c>
      <c r="AH1481">
        <v>40.9</v>
      </c>
      <c r="AI1481">
        <v>30.3</v>
      </c>
      <c r="AJ1481">
        <v>0.01</v>
      </c>
      <c r="AK1481">
        <v>0.2</v>
      </c>
      <c r="AL1481">
        <v>0.02</v>
      </c>
      <c r="AM1481">
        <v>0.41</v>
      </c>
      <c r="AN1481">
        <v>0.37</v>
      </c>
    </row>
    <row r="1482" spans="1:40" x14ac:dyDescent="0.2">
      <c r="A1482">
        <v>5970</v>
      </c>
      <c r="B1482">
        <v>0.09</v>
      </c>
      <c r="C1482">
        <v>0.91</v>
      </c>
      <c r="D1482" t="s">
        <v>2896</v>
      </c>
      <c r="E1482" t="s">
        <v>2896</v>
      </c>
      <c r="F1482" t="s">
        <v>2858</v>
      </c>
      <c r="G1482" t="s">
        <v>2859</v>
      </c>
      <c r="H1482">
        <v>29073</v>
      </c>
      <c r="I1482" t="s">
        <v>2897</v>
      </c>
      <c r="J1482">
        <v>38.3491</v>
      </c>
      <c r="K1482">
        <v>-91.497399999999999</v>
      </c>
      <c r="L1482">
        <v>2728</v>
      </c>
      <c r="M1482">
        <v>405.6</v>
      </c>
      <c r="N1482" t="s">
        <v>45</v>
      </c>
      <c r="O1482" t="b">
        <v>0</v>
      </c>
      <c r="P1482" t="b">
        <v>1</v>
      </c>
      <c r="Q1482" t="s">
        <v>46</v>
      </c>
      <c r="R1482">
        <v>3</v>
      </c>
      <c r="S1482">
        <v>65066</v>
      </c>
      <c r="T1482">
        <v>1840009641</v>
      </c>
      <c r="U1482">
        <v>93</v>
      </c>
      <c r="V1482">
        <v>10</v>
      </c>
      <c r="W1482">
        <v>35.11</v>
      </c>
      <c r="X1482">
        <f>VLOOKUP(Z1482,'[1]90.2'!$A$2:$B$9,2,FALSE)</f>
        <v>0.33</v>
      </c>
      <c r="Y1482">
        <v>2</v>
      </c>
      <c r="Z1482">
        <v>4</v>
      </c>
      <c r="AA1482">
        <v>2601</v>
      </c>
      <c r="AB1482">
        <v>1143</v>
      </c>
      <c r="AC1482">
        <v>0.752895753</v>
      </c>
      <c r="AD1482">
        <v>0.81299999999999994</v>
      </c>
      <c r="AE1482">
        <v>0.17899999999999999</v>
      </c>
      <c r="AF1482">
        <v>6</v>
      </c>
      <c r="AG1482">
        <v>22.9</v>
      </c>
      <c r="AH1482">
        <v>33.9</v>
      </c>
      <c r="AI1482">
        <v>37.299999999999997</v>
      </c>
      <c r="AJ1482">
        <v>0</v>
      </c>
      <c r="AK1482">
        <v>0.09</v>
      </c>
      <c r="AL1482">
        <v>0.01</v>
      </c>
      <c r="AM1482">
        <v>0.28000000000000003</v>
      </c>
      <c r="AN1482">
        <v>0.62</v>
      </c>
    </row>
    <row r="1483" spans="1:40" x14ac:dyDescent="0.2">
      <c r="A1483">
        <v>2347</v>
      </c>
      <c r="B1483">
        <v>0.08</v>
      </c>
      <c r="C1483">
        <v>0.92</v>
      </c>
      <c r="D1483" t="s">
        <v>1020</v>
      </c>
      <c r="E1483" t="s">
        <v>1020</v>
      </c>
      <c r="F1483" t="s">
        <v>2858</v>
      </c>
      <c r="G1483" t="s">
        <v>2859</v>
      </c>
      <c r="H1483">
        <v>29075</v>
      </c>
      <c r="I1483" t="s">
        <v>2898</v>
      </c>
      <c r="J1483">
        <v>40.247900000000001</v>
      </c>
      <c r="K1483">
        <v>-94.333500000000001</v>
      </c>
      <c r="L1483">
        <v>1886</v>
      </c>
      <c r="M1483">
        <v>298.10000000000002</v>
      </c>
      <c r="N1483" t="s">
        <v>45</v>
      </c>
      <c r="O1483" t="b">
        <v>0</v>
      </c>
      <c r="P1483" t="b">
        <v>1</v>
      </c>
      <c r="Q1483" t="s">
        <v>46</v>
      </c>
      <c r="R1483">
        <v>3</v>
      </c>
      <c r="S1483">
        <v>64402</v>
      </c>
      <c r="T1483">
        <v>1840007240</v>
      </c>
      <c r="U1483">
        <v>93</v>
      </c>
      <c r="V1483">
        <v>0</v>
      </c>
      <c r="W1483">
        <v>26.66</v>
      </c>
      <c r="X1483">
        <f>VLOOKUP(Z1483,'[1]90.2'!$A$2:$B$9,2,FALSE)</f>
        <v>0.33</v>
      </c>
      <c r="Y1483">
        <v>2</v>
      </c>
      <c r="Z1483">
        <v>5</v>
      </c>
      <c r="AA1483">
        <v>1764</v>
      </c>
      <c r="AB1483">
        <v>617</v>
      </c>
      <c r="AC1483">
        <v>0.579310345</v>
      </c>
      <c r="AD1483">
        <v>0.81299999999999994</v>
      </c>
      <c r="AE1483">
        <v>0.17899999999999999</v>
      </c>
      <c r="AF1483">
        <v>5</v>
      </c>
      <c r="AG1483">
        <v>30.4</v>
      </c>
      <c r="AH1483">
        <v>37.299999999999997</v>
      </c>
      <c r="AI1483">
        <v>27.3</v>
      </c>
      <c r="AJ1483">
        <v>0</v>
      </c>
      <c r="AK1483">
        <v>0.08</v>
      </c>
      <c r="AL1483">
        <v>0</v>
      </c>
      <c r="AM1483">
        <v>0.17</v>
      </c>
      <c r="AN1483">
        <v>0.75</v>
      </c>
    </row>
    <row r="1484" spans="1:40" x14ac:dyDescent="0.2">
      <c r="A1484">
        <v>131109</v>
      </c>
      <c r="B1484">
        <v>0.26</v>
      </c>
      <c r="C1484">
        <v>0.74</v>
      </c>
      <c r="D1484" t="s">
        <v>595</v>
      </c>
      <c r="E1484" t="s">
        <v>595</v>
      </c>
      <c r="F1484" t="s">
        <v>2858</v>
      </c>
      <c r="G1484" t="s">
        <v>2859</v>
      </c>
      <c r="H1484">
        <v>29077</v>
      </c>
      <c r="I1484" t="s">
        <v>127</v>
      </c>
      <c r="J1484">
        <v>37.194299999999998</v>
      </c>
      <c r="K1484">
        <v>-93.291600000000003</v>
      </c>
      <c r="L1484">
        <v>286280</v>
      </c>
      <c r="M1484">
        <v>783.2</v>
      </c>
      <c r="N1484" t="s">
        <v>45</v>
      </c>
      <c r="O1484" t="b">
        <v>0</v>
      </c>
      <c r="P1484" t="b">
        <v>1</v>
      </c>
      <c r="Q1484" t="s">
        <v>46</v>
      </c>
      <c r="R1484">
        <v>2</v>
      </c>
      <c r="S1484" t="s">
        <v>2899</v>
      </c>
      <c r="T1484">
        <v>1840009904</v>
      </c>
      <c r="U1484">
        <v>93</v>
      </c>
      <c r="V1484">
        <v>11</v>
      </c>
      <c r="W1484">
        <v>23.8</v>
      </c>
      <c r="X1484">
        <f>VLOOKUP(Z1484,'[1]90.2'!$A$2:$B$9,2,FALSE)</f>
        <v>0.33</v>
      </c>
      <c r="Y1484">
        <v>2</v>
      </c>
      <c r="Z1484">
        <v>4</v>
      </c>
      <c r="AA1484">
        <v>2499</v>
      </c>
      <c r="AB1484">
        <v>993</v>
      </c>
      <c r="AC1484">
        <v>0.38488012500000002</v>
      </c>
      <c r="AD1484">
        <v>0.81299999999999994</v>
      </c>
      <c r="AE1484">
        <v>0.17899999999999999</v>
      </c>
      <c r="AF1484">
        <v>7.1</v>
      </c>
      <c r="AG1484">
        <v>37.9</v>
      </c>
      <c r="AH1484">
        <v>36.5</v>
      </c>
      <c r="AI1484">
        <v>18.5</v>
      </c>
      <c r="AJ1484">
        <v>0.01</v>
      </c>
      <c r="AK1484">
        <v>0.1</v>
      </c>
      <c r="AL1484">
        <v>0.02</v>
      </c>
      <c r="AM1484">
        <v>0.14000000000000001</v>
      </c>
      <c r="AN1484">
        <v>0.72</v>
      </c>
    </row>
    <row r="1485" spans="1:40" x14ac:dyDescent="0.2">
      <c r="A1485">
        <v>3806</v>
      </c>
      <c r="B1485">
        <v>0.1</v>
      </c>
      <c r="C1485">
        <v>0.9</v>
      </c>
      <c r="D1485" t="s">
        <v>810</v>
      </c>
      <c r="E1485" t="s">
        <v>810</v>
      </c>
      <c r="F1485" t="s">
        <v>2858</v>
      </c>
      <c r="G1485" t="s">
        <v>2859</v>
      </c>
      <c r="H1485">
        <v>29079</v>
      </c>
      <c r="I1485" t="s">
        <v>1370</v>
      </c>
      <c r="J1485">
        <v>40.081800000000001</v>
      </c>
      <c r="K1485">
        <v>-93.602999999999994</v>
      </c>
      <c r="L1485">
        <v>5547</v>
      </c>
      <c r="M1485">
        <v>332.2</v>
      </c>
      <c r="N1485" t="s">
        <v>45</v>
      </c>
      <c r="O1485" t="b">
        <v>0</v>
      </c>
      <c r="P1485" t="b">
        <v>1</v>
      </c>
      <c r="Q1485" t="s">
        <v>46</v>
      </c>
      <c r="R1485">
        <v>3</v>
      </c>
      <c r="S1485">
        <v>64683</v>
      </c>
      <c r="T1485">
        <v>1840010490</v>
      </c>
      <c r="U1485">
        <v>93</v>
      </c>
      <c r="V1485">
        <v>1</v>
      </c>
      <c r="W1485">
        <v>19.52</v>
      </c>
      <c r="X1485">
        <f>VLOOKUP(Z1485,'[1]90.2'!$A$2:$B$9,2,FALSE)</f>
        <v>0.33</v>
      </c>
      <c r="Y1485">
        <v>2</v>
      </c>
      <c r="Z1485">
        <v>5</v>
      </c>
      <c r="AA1485">
        <v>1866</v>
      </c>
      <c r="AB1485">
        <v>735</v>
      </c>
      <c r="AC1485">
        <v>0.57717326999999996</v>
      </c>
      <c r="AD1485">
        <v>0.81299999999999994</v>
      </c>
      <c r="AE1485">
        <v>0.17899999999999999</v>
      </c>
      <c r="AF1485">
        <v>11.1</v>
      </c>
      <c r="AG1485">
        <v>30.7</v>
      </c>
      <c r="AH1485">
        <v>32.5</v>
      </c>
      <c r="AI1485">
        <v>25.7</v>
      </c>
      <c r="AJ1485">
        <v>0</v>
      </c>
      <c r="AK1485">
        <v>0</v>
      </c>
      <c r="AL1485">
        <v>0.01</v>
      </c>
      <c r="AM1485">
        <v>0.1</v>
      </c>
      <c r="AN1485">
        <v>0.88</v>
      </c>
    </row>
    <row r="1486" spans="1:40" x14ac:dyDescent="0.2">
      <c r="A1486">
        <v>3013</v>
      </c>
      <c r="B1486">
        <v>0.06</v>
      </c>
      <c r="C1486">
        <v>0.94</v>
      </c>
      <c r="D1486" t="s">
        <v>2900</v>
      </c>
      <c r="E1486" t="s">
        <v>2900</v>
      </c>
      <c r="F1486" t="s">
        <v>2858</v>
      </c>
      <c r="G1486" t="s">
        <v>2859</v>
      </c>
      <c r="H1486">
        <v>29081</v>
      </c>
      <c r="I1486" t="s">
        <v>1532</v>
      </c>
      <c r="J1486">
        <v>40.2684</v>
      </c>
      <c r="K1486">
        <v>-94.028199999999998</v>
      </c>
      <c r="L1486">
        <v>3044</v>
      </c>
      <c r="M1486">
        <v>264.60000000000002</v>
      </c>
      <c r="N1486" t="s">
        <v>45</v>
      </c>
      <c r="O1486" t="b">
        <v>0</v>
      </c>
      <c r="P1486" t="b">
        <v>1</v>
      </c>
      <c r="Q1486" t="s">
        <v>46</v>
      </c>
      <c r="R1486">
        <v>3</v>
      </c>
      <c r="S1486">
        <v>64424</v>
      </c>
      <c r="T1486">
        <v>1840007230</v>
      </c>
      <c r="U1486">
        <v>93</v>
      </c>
      <c r="V1486">
        <v>0</v>
      </c>
      <c r="W1486">
        <v>27.13</v>
      </c>
      <c r="X1486">
        <f>VLOOKUP(Z1486,'[1]90.2'!$A$2:$B$9,2,FALSE)</f>
        <v>0.33</v>
      </c>
      <c r="Y1486">
        <v>2</v>
      </c>
      <c r="Z1486">
        <v>5</v>
      </c>
      <c r="AA1486">
        <v>1685</v>
      </c>
      <c r="AB1486">
        <v>853</v>
      </c>
      <c r="AC1486">
        <v>0.54285714299999999</v>
      </c>
      <c r="AD1486">
        <v>0.81299999999999994</v>
      </c>
      <c r="AE1486">
        <v>0.17899999999999999</v>
      </c>
      <c r="AF1486">
        <v>6.4</v>
      </c>
      <c r="AG1486">
        <v>26.1</v>
      </c>
      <c r="AH1486">
        <v>35.1</v>
      </c>
      <c r="AI1486">
        <v>32.4</v>
      </c>
      <c r="AJ1486">
        <v>0</v>
      </c>
      <c r="AK1486">
        <v>0.11</v>
      </c>
      <c r="AL1486">
        <v>0.03</v>
      </c>
      <c r="AM1486">
        <v>0.28999999999999998</v>
      </c>
      <c r="AN1486">
        <v>0.56999999999999995</v>
      </c>
    </row>
    <row r="1487" spans="1:40" x14ac:dyDescent="0.2">
      <c r="A1487">
        <v>9241</v>
      </c>
      <c r="B1487">
        <v>0.04</v>
      </c>
      <c r="C1487">
        <v>0.96</v>
      </c>
      <c r="D1487" t="s">
        <v>410</v>
      </c>
      <c r="E1487" t="s">
        <v>410</v>
      </c>
      <c r="F1487" t="s">
        <v>2858</v>
      </c>
      <c r="G1487" t="s">
        <v>2859</v>
      </c>
      <c r="H1487">
        <v>29083</v>
      </c>
      <c r="I1487" t="s">
        <v>131</v>
      </c>
      <c r="J1487">
        <v>38.371600000000001</v>
      </c>
      <c r="K1487">
        <v>-93.767899999999997</v>
      </c>
      <c r="L1487">
        <v>8844</v>
      </c>
      <c r="M1487">
        <v>372.4</v>
      </c>
      <c r="N1487" t="s">
        <v>45</v>
      </c>
      <c r="O1487" t="b">
        <v>0</v>
      </c>
      <c r="P1487" t="b">
        <v>1</v>
      </c>
      <c r="Q1487" t="s">
        <v>46</v>
      </c>
      <c r="R1487">
        <v>3</v>
      </c>
      <c r="S1487">
        <v>64735</v>
      </c>
      <c r="T1487">
        <v>1840007492</v>
      </c>
      <c r="U1487">
        <v>94</v>
      </c>
      <c r="V1487">
        <v>8</v>
      </c>
      <c r="W1487">
        <v>29.87</v>
      </c>
      <c r="X1487">
        <f>VLOOKUP(Z1487,'[1]90.2'!$A$2:$B$9,2,FALSE)</f>
        <v>0.33</v>
      </c>
      <c r="Y1487">
        <v>2</v>
      </c>
      <c r="Z1487">
        <v>4</v>
      </c>
      <c r="AA1487">
        <v>2092</v>
      </c>
      <c r="AB1487">
        <v>1238</v>
      </c>
      <c r="AC1487">
        <v>0.74279093699999998</v>
      </c>
      <c r="AD1487">
        <v>0.81299999999999994</v>
      </c>
      <c r="AE1487">
        <v>0.17899999999999999</v>
      </c>
      <c r="AF1487">
        <v>5.0999999999999996</v>
      </c>
      <c r="AG1487">
        <v>32.299999999999997</v>
      </c>
      <c r="AH1487">
        <v>36.700000000000003</v>
      </c>
      <c r="AI1487">
        <v>25.9</v>
      </c>
      <c r="AJ1487">
        <v>0</v>
      </c>
      <c r="AK1487">
        <v>0.19</v>
      </c>
      <c r="AL1487">
        <v>0</v>
      </c>
      <c r="AM1487">
        <v>0.19</v>
      </c>
      <c r="AN1487">
        <v>0.63</v>
      </c>
    </row>
    <row r="1488" spans="1:40" x14ac:dyDescent="0.2">
      <c r="A1488">
        <v>3504</v>
      </c>
      <c r="B1488">
        <v>0.18</v>
      </c>
      <c r="C1488">
        <v>0.82</v>
      </c>
      <c r="D1488" t="s">
        <v>2901</v>
      </c>
      <c r="E1488" t="s">
        <v>2901</v>
      </c>
      <c r="F1488" t="s">
        <v>2858</v>
      </c>
      <c r="G1488" t="s">
        <v>2859</v>
      </c>
      <c r="H1488">
        <v>29085</v>
      </c>
      <c r="I1488" t="s">
        <v>2902</v>
      </c>
      <c r="J1488">
        <v>37.944299999999998</v>
      </c>
      <c r="K1488">
        <v>-93.325699999999998</v>
      </c>
      <c r="L1488">
        <v>701</v>
      </c>
      <c r="M1488">
        <v>208.8</v>
      </c>
      <c r="N1488" t="s">
        <v>45</v>
      </c>
      <c r="O1488" t="b">
        <v>0</v>
      </c>
      <c r="P1488" t="b">
        <v>1</v>
      </c>
      <c r="Q1488" t="s">
        <v>46</v>
      </c>
      <c r="R1488">
        <v>3</v>
      </c>
      <c r="S1488">
        <v>65668</v>
      </c>
      <c r="T1488">
        <v>1840007554</v>
      </c>
      <c r="U1488">
        <v>93</v>
      </c>
      <c r="V1488">
        <v>11</v>
      </c>
      <c r="W1488">
        <v>39.979999999999997</v>
      </c>
      <c r="X1488">
        <f>VLOOKUP(Z1488,'[1]90.2'!$A$2:$B$9,2,FALSE)</f>
        <v>0.33</v>
      </c>
      <c r="Y1488">
        <v>2</v>
      </c>
      <c r="Z1488">
        <v>4</v>
      </c>
      <c r="AA1488">
        <v>2161</v>
      </c>
      <c r="AB1488">
        <v>1087</v>
      </c>
      <c r="AC1488">
        <v>0.67903711099999997</v>
      </c>
      <c r="AD1488">
        <v>0.81299999999999994</v>
      </c>
      <c r="AE1488">
        <v>0.17899999999999999</v>
      </c>
      <c r="AF1488">
        <v>3.3</v>
      </c>
      <c r="AG1488">
        <v>38.9</v>
      </c>
      <c r="AH1488">
        <v>37.700000000000003</v>
      </c>
      <c r="AI1488">
        <v>20</v>
      </c>
      <c r="AJ1488">
        <v>0</v>
      </c>
      <c r="AK1488">
        <v>0.16</v>
      </c>
      <c r="AL1488">
        <v>0.08</v>
      </c>
      <c r="AM1488">
        <v>0.36</v>
      </c>
      <c r="AN1488">
        <v>0.4</v>
      </c>
    </row>
    <row r="1489" spans="1:40" x14ac:dyDescent="0.2">
      <c r="A1489">
        <v>1744</v>
      </c>
      <c r="B1489">
        <v>0.18</v>
      </c>
      <c r="C1489">
        <v>0.82</v>
      </c>
      <c r="D1489" t="s">
        <v>2903</v>
      </c>
      <c r="E1489" t="s">
        <v>2903</v>
      </c>
      <c r="F1489" t="s">
        <v>2858</v>
      </c>
      <c r="G1489" t="s">
        <v>2859</v>
      </c>
      <c r="H1489">
        <v>29087</v>
      </c>
      <c r="I1489" t="s">
        <v>2904</v>
      </c>
      <c r="J1489">
        <v>40.136499999999998</v>
      </c>
      <c r="K1489">
        <v>-95.233699999999999</v>
      </c>
      <c r="L1489">
        <v>1159</v>
      </c>
      <c r="M1489">
        <v>359.3</v>
      </c>
      <c r="N1489" t="s">
        <v>45</v>
      </c>
      <c r="O1489" t="b">
        <v>0</v>
      </c>
      <c r="P1489" t="b">
        <v>1</v>
      </c>
      <c r="Q1489" t="s">
        <v>46</v>
      </c>
      <c r="R1489">
        <v>3</v>
      </c>
      <c r="S1489">
        <v>64470</v>
      </c>
      <c r="T1489">
        <v>1840008382</v>
      </c>
      <c r="U1489">
        <v>93</v>
      </c>
      <c r="V1489">
        <v>2</v>
      </c>
      <c r="W1489">
        <v>27.73</v>
      </c>
      <c r="X1489">
        <f>VLOOKUP(Z1489,'[1]90.2'!$A$2:$B$9,2,FALSE)</f>
        <v>0.33</v>
      </c>
      <c r="Y1489">
        <v>2</v>
      </c>
      <c r="Z1489">
        <v>5</v>
      </c>
      <c r="AA1489">
        <v>1356</v>
      </c>
      <c r="AB1489">
        <v>593</v>
      </c>
      <c r="AC1489">
        <v>0.78571428600000004</v>
      </c>
      <c r="AD1489">
        <v>0.81299999999999994</v>
      </c>
      <c r="AE1489">
        <v>0.17899999999999999</v>
      </c>
      <c r="AF1489">
        <v>3.3</v>
      </c>
      <c r="AG1489">
        <v>30.8</v>
      </c>
      <c r="AH1489">
        <v>36.799999999999997</v>
      </c>
      <c r="AI1489">
        <v>29</v>
      </c>
      <c r="AJ1489">
        <v>0</v>
      </c>
      <c r="AK1489">
        <v>0.11</v>
      </c>
      <c r="AL1489">
        <v>0.04</v>
      </c>
      <c r="AM1489">
        <v>0.21</v>
      </c>
      <c r="AN1489">
        <v>0.64</v>
      </c>
    </row>
    <row r="1490" spans="1:40" x14ac:dyDescent="0.2">
      <c r="A1490">
        <v>3350</v>
      </c>
      <c r="B1490">
        <v>0.16</v>
      </c>
      <c r="C1490">
        <v>0.84</v>
      </c>
      <c r="D1490" t="s">
        <v>119</v>
      </c>
      <c r="E1490" t="s">
        <v>119</v>
      </c>
      <c r="F1490" t="s">
        <v>2858</v>
      </c>
      <c r="G1490" t="s">
        <v>2859</v>
      </c>
      <c r="H1490">
        <v>29089</v>
      </c>
      <c r="I1490" t="s">
        <v>336</v>
      </c>
      <c r="J1490">
        <v>39.146999999999998</v>
      </c>
      <c r="K1490">
        <v>-92.685699999999997</v>
      </c>
      <c r="L1490">
        <v>2709</v>
      </c>
      <c r="M1490">
        <v>471.7</v>
      </c>
      <c r="N1490" t="s">
        <v>45</v>
      </c>
      <c r="O1490" t="b">
        <v>0</v>
      </c>
      <c r="P1490" t="b">
        <v>1</v>
      </c>
      <c r="Q1490" t="s">
        <v>46</v>
      </c>
      <c r="R1490">
        <v>3</v>
      </c>
      <c r="S1490">
        <v>65248</v>
      </c>
      <c r="T1490">
        <v>1840008517</v>
      </c>
      <c r="U1490">
        <v>94</v>
      </c>
      <c r="V1490">
        <v>3</v>
      </c>
      <c r="W1490">
        <v>31.42</v>
      </c>
      <c r="X1490">
        <f>VLOOKUP(Z1490,'[1]90.2'!$A$2:$B$9,2,FALSE)</f>
        <v>0.33</v>
      </c>
      <c r="Y1490">
        <v>2</v>
      </c>
      <c r="Z1490">
        <v>4</v>
      </c>
      <c r="AA1490">
        <v>2225</v>
      </c>
      <c r="AB1490">
        <v>696</v>
      </c>
      <c r="AC1490">
        <v>0.57352941199999996</v>
      </c>
      <c r="AD1490">
        <v>0.81299999999999994</v>
      </c>
      <c r="AE1490">
        <v>0.17899999999999999</v>
      </c>
      <c r="AF1490">
        <v>3.2</v>
      </c>
      <c r="AG1490">
        <v>21.9</v>
      </c>
      <c r="AH1490">
        <v>46.5</v>
      </c>
      <c r="AI1490">
        <v>28.4</v>
      </c>
      <c r="AJ1490">
        <v>0</v>
      </c>
      <c r="AK1490">
        <v>0.18</v>
      </c>
      <c r="AL1490">
        <v>0.04</v>
      </c>
      <c r="AM1490">
        <v>0.06</v>
      </c>
      <c r="AN1490">
        <v>0.72</v>
      </c>
    </row>
    <row r="1491" spans="1:40" x14ac:dyDescent="0.2">
      <c r="A1491">
        <v>15433</v>
      </c>
      <c r="B1491">
        <v>0.15</v>
      </c>
      <c r="C1491">
        <v>0.85</v>
      </c>
      <c r="D1491" t="s">
        <v>2905</v>
      </c>
      <c r="E1491" t="s">
        <v>2905</v>
      </c>
      <c r="F1491" t="s">
        <v>2858</v>
      </c>
      <c r="G1491" t="s">
        <v>2859</v>
      </c>
      <c r="H1491">
        <v>29091</v>
      </c>
      <c r="I1491" t="s">
        <v>2906</v>
      </c>
      <c r="J1491">
        <v>36.737699999999997</v>
      </c>
      <c r="K1491">
        <v>-91.867999999999995</v>
      </c>
      <c r="L1491">
        <v>12048</v>
      </c>
      <c r="M1491">
        <v>349.6</v>
      </c>
      <c r="N1491" t="s">
        <v>45</v>
      </c>
      <c r="O1491" t="b">
        <v>0</v>
      </c>
      <c r="P1491" t="b">
        <v>1</v>
      </c>
      <c r="Q1491" t="s">
        <v>46</v>
      </c>
      <c r="R1491">
        <v>3</v>
      </c>
      <c r="S1491">
        <v>65775</v>
      </c>
      <c r="T1491">
        <v>1840010887</v>
      </c>
      <c r="U1491">
        <v>92</v>
      </c>
      <c r="V1491">
        <v>14</v>
      </c>
      <c r="W1491">
        <v>23.8</v>
      </c>
      <c r="X1491">
        <f>VLOOKUP(Z1491,'[1]90.2'!$A$2:$B$9,2,FALSE)</f>
        <v>0.33</v>
      </c>
      <c r="Y1491">
        <v>2</v>
      </c>
      <c r="Z1491">
        <v>4</v>
      </c>
      <c r="AA1491">
        <v>2261</v>
      </c>
      <c r="AB1491">
        <v>794</v>
      </c>
      <c r="AC1491">
        <v>0.66591696199999995</v>
      </c>
      <c r="AD1491">
        <v>0.81299999999999994</v>
      </c>
      <c r="AE1491">
        <v>0.17899999999999999</v>
      </c>
      <c r="AF1491">
        <v>7.5</v>
      </c>
      <c r="AG1491">
        <v>29.2</v>
      </c>
      <c r="AH1491">
        <v>37.200000000000003</v>
      </c>
      <c r="AI1491">
        <v>26</v>
      </c>
      <c r="AJ1491">
        <v>0</v>
      </c>
      <c r="AK1491">
        <v>0.18</v>
      </c>
      <c r="AL1491">
        <v>0.03</v>
      </c>
      <c r="AM1491">
        <v>0.13</v>
      </c>
      <c r="AN1491">
        <v>0.65</v>
      </c>
    </row>
    <row r="1492" spans="1:40" x14ac:dyDescent="0.2">
      <c r="A1492">
        <v>3821</v>
      </c>
      <c r="B1492">
        <v>0.09</v>
      </c>
      <c r="C1492">
        <v>0.91</v>
      </c>
      <c r="D1492" t="s">
        <v>2907</v>
      </c>
      <c r="E1492" t="s">
        <v>2907</v>
      </c>
      <c r="F1492" t="s">
        <v>2858</v>
      </c>
      <c r="G1492" t="s">
        <v>2859</v>
      </c>
      <c r="H1492">
        <v>29093</v>
      </c>
      <c r="I1492" t="s">
        <v>2481</v>
      </c>
      <c r="J1492">
        <v>37.598399999999998</v>
      </c>
      <c r="K1492">
        <v>-90.637900000000002</v>
      </c>
      <c r="L1492">
        <v>1654</v>
      </c>
      <c r="M1492">
        <v>475.5</v>
      </c>
      <c r="N1492" t="s">
        <v>45</v>
      </c>
      <c r="O1492" t="b">
        <v>0</v>
      </c>
      <c r="P1492" t="b">
        <v>1</v>
      </c>
      <c r="Q1492" t="s">
        <v>46</v>
      </c>
      <c r="R1492">
        <v>3</v>
      </c>
      <c r="S1492">
        <v>63650</v>
      </c>
      <c r="T1492">
        <v>1840008716</v>
      </c>
      <c r="U1492">
        <v>93</v>
      </c>
      <c r="V1492">
        <v>8</v>
      </c>
      <c r="W1492">
        <v>31.42</v>
      </c>
      <c r="X1492">
        <f>VLOOKUP(Z1492,'[1]90.2'!$A$2:$B$9,2,FALSE)</f>
        <v>0.33</v>
      </c>
      <c r="Y1492">
        <v>2</v>
      </c>
      <c r="Z1492">
        <v>4</v>
      </c>
      <c r="AA1492">
        <v>1801</v>
      </c>
      <c r="AB1492">
        <v>1484</v>
      </c>
      <c r="AC1492">
        <v>0.69512195099999996</v>
      </c>
      <c r="AD1492">
        <v>0.81299999999999994</v>
      </c>
      <c r="AE1492">
        <v>0.17899999999999999</v>
      </c>
      <c r="AF1492">
        <v>5.8</v>
      </c>
      <c r="AG1492">
        <v>29.3</v>
      </c>
      <c r="AH1492">
        <v>34.200000000000003</v>
      </c>
      <c r="AI1492">
        <v>30.7</v>
      </c>
      <c r="AJ1492">
        <v>0.02</v>
      </c>
      <c r="AK1492">
        <v>0.15</v>
      </c>
      <c r="AL1492">
        <v>0</v>
      </c>
      <c r="AM1492">
        <v>0.39</v>
      </c>
      <c r="AN1492">
        <v>0.44</v>
      </c>
    </row>
    <row r="1493" spans="1:40" x14ac:dyDescent="0.2">
      <c r="A1493">
        <v>298908</v>
      </c>
      <c r="B1493">
        <v>0.31</v>
      </c>
      <c r="C1493">
        <v>0.69</v>
      </c>
      <c r="D1493" t="s">
        <v>1960</v>
      </c>
      <c r="E1493" t="s">
        <v>1960</v>
      </c>
      <c r="F1493" t="s">
        <v>2858</v>
      </c>
      <c r="G1493" t="s">
        <v>2859</v>
      </c>
      <c r="H1493">
        <v>29095</v>
      </c>
      <c r="I1493" t="s">
        <v>136</v>
      </c>
      <c r="J1493">
        <v>39.123800000000003</v>
      </c>
      <c r="K1493">
        <v>-94.554100000000005</v>
      </c>
      <c r="L1493">
        <v>1689556</v>
      </c>
      <c r="M1493">
        <v>616.6</v>
      </c>
      <c r="N1493" t="s">
        <v>45</v>
      </c>
      <c r="O1493" t="b">
        <v>0</v>
      </c>
      <c r="P1493" t="b">
        <v>1</v>
      </c>
      <c r="Q1493" t="s">
        <v>46</v>
      </c>
      <c r="R1493">
        <v>1</v>
      </c>
      <c r="S1493" t="s">
        <v>2908</v>
      </c>
      <c r="T1493">
        <v>1840008535</v>
      </c>
      <c r="U1493">
        <v>95</v>
      </c>
      <c r="V1493">
        <v>5</v>
      </c>
      <c r="W1493">
        <v>28.32</v>
      </c>
      <c r="X1493">
        <f>VLOOKUP(Z1493,'[1]90.2'!$A$2:$B$9,2,FALSE)</f>
        <v>0.33</v>
      </c>
      <c r="Y1493">
        <v>2</v>
      </c>
      <c r="Z1493">
        <v>4</v>
      </c>
      <c r="AA1493">
        <v>2121</v>
      </c>
      <c r="AB1493">
        <v>1025</v>
      </c>
      <c r="AC1493">
        <v>0.264962331</v>
      </c>
      <c r="AD1493">
        <v>0.81299999999999994</v>
      </c>
      <c r="AE1493">
        <v>0.17899999999999999</v>
      </c>
      <c r="AF1493">
        <v>7.9</v>
      </c>
      <c r="AG1493">
        <v>37.9</v>
      </c>
      <c r="AH1493">
        <v>36.1</v>
      </c>
      <c r="AI1493">
        <v>18</v>
      </c>
      <c r="AJ1493">
        <v>0.02</v>
      </c>
      <c r="AK1493">
        <v>0.05</v>
      </c>
      <c r="AL1493">
        <v>0.02</v>
      </c>
      <c r="AM1493">
        <v>0.08</v>
      </c>
      <c r="AN1493">
        <v>0.84</v>
      </c>
    </row>
    <row r="1494" spans="1:40" x14ac:dyDescent="0.2">
      <c r="A1494">
        <v>47481</v>
      </c>
      <c r="B1494">
        <v>0.13</v>
      </c>
      <c r="C1494">
        <v>0.87</v>
      </c>
      <c r="D1494" t="s">
        <v>2909</v>
      </c>
      <c r="E1494" t="s">
        <v>2909</v>
      </c>
      <c r="F1494" t="s">
        <v>2858</v>
      </c>
      <c r="G1494" t="s">
        <v>2859</v>
      </c>
      <c r="H1494">
        <v>29097</v>
      </c>
      <c r="I1494" t="s">
        <v>1085</v>
      </c>
      <c r="J1494">
        <v>37.075699999999998</v>
      </c>
      <c r="K1494">
        <v>-94.501800000000003</v>
      </c>
      <c r="L1494">
        <v>90384</v>
      </c>
      <c r="M1494">
        <v>522.6</v>
      </c>
      <c r="N1494" t="s">
        <v>45</v>
      </c>
      <c r="O1494" t="b">
        <v>0</v>
      </c>
      <c r="P1494" t="b">
        <v>1</v>
      </c>
      <c r="Q1494" t="s">
        <v>46</v>
      </c>
      <c r="R1494">
        <v>3</v>
      </c>
      <c r="S1494" t="s">
        <v>2910</v>
      </c>
      <c r="T1494">
        <v>1840008771</v>
      </c>
      <c r="U1494">
        <v>95</v>
      </c>
      <c r="V1494">
        <v>11</v>
      </c>
      <c r="W1494">
        <v>22.25</v>
      </c>
      <c r="X1494">
        <f>VLOOKUP(Z1494,'[1]90.2'!$A$2:$B$9,2,FALSE)</f>
        <v>0.33</v>
      </c>
      <c r="Y1494">
        <v>2</v>
      </c>
      <c r="Z1494">
        <v>4</v>
      </c>
      <c r="AA1494">
        <v>2450</v>
      </c>
      <c r="AB1494">
        <v>1064</v>
      </c>
      <c r="AC1494">
        <v>0.50195884999999996</v>
      </c>
      <c r="AD1494">
        <v>0.81299999999999994</v>
      </c>
      <c r="AE1494">
        <v>0.17899999999999999</v>
      </c>
      <c r="AF1494">
        <v>6.5</v>
      </c>
      <c r="AG1494">
        <v>34.1</v>
      </c>
      <c r="AH1494">
        <v>38.200000000000003</v>
      </c>
      <c r="AI1494">
        <v>21.2</v>
      </c>
      <c r="AJ1494">
        <v>0.01</v>
      </c>
      <c r="AK1494">
        <v>0.14000000000000001</v>
      </c>
      <c r="AL1494">
        <v>0.02</v>
      </c>
      <c r="AM1494">
        <v>0.19</v>
      </c>
      <c r="AN1494">
        <v>0.63</v>
      </c>
    </row>
    <row r="1495" spans="1:40" x14ac:dyDescent="0.2">
      <c r="A1495">
        <v>86455</v>
      </c>
      <c r="B1495">
        <v>0.1</v>
      </c>
      <c r="C1495">
        <v>0.9</v>
      </c>
      <c r="D1495" t="s">
        <v>2911</v>
      </c>
      <c r="E1495" t="s">
        <v>2911</v>
      </c>
      <c r="F1495" t="s">
        <v>2858</v>
      </c>
      <c r="G1495" t="s">
        <v>2859</v>
      </c>
      <c r="H1495">
        <v>29099</v>
      </c>
      <c r="I1495" t="s">
        <v>139</v>
      </c>
      <c r="J1495">
        <v>38.429699999999997</v>
      </c>
      <c r="K1495">
        <v>-90.3733</v>
      </c>
      <c r="L1495">
        <v>20808</v>
      </c>
      <c r="M1495">
        <v>697.1</v>
      </c>
      <c r="N1495" t="s">
        <v>45</v>
      </c>
      <c r="O1495" t="b">
        <v>0</v>
      </c>
      <c r="P1495" t="b">
        <v>1</v>
      </c>
      <c r="Q1495" t="s">
        <v>46</v>
      </c>
      <c r="R1495">
        <v>3</v>
      </c>
      <c r="S1495">
        <v>63010</v>
      </c>
      <c r="T1495">
        <v>1840007506</v>
      </c>
      <c r="U1495">
        <v>94</v>
      </c>
      <c r="V1495">
        <v>2</v>
      </c>
      <c r="W1495">
        <v>36.53</v>
      </c>
      <c r="X1495">
        <f>VLOOKUP(Z1495,'[1]90.2'!$A$2:$B$9,2,FALSE)</f>
        <v>0.33</v>
      </c>
      <c r="Y1495">
        <v>2</v>
      </c>
      <c r="Z1495">
        <v>4</v>
      </c>
      <c r="AA1495">
        <v>2293</v>
      </c>
      <c r="AB1495">
        <v>867</v>
      </c>
      <c r="AC1495">
        <v>0.643529091</v>
      </c>
      <c r="AD1495">
        <v>0.81299999999999994</v>
      </c>
      <c r="AE1495">
        <v>0.17899999999999999</v>
      </c>
      <c r="AF1495">
        <v>3.2</v>
      </c>
      <c r="AG1495">
        <v>26.3</v>
      </c>
      <c r="AH1495">
        <v>40.299999999999997</v>
      </c>
      <c r="AI1495">
        <v>30.2</v>
      </c>
      <c r="AJ1495">
        <v>0.01</v>
      </c>
      <c r="AK1495">
        <v>0.24</v>
      </c>
      <c r="AL1495">
        <v>0.01</v>
      </c>
      <c r="AM1495">
        <v>0.3</v>
      </c>
      <c r="AN1495">
        <v>0.44</v>
      </c>
    </row>
    <row r="1496" spans="1:40" x14ac:dyDescent="0.2">
      <c r="A1496">
        <v>20613</v>
      </c>
      <c r="B1496">
        <v>0.2</v>
      </c>
      <c r="C1496">
        <v>0.8</v>
      </c>
      <c r="D1496" t="s">
        <v>2912</v>
      </c>
      <c r="E1496" t="s">
        <v>2912</v>
      </c>
      <c r="F1496" t="s">
        <v>2858</v>
      </c>
      <c r="G1496" t="s">
        <v>2859</v>
      </c>
      <c r="H1496">
        <v>29101</v>
      </c>
      <c r="I1496" t="s">
        <v>345</v>
      </c>
      <c r="J1496">
        <v>38.762700000000002</v>
      </c>
      <c r="K1496">
        <v>-93.725999999999999</v>
      </c>
      <c r="L1496">
        <v>19509</v>
      </c>
      <c r="M1496">
        <v>800.8</v>
      </c>
      <c r="N1496" t="s">
        <v>45</v>
      </c>
      <c r="O1496" t="b">
        <v>0</v>
      </c>
      <c r="P1496" t="b">
        <v>1</v>
      </c>
      <c r="Q1496" t="s">
        <v>46</v>
      </c>
      <c r="R1496">
        <v>3</v>
      </c>
      <c r="S1496">
        <v>64093</v>
      </c>
      <c r="T1496">
        <v>1840010721</v>
      </c>
      <c r="U1496">
        <v>94</v>
      </c>
      <c r="V1496">
        <v>8</v>
      </c>
      <c r="W1496">
        <v>26.89</v>
      </c>
      <c r="X1496">
        <f>VLOOKUP(Z1496,'[1]90.2'!$A$2:$B$9,2,FALSE)</f>
        <v>0.33</v>
      </c>
      <c r="Y1496">
        <v>2</v>
      </c>
      <c r="Z1496">
        <v>4</v>
      </c>
      <c r="AA1496">
        <v>2170</v>
      </c>
      <c r="AB1496">
        <v>1227</v>
      </c>
      <c r="AC1496">
        <v>0.47765446499999997</v>
      </c>
      <c r="AD1496">
        <v>0.81299999999999994</v>
      </c>
      <c r="AE1496">
        <v>0.17899999999999999</v>
      </c>
      <c r="AF1496">
        <v>4.3</v>
      </c>
      <c r="AG1496">
        <v>27.3</v>
      </c>
      <c r="AH1496">
        <v>39.4</v>
      </c>
      <c r="AI1496">
        <v>29</v>
      </c>
      <c r="AJ1496">
        <v>0.04</v>
      </c>
      <c r="AK1496">
        <v>0.1</v>
      </c>
      <c r="AL1496">
        <v>0.01</v>
      </c>
      <c r="AM1496">
        <v>0.17</v>
      </c>
      <c r="AN1496">
        <v>0.68</v>
      </c>
    </row>
    <row r="1497" spans="1:40" x14ac:dyDescent="0.2">
      <c r="A1497">
        <v>1154</v>
      </c>
      <c r="B1497">
        <v>0.11</v>
      </c>
      <c r="C1497">
        <v>0.89</v>
      </c>
      <c r="D1497" t="s">
        <v>2913</v>
      </c>
      <c r="E1497" t="s">
        <v>2913</v>
      </c>
      <c r="F1497" t="s">
        <v>2858</v>
      </c>
      <c r="G1497" t="s">
        <v>2859</v>
      </c>
      <c r="H1497">
        <v>29103</v>
      </c>
      <c r="I1497" t="s">
        <v>1393</v>
      </c>
      <c r="J1497">
        <v>40.167999999999999</v>
      </c>
      <c r="K1497">
        <v>-92.173199999999994</v>
      </c>
      <c r="L1497">
        <v>1140</v>
      </c>
      <c r="M1497">
        <v>337</v>
      </c>
      <c r="N1497" t="s">
        <v>45</v>
      </c>
      <c r="O1497" t="b">
        <v>0</v>
      </c>
      <c r="P1497" t="b">
        <v>1</v>
      </c>
      <c r="Q1497" t="s">
        <v>46</v>
      </c>
      <c r="R1497">
        <v>3</v>
      </c>
      <c r="S1497">
        <v>63537</v>
      </c>
      <c r="T1497">
        <v>1840008374</v>
      </c>
      <c r="U1497">
        <v>91</v>
      </c>
      <c r="V1497">
        <v>1</v>
      </c>
      <c r="W1497">
        <v>24.16</v>
      </c>
      <c r="X1497">
        <f>VLOOKUP(Z1497,'[1]90.2'!$A$2:$B$9,2,FALSE)</f>
        <v>0.33</v>
      </c>
      <c r="Y1497">
        <v>2</v>
      </c>
      <c r="Z1497">
        <v>5</v>
      </c>
      <c r="AA1497">
        <v>3580</v>
      </c>
      <c r="AB1497">
        <v>333</v>
      </c>
      <c r="AC1497">
        <v>0.75129533699999995</v>
      </c>
      <c r="AD1497">
        <v>0.81299999999999994</v>
      </c>
      <c r="AE1497">
        <v>0.17899999999999999</v>
      </c>
      <c r="AF1497">
        <v>2.7</v>
      </c>
      <c r="AG1497">
        <v>30.9</v>
      </c>
      <c r="AH1497">
        <v>42.5</v>
      </c>
      <c r="AI1497">
        <v>23.8</v>
      </c>
      <c r="AJ1497">
        <v>0</v>
      </c>
      <c r="AK1497">
        <v>0.25</v>
      </c>
      <c r="AL1497">
        <v>0.01</v>
      </c>
      <c r="AM1497">
        <v>0.25</v>
      </c>
      <c r="AN1497">
        <v>0.5</v>
      </c>
    </row>
    <row r="1498" spans="1:40" x14ac:dyDescent="0.2">
      <c r="A1498">
        <v>14345</v>
      </c>
      <c r="B1498">
        <v>0.11</v>
      </c>
      <c r="C1498">
        <v>0.89</v>
      </c>
      <c r="D1498" t="s">
        <v>2081</v>
      </c>
      <c r="E1498" t="s">
        <v>2081</v>
      </c>
      <c r="F1498" t="s">
        <v>2858</v>
      </c>
      <c r="G1498" t="s">
        <v>2859</v>
      </c>
      <c r="H1498">
        <v>29105</v>
      </c>
      <c r="I1498" t="s">
        <v>2914</v>
      </c>
      <c r="J1498">
        <v>37.671700000000001</v>
      </c>
      <c r="K1498">
        <v>-92.660300000000007</v>
      </c>
      <c r="L1498">
        <v>14880</v>
      </c>
      <c r="M1498">
        <v>392.4</v>
      </c>
      <c r="N1498" t="s">
        <v>45</v>
      </c>
      <c r="O1498" t="b">
        <v>0</v>
      </c>
      <c r="P1498" t="b">
        <v>1</v>
      </c>
      <c r="Q1498" t="s">
        <v>46</v>
      </c>
      <c r="R1498">
        <v>3</v>
      </c>
      <c r="S1498">
        <v>65536</v>
      </c>
      <c r="T1498">
        <v>1840008711</v>
      </c>
      <c r="U1498">
        <v>93</v>
      </c>
      <c r="V1498">
        <v>11</v>
      </c>
      <c r="W1498">
        <v>24.63</v>
      </c>
      <c r="X1498">
        <f>VLOOKUP(Z1498,'[1]90.2'!$A$2:$B$9,2,FALSE)</f>
        <v>0.33</v>
      </c>
      <c r="Y1498">
        <v>2</v>
      </c>
      <c r="Z1498">
        <v>4</v>
      </c>
      <c r="AA1498">
        <v>2431</v>
      </c>
      <c r="AB1498">
        <v>1061</v>
      </c>
      <c r="AC1498">
        <v>0.66999412800000002</v>
      </c>
      <c r="AD1498">
        <v>0.81299999999999994</v>
      </c>
      <c r="AE1498">
        <v>0.17899999999999999</v>
      </c>
      <c r="AF1498">
        <v>6.8</v>
      </c>
      <c r="AG1498">
        <v>27.9</v>
      </c>
      <c r="AH1498">
        <v>39.9</v>
      </c>
      <c r="AI1498">
        <v>25.4</v>
      </c>
      <c r="AJ1498">
        <v>0.02</v>
      </c>
      <c r="AK1498">
        <v>0.2</v>
      </c>
      <c r="AL1498">
        <v>0.02</v>
      </c>
      <c r="AM1498">
        <v>0.28000000000000003</v>
      </c>
      <c r="AN1498">
        <v>0.48</v>
      </c>
    </row>
    <row r="1499" spans="1:40" x14ac:dyDescent="0.2">
      <c r="A1499">
        <v>12165</v>
      </c>
      <c r="B1499">
        <v>0.21</v>
      </c>
      <c r="C1499">
        <v>0.79</v>
      </c>
      <c r="D1499" t="s">
        <v>2915</v>
      </c>
      <c r="E1499" t="s">
        <v>2915</v>
      </c>
      <c r="F1499" t="s">
        <v>2858</v>
      </c>
      <c r="G1499" t="s">
        <v>2859</v>
      </c>
      <c r="H1499">
        <v>29107</v>
      </c>
      <c r="I1499" t="s">
        <v>347</v>
      </c>
      <c r="J1499">
        <v>38.998800000000003</v>
      </c>
      <c r="K1499">
        <v>-93.9666</v>
      </c>
      <c r="L1499">
        <v>5538</v>
      </c>
      <c r="M1499">
        <v>522</v>
      </c>
      <c r="N1499" t="s">
        <v>45</v>
      </c>
      <c r="O1499" t="b">
        <v>0</v>
      </c>
      <c r="P1499" t="b">
        <v>1</v>
      </c>
      <c r="Q1499" t="s">
        <v>46</v>
      </c>
      <c r="R1499">
        <v>3</v>
      </c>
      <c r="S1499">
        <v>64076</v>
      </c>
      <c r="T1499">
        <v>1840008526</v>
      </c>
      <c r="U1499">
        <v>94</v>
      </c>
      <c r="V1499">
        <v>8</v>
      </c>
      <c r="W1499">
        <v>33.68</v>
      </c>
      <c r="X1499">
        <f>VLOOKUP(Z1499,'[1]90.2'!$A$2:$B$9,2,FALSE)</f>
        <v>0.33</v>
      </c>
      <c r="Y1499">
        <v>2</v>
      </c>
      <c r="Z1499">
        <v>4</v>
      </c>
      <c r="AA1499">
        <v>2108</v>
      </c>
      <c r="AB1499">
        <v>1051</v>
      </c>
      <c r="AC1499">
        <v>0.50012983600000005</v>
      </c>
      <c r="AD1499">
        <v>0.81299999999999994</v>
      </c>
      <c r="AE1499">
        <v>0.17899999999999999</v>
      </c>
      <c r="AF1499">
        <v>3.4</v>
      </c>
      <c r="AG1499">
        <v>23.3</v>
      </c>
      <c r="AH1499">
        <v>39.700000000000003</v>
      </c>
      <c r="AI1499">
        <v>33.6</v>
      </c>
      <c r="AJ1499">
        <v>0.01</v>
      </c>
      <c r="AK1499">
        <v>0.22</v>
      </c>
      <c r="AL1499">
        <v>0</v>
      </c>
      <c r="AM1499">
        <v>0.11</v>
      </c>
      <c r="AN1499">
        <v>0.65</v>
      </c>
    </row>
    <row r="1500" spans="1:40" x14ac:dyDescent="0.2">
      <c r="A1500">
        <v>14629</v>
      </c>
      <c r="B1500">
        <v>7.0000000000000007E-2</v>
      </c>
      <c r="C1500">
        <v>0.93</v>
      </c>
      <c r="D1500" t="s">
        <v>590</v>
      </c>
      <c r="E1500" t="s">
        <v>590</v>
      </c>
      <c r="F1500" t="s">
        <v>2858</v>
      </c>
      <c r="G1500" t="s">
        <v>2859</v>
      </c>
      <c r="H1500">
        <v>29109</v>
      </c>
      <c r="I1500" t="s">
        <v>147</v>
      </c>
      <c r="J1500">
        <v>36.967300000000002</v>
      </c>
      <c r="K1500">
        <v>-93.718400000000003</v>
      </c>
      <c r="L1500">
        <v>7268</v>
      </c>
      <c r="M1500">
        <v>445.6</v>
      </c>
      <c r="N1500" t="s">
        <v>45</v>
      </c>
      <c r="O1500" t="b">
        <v>0</v>
      </c>
      <c r="P1500" t="b">
        <v>1</v>
      </c>
      <c r="Q1500" t="s">
        <v>46</v>
      </c>
      <c r="R1500">
        <v>3</v>
      </c>
      <c r="S1500">
        <v>65605</v>
      </c>
      <c r="T1500">
        <v>1840007636</v>
      </c>
      <c r="U1500">
        <v>95</v>
      </c>
      <c r="V1500">
        <v>11</v>
      </c>
      <c r="W1500">
        <v>27.85</v>
      </c>
      <c r="X1500">
        <f>VLOOKUP(Z1500,'[1]90.2'!$A$2:$B$9,2,FALSE)</f>
        <v>0.33</v>
      </c>
      <c r="Y1500">
        <v>2</v>
      </c>
      <c r="Z1500">
        <v>4</v>
      </c>
      <c r="AA1500">
        <v>1927</v>
      </c>
      <c r="AB1500">
        <v>885</v>
      </c>
      <c r="AC1500">
        <v>0.65440547500000001</v>
      </c>
      <c r="AD1500">
        <v>0.81299999999999994</v>
      </c>
      <c r="AE1500">
        <v>0.17899999999999999</v>
      </c>
      <c r="AF1500">
        <v>6</v>
      </c>
      <c r="AG1500">
        <v>31.5</v>
      </c>
      <c r="AH1500">
        <v>34.700000000000003</v>
      </c>
      <c r="AI1500">
        <v>27.8</v>
      </c>
      <c r="AJ1500">
        <v>0</v>
      </c>
      <c r="AK1500">
        <v>0.17</v>
      </c>
      <c r="AL1500">
        <v>0.01</v>
      </c>
      <c r="AM1500">
        <v>0.17</v>
      </c>
      <c r="AN1500">
        <v>0.65</v>
      </c>
    </row>
    <row r="1501" spans="1:40" x14ac:dyDescent="0.2">
      <c r="A1501">
        <v>3329</v>
      </c>
      <c r="B1501">
        <v>0.11</v>
      </c>
      <c r="C1501">
        <v>0.89</v>
      </c>
      <c r="D1501" t="s">
        <v>1366</v>
      </c>
      <c r="E1501" t="s">
        <v>1366</v>
      </c>
      <c r="F1501" t="s">
        <v>2858</v>
      </c>
      <c r="G1501" t="s">
        <v>2859</v>
      </c>
      <c r="H1501">
        <v>29111</v>
      </c>
      <c r="I1501" t="s">
        <v>1294</v>
      </c>
      <c r="J1501">
        <v>40.1295</v>
      </c>
      <c r="K1501">
        <v>-91.526600000000002</v>
      </c>
      <c r="L1501">
        <v>2604</v>
      </c>
      <c r="M1501">
        <v>440</v>
      </c>
      <c r="N1501" t="s">
        <v>45</v>
      </c>
      <c r="O1501" t="b">
        <v>0</v>
      </c>
      <c r="P1501" t="b">
        <v>1</v>
      </c>
      <c r="Q1501" t="s">
        <v>46</v>
      </c>
      <c r="R1501">
        <v>3</v>
      </c>
      <c r="S1501">
        <v>63435</v>
      </c>
      <c r="T1501">
        <v>1840007258</v>
      </c>
      <c r="U1501">
        <v>93</v>
      </c>
      <c r="V1501">
        <v>3</v>
      </c>
      <c r="W1501">
        <v>28.56</v>
      </c>
      <c r="X1501">
        <f>VLOOKUP(Z1501,'[1]90.2'!$A$2:$B$9,2,FALSE)</f>
        <v>0.33</v>
      </c>
      <c r="Y1501">
        <v>2</v>
      </c>
      <c r="Z1501">
        <v>5</v>
      </c>
      <c r="AA1501">
        <v>2257</v>
      </c>
      <c r="AB1501">
        <v>878</v>
      </c>
      <c r="AC1501">
        <v>0.34597156400000001</v>
      </c>
      <c r="AD1501">
        <v>0.81299999999999994</v>
      </c>
      <c r="AE1501">
        <v>0.17899999999999999</v>
      </c>
      <c r="AF1501">
        <v>5.7</v>
      </c>
      <c r="AG1501">
        <v>29.2</v>
      </c>
      <c r="AH1501">
        <v>40</v>
      </c>
      <c r="AI1501">
        <v>25.1</v>
      </c>
      <c r="AJ1501">
        <v>0</v>
      </c>
      <c r="AK1501">
        <v>0</v>
      </c>
      <c r="AL1501">
        <v>0.03</v>
      </c>
      <c r="AM1501">
        <v>0.28000000000000003</v>
      </c>
      <c r="AN1501">
        <v>0.69</v>
      </c>
    </row>
    <row r="1502" spans="1:40" x14ac:dyDescent="0.2">
      <c r="A1502">
        <v>21961</v>
      </c>
      <c r="B1502">
        <v>0.11</v>
      </c>
      <c r="C1502">
        <v>0.89</v>
      </c>
      <c r="D1502" t="s">
        <v>186</v>
      </c>
      <c r="E1502" t="s">
        <v>186</v>
      </c>
      <c r="F1502" t="s">
        <v>2858</v>
      </c>
      <c r="G1502" t="s">
        <v>2859</v>
      </c>
      <c r="H1502">
        <v>29113</v>
      </c>
      <c r="I1502" t="s">
        <v>351</v>
      </c>
      <c r="J1502">
        <v>38.970799999999997</v>
      </c>
      <c r="K1502">
        <v>-90.971400000000003</v>
      </c>
      <c r="L1502">
        <v>12463</v>
      </c>
      <c r="M1502">
        <v>623.4</v>
      </c>
      <c r="N1502" t="s">
        <v>45</v>
      </c>
      <c r="O1502" t="b">
        <v>0</v>
      </c>
      <c r="P1502" t="b">
        <v>1</v>
      </c>
      <c r="Q1502" t="s">
        <v>46</v>
      </c>
      <c r="R1502">
        <v>3</v>
      </c>
      <c r="S1502">
        <v>63379</v>
      </c>
      <c r="T1502">
        <v>1840010689</v>
      </c>
      <c r="U1502">
        <v>94</v>
      </c>
      <c r="V1502">
        <v>10</v>
      </c>
      <c r="W1502">
        <v>39.39</v>
      </c>
      <c r="X1502">
        <f>VLOOKUP(Z1502,'[1]90.2'!$A$2:$B$9,2,FALSE)</f>
        <v>0.33</v>
      </c>
      <c r="Y1502">
        <v>2</v>
      </c>
      <c r="Z1502">
        <v>4</v>
      </c>
      <c r="AA1502">
        <v>1978</v>
      </c>
      <c r="AB1502">
        <v>795</v>
      </c>
      <c r="AC1502">
        <v>0.61211371699999995</v>
      </c>
      <c r="AD1502">
        <v>0.81299999999999994</v>
      </c>
      <c r="AE1502">
        <v>0.17899999999999999</v>
      </c>
      <c r="AF1502">
        <v>4</v>
      </c>
      <c r="AG1502">
        <v>22.8</v>
      </c>
      <c r="AH1502">
        <v>39.6</v>
      </c>
      <c r="AI1502">
        <v>33.6</v>
      </c>
      <c r="AJ1502">
        <v>0.01</v>
      </c>
      <c r="AK1502">
        <v>0.15</v>
      </c>
      <c r="AL1502">
        <v>0.02</v>
      </c>
      <c r="AM1502">
        <v>0.3</v>
      </c>
      <c r="AN1502">
        <v>0.52</v>
      </c>
    </row>
    <row r="1503" spans="1:40" x14ac:dyDescent="0.2">
      <c r="A1503">
        <v>4773</v>
      </c>
      <c r="B1503">
        <v>0.15</v>
      </c>
      <c r="C1503">
        <v>0.85</v>
      </c>
      <c r="D1503" t="s">
        <v>2916</v>
      </c>
      <c r="E1503" t="s">
        <v>2916</v>
      </c>
      <c r="F1503" t="s">
        <v>2858</v>
      </c>
      <c r="G1503" t="s">
        <v>2859</v>
      </c>
      <c r="H1503">
        <v>29115</v>
      </c>
      <c r="I1503" t="s">
        <v>1715</v>
      </c>
      <c r="J1503">
        <v>39.785299999999999</v>
      </c>
      <c r="K1503">
        <v>-93.077200000000005</v>
      </c>
      <c r="L1503">
        <v>4161</v>
      </c>
      <c r="M1503">
        <v>375.9</v>
      </c>
      <c r="N1503" t="s">
        <v>45</v>
      </c>
      <c r="O1503" t="b">
        <v>0</v>
      </c>
      <c r="P1503" t="b">
        <v>1</v>
      </c>
      <c r="Q1503" t="s">
        <v>46</v>
      </c>
      <c r="R1503">
        <v>3</v>
      </c>
      <c r="S1503">
        <v>64628</v>
      </c>
      <c r="T1503">
        <v>1840005551</v>
      </c>
      <c r="U1503">
        <v>93</v>
      </c>
      <c r="V1503">
        <v>1</v>
      </c>
      <c r="W1503">
        <v>23.8</v>
      </c>
      <c r="X1503">
        <f>VLOOKUP(Z1503,'[1]90.2'!$A$2:$B$9,2,FALSE)</f>
        <v>0.33</v>
      </c>
      <c r="Y1503">
        <v>2</v>
      </c>
      <c r="Z1503">
        <v>5</v>
      </c>
      <c r="AA1503">
        <v>1704</v>
      </c>
      <c r="AB1503">
        <v>924</v>
      </c>
      <c r="AC1503">
        <v>0.571428571</v>
      </c>
      <c r="AD1503">
        <v>0.81299999999999994</v>
      </c>
      <c r="AE1503">
        <v>0.17899999999999999</v>
      </c>
      <c r="AF1503">
        <v>5.4</v>
      </c>
      <c r="AG1503">
        <v>32.4</v>
      </c>
      <c r="AH1503">
        <v>36.6</v>
      </c>
      <c r="AI1503">
        <v>25.6</v>
      </c>
      <c r="AJ1503">
        <v>0</v>
      </c>
      <c r="AK1503">
        <v>0.04</v>
      </c>
      <c r="AL1503">
        <v>0.05</v>
      </c>
      <c r="AM1503">
        <v>0.21</v>
      </c>
      <c r="AN1503">
        <v>0.69</v>
      </c>
    </row>
    <row r="1504" spans="1:40" x14ac:dyDescent="0.2">
      <c r="A1504">
        <v>5463</v>
      </c>
      <c r="B1504">
        <v>0.11</v>
      </c>
      <c r="C1504">
        <v>0.89</v>
      </c>
      <c r="D1504" t="s">
        <v>2917</v>
      </c>
      <c r="E1504" t="s">
        <v>2917</v>
      </c>
      <c r="F1504" t="s">
        <v>2858</v>
      </c>
      <c r="G1504" t="s">
        <v>2859</v>
      </c>
      <c r="H1504">
        <v>29117</v>
      </c>
      <c r="I1504" t="s">
        <v>1401</v>
      </c>
      <c r="J1504">
        <v>39.795299999999997</v>
      </c>
      <c r="K1504">
        <v>-93.549899999999994</v>
      </c>
      <c r="L1504">
        <v>9253</v>
      </c>
      <c r="M1504">
        <v>500.8</v>
      </c>
      <c r="N1504" t="s">
        <v>45</v>
      </c>
      <c r="O1504" t="b">
        <v>0</v>
      </c>
      <c r="P1504" t="b">
        <v>1</v>
      </c>
      <c r="Q1504" t="s">
        <v>46</v>
      </c>
      <c r="R1504">
        <v>3</v>
      </c>
      <c r="S1504">
        <v>64601</v>
      </c>
      <c r="T1504">
        <v>1840007302</v>
      </c>
      <c r="U1504">
        <v>93</v>
      </c>
      <c r="V1504">
        <v>4</v>
      </c>
      <c r="W1504">
        <v>20.11</v>
      </c>
      <c r="X1504">
        <f>VLOOKUP(Z1504,'[1]90.2'!$A$2:$B$9,2,FALSE)</f>
        <v>0.33</v>
      </c>
      <c r="Y1504">
        <v>2</v>
      </c>
      <c r="Z1504">
        <v>5</v>
      </c>
      <c r="AA1504">
        <v>2365</v>
      </c>
      <c r="AB1504">
        <v>891</v>
      </c>
      <c r="AC1504">
        <v>0.55140186899999999</v>
      </c>
      <c r="AD1504">
        <v>0.81299999999999994</v>
      </c>
      <c r="AE1504">
        <v>0.17899999999999999</v>
      </c>
      <c r="AF1504">
        <v>6.2</v>
      </c>
      <c r="AG1504">
        <v>34.299999999999997</v>
      </c>
      <c r="AH1504">
        <v>36.9</v>
      </c>
      <c r="AI1504">
        <v>22.7</v>
      </c>
      <c r="AJ1504">
        <v>0.04</v>
      </c>
      <c r="AK1504">
        <v>7.0000000000000007E-2</v>
      </c>
      <c r="AL1504">
        <v>0.03</v>
      </c>
      <c r="AM1504">
        <v>0.19</v>
      </c>
      <c r="AN1504">
        <v>0.67</v>
      </c>
    </row>
    <row r="1505" spans="1:40" x14ac:dyDescent="0.2">
      <c r="A1505">
        <v>8399</v>
      </c>
      <c r="B1505">
        <v>0.2</v>
      </c>
      <c r="C1505">
        <v>0.8</v>
      </c>
      <c r="D1505" t="s">
        <v>1561</v>
      </c>
      <c r="E1505" t="s">
        <v>1561</v>
      </c>
      <c r="F1505" t="s">
        <v>2858</v>
      </c>
      <c r="G1505" t="s">
        <v>2859</v>
      </c>
      <c r="H1505">
        <v>29119</v>
      </c>
      <c r="I1505" t="s">
        <v>2918</v>
      </c>
      <c r="J1505">
        <v>36.653199999999998</v>
      </c>
      <c r="K1505">
        <v>-94.444100000000006</v>
      </c>
      <c r="L1505">
        <v>2274</v>
      </c>
      <c r="M1505">
        <v>386.3</v>
      </c>
      <c r="N1505" t="s">
        <v>45</v>
      </c>
      <c r="O1505" t="b">
        <v>0</v>
      </c>
      <c r="P1505" t="b">
        <v>1</v>
      </c>
      <c r="Q1505" t="s">
        <v>46</v>
      </c>
      <c r="R1505">
        <v>3</v>
      </c>
      <c r="S1505">
        <v>64831</v>
      </c>
      <c r="T1505">
        <v>1840007661</v>
      </c>
      <c r="U1505">
        <v>98</v>
      </c>
      <c r="V1505">
        <v>12</v>
      </c>
      <c r="W1505">
        <v>30.11</v>
      </c>
      <c r="X1505">
        <f>VLOOKUP(Z1505,'[1]90.2'!$A$2:$B$9,2,FALSE)</f>
        <v>0.33</v>
      </c>
      <c r="Y1505">
        <v>2</v>
      </c>
      <c r="Z1505">
        <v>4</v>
      </c>
      <c r="AA1505">
        <v>2061</v>
      </c>
      <c r="AB1505">
        <v>802</v>
      </c>
      <c r="AC1505">
        <v>0.57386363600000001</v>
      </c>
      <c r="AD1505">
        <v>0.81299999999999994</v>
      </c>
      <c r="AE1505">
        <v>0.17899999999999999</v>
      </c>
      <c r="AF1505">
        <v>5.6</v>
      </c>
      <c r="AG1505">
        <v>31.7</v>
      </c>
      <c r="AH1505">
        <v>33.1</v>
      </c>
      <c r="AI1505">
        <v>29.6</v>
      </c>
      <c r="AJ1505">
        <v>0</v>
      </c>
      <c r="AK1505">
        <v>0.2</v>
      </c>
      <c r="AL1505">
        <v>0.03</v>
      </c>
      <c r="AM1505">
        <v>0.2</v>
      </c>
      <c r="AN1505">
        <v>0.54</v>
      </c>
    </row>
    <row r="1506" spans="1:40" x14ac:dyDescent="0.2">
      <c r="A1506">
        <v>5848</v>
      </c>
      <c r="B1506">
        <v>0.13</v>
      </c>
      <c r="C1506">
        <v>0.88</v>
      </c>
      <c r="D1506" t="s">
        <v>945</v>
      </c>
      <c r="E1506" t="s">
        <v>945</v>
      </c>
      <c r="F1506" t="s">
        <v>2858</v>
      </c>
      <c r="G1506" t="s">
        <v>2859</v>
      </c>
      <c r="H1506">
        <v>29121</v>
      </c>
      <c r="I1506" t="s">
        <v>157</v>
      </c>
      <c r="J1506">
        <v>39.742600000000003</v>
      </c>
      <c r="K1506">
        <v>-92.471100000000007</v>
      </c>
      <c r="L1506">
        <v>5459</v>
      </c>
      <c r="M1506">
        <v>347.7</v>
      </c>
      <c r="N1506" t="s">
        <v>45</v>
      </c>
      <c r="O1506" t="b">
        <v>0</v>
      </c>
      <c r="P1506" t="b">
        <v>1</v>
      </c>
      <c r="Q1506" t="s">
        <v>46</v>
      </c>
      <c r="R1506">
        <v>3</v>
      </c>
      <c r="S1506">
        <v>63552</v>
      </c>
      <c r="T1506">
        <v>1840009486</v>
      </c>
      <c r="U1506">
        <v>94</v>
      </c>
      <c r="V1506">
        <v>1</v>
      </c>
      <c r="W1506">
        <v>26.78</v>
      </c>
      <c r="X1506">
        <f>VLOOKUP(Z1506,'[1]90.2'!$A$2:$B$9,2,FALSE)</f>
        <v>0.33</v>
      </c>
      <c r="Y1506">
        <v>2</v>
      </c>
      <c r="Z1506">
        <v>5</v>
      </c>
      <c r="AA1506">
        <v>2233</v>
      </c>
      <c r="AB1506">
        <v>735</v>
      </c>
      <c r="AC1506">
        <v>0.55683453199999999</v>
      </c>
      <c r="AD1506">
        <v>0.81299999999999994</v>
      </c>
      <c r="AE1506">
        <v>0.17899999999999999</v>
      </c>
      <c r="AF1506">
        <v>5.6</v>
      </c>
      <c r="AG1506">
        <v>31.6</v>
      </c>
      <c r="AH1506">
        <v>32.5</v>
      </c>
      <c r="AI1506">
        <v>30.4</v>
      </c>
      <c r="AJ1506">
        <v>0</v>
      </c>
      <c r="AK1506">
        <v>0.1</v>
      </c>
      <c r="AL1506">
        <v>0.01</v>
      </c>
      <c r="AM1506">
        <v>0.21</v>
      </c>
      <c r="AN1506">
        <v>0.68</v>
      </c>
    </row>
    <row r="1507" spans="1:40" x14ac:dyDescent="0.2">
      <c r="A1507">
        <v>4633</v>
      </c>
      <c r="B1507">
        <v>0.08</v>
      </c>
      <c r="C1507">
        <v>0.92</v>
      </c>
      <c r="D1507" t="s">
        <v>2919</v>
      </c>
      <c r="E1507" t="s">
        <v>2919</v>
      </c>
      <c r="F1507" t="s">
        <v>2858</v>
      </c>
      <c r="G1507" t="s">
        <v>2859</v>
      </c>
      <c r="H1507">
        <v>29123</v>
      </c>
      <c r="I1507" t="s">
        <v>160</v>
      </c>
      <c r="J1507">
        <v>37.564399999999999</v>
      </c>
      <c r="K1507">
        <v>-90.2988</v>
      </c>
      <c r="L1507">
        <v>4274</v>
      </c>
      <c r="M1507">
        <v>381.5</v>
      </c>
      <c r="N1507" t="s">
        <v>45</v>
      </c>
      <c r="O1507" t="b">
        <v>0</v>
      </c>
      <c r="P1507" t="b">
        <v>1</v>
      </c>
      <c r="Q1507" t="s">
        <v>46</v>
      </c>
      <c r="R1507">
        <v>3</v>
      </c>
      <c r="S1507">
        <v>63645</v>
      </c>
      <c r="T1507">
        <v>1840008730</v>
      </c>
      <c r="U1507">
        <v>93</v>
      </c>
      <c r="V1507">
        <v>8</v>
      </c>
      <c r="W1507">
        <v>30.58</v>
      </c>
      <c r="X1507">
        <f>VLOOKUP(Z1507,'[1]90.2'!$A$2:$B$9,2,FALSE)</f>
        <v>0.33</v>
      </c>
      <c r="Y1507">
        <v>2</v>
      </c>
      <c r="Z1507">
        <v>4</v>
      </c>
      <c r="AA1507">
        <v>1740</v>
      </c>
      <c r="AB1507">
        <v>735</v>
      </c>
      <c r="AC1507">
        <v>0.63896201600000002</v>
      </c>
      <c r="AD1507">
        <v>0.81299999999999994</v>
      </c>
      <c r="AE1507">
        <v>0.17899999999999999</v>
      </c>
      <c r="AF1507">
        <v>4.9000000000000004</v>
      </c>
      <c r="AG1507">
        <v>28.1</v>
      </c>
      <c r="AH1507">
        <v>32.299999999999997</v>
      </c>
      <c r="AI1507">
        <v>34.799999999999997</v>
      </c>
      <c r="AJ1507">
        <v>0.01</v>
      </c>
      <c r="AK1507">
        <v>0.23</v>
      </c>
      <c r="AL1507">
        <v>0</v>
      </c>
      <c r="AM1507">
        <v>0.36</v>
      </c>
      <c r="AN1507">
        <v>0.41</v>
      </c>
    </row>
    <row r="1508" spans="1:40" x14ac:dyDescent="0.2">
      <c r="A1508">
        <v>3602</v>
      </c>
      <c r="B1508">
        <v>0.26</v>
      </c>
      <c r="C1508">
        <v>0.74</v>
      </c>
      <c r="D1508" t="s">
        <v>2920</v>
      </c>
      <c r="E1508" t="s">
        <v>2920</v>
      </c>
      <c r="F1508" t="s">
        <v>2858</v>
      </c>
      <c r="G1508" t="s">
        <v>2859</v>
      </c>
      <c r="H1508">
        <v>29125</v>
      </c>
      <c r="I1508" t="s">
        <v>2921</v>
      </c>
      <c r="J1508">
        <v>38.284799999999997</v>
      </c>
      <c r="K1508">
        <v>-91.721699999999998</v>
      </c>
      <c r="L1508">
        <v>1446</v>
      </c>
      <c r="M1508">
        <v>418.3</v>
      </c>
      <c r="N1508" t="s">
        <v>45</v>
      </c>
      <c r="O1508" t="b">
        <v>0</v>
      </c>
      <c r="P1508" t="b">
        <v>1</v>
      </c>
      <c r="Q1508" t="s">
        <v>46</v>
      </c>
      <c r="R1508">
        <v>3</v>
      </c>
      <c r="S1508">
        <v>65013</v>
      </c>
      <c r="T1508">
        <v>1840007519</v>
      </c>
      <c r="U1508">
        <v>93</v>
      </c>
      <c r="V1508">
        <v>10</v>
      </c>
      <c r="W1508">
        <v>36.18</v>
      </c>
      <c r="X1508">
        <f>VLOOKUP(Z1508,'[1]90.2'!$A$2:$B$9,2,FALSE)</f>
        <v>0.33</v>
      </c>
      <c r="Y1508">
        <v>2</v>
      </c>
      <c r="Z1508">
        <v>4</v>
      </c>
      <c r="AA1508">
        <v>2332</v>
      </c>
      <c r="AB1508">
        <v>655</v>
      </c>
      <c r="AC1508">
        <v>0.67871485899999995</v>
      </c>
      <c r="AD1508">
        <v>0.81299999999999994</v>
      </c>
      <c r="AE1508">
        <v>0.17899999999999999</v>
      </c>
      <c r="AF1508">
        <v>5.9</v>
      </c>
      <c r="AG1508">
        <v>25.5</v>
      </c>
      <c r="AH1508">
        <v>31.1</v>
      </c>
      <c r="AI1508">
        <v>37.4</v>
      </c>
      <c r="AJ1508">
        <v>0</v>
      </c>
      <c r="AK1508">
        <v>0.06</v>
      </c>
      <c r="AL1508">
        <v>7.0000000000000007E-2</v>
      </c>
      <c r="AM1508">
        <v>0.39</v>
      </c>
      <c r="AN1508">
        <v>0.48</v>
      </c>
    </row>
    <row r="1509" spans="1:40" x14ac:dyDescent="0.2">
      <c r="A1509">
        <v>11295</v>
      </c>
      <c r="B1509">
        <v>0.13</v>
      </c>
      <c r="C1509">
        <v>0.87</v>
      </c>
      <c r="D1509" t="s">
        <v>2922</v>
      </c>
      <c r="E1509" t="s">
        <v>2922</v>
      </c>
      <c r="F1509" t="s">
        <v>2858</v>
      </c>
      <c r="G1509" t="s">
        <v>2859</v>
      </c>
      <c r="H1509">
        <v>29127</v>
      </c>
      <c r="I1509" t="s">
        <v>166</v>
      </c>
      <c r="J1509">
        <v>39.709800000000001</v>
      </c>
      <c r="K1509">
        <v>-91.393900000000002</v>
      </c>
      <c r="L1509">
        <v>17165</v>
      </c>
      <c r="M1509">
        <v>414.2</v>
      </c>
      <c r="N1509" t="s">
        <v>45</v>
      </c>
      <c r="O1509" t="b">
        <v>0</v>
      </c>
      <c r="P1509" t="b">
        <v>1</v>
      </c>
      <c r="Q1509" t="s">
        <v>46</v>
      </c>
      <c r="R1509">
        <v>3</v>
      </c>
      <c r="S1509">
        <v>63401</v>
      </c>
      <c r="T1509">
        <v>1840007306</v>
      </c>
      <c r="U1509">
        <v>93</v>
      </c>
      <c r="V1509">
        <v>3</v>
      </c>
      <c r="W1509">
        <v>22.61</v>
      </c>
      <c r="X1509">
        <f>VLOOKUP(Z1509,'[1]90.2'!$A$2:$B$9,2,FALSE)</f>
        <v>0.33</v>
      </c>
      <c r="Y1509">
        <v>2</v>
      </c>
      <c r="Z1509">
        <v>5</v>
      </c>
      <c r="AA1509">
        <v>1814</v>
      </c>
      <c r="AB1509">
        <v>1007</v>
      </c>
      <c r="AC1509">
        <v>0.55574912899999995</v>
      </c>
      <c r="AD1509">
        <v>0.81299999999999994</v>
      </c>
      <c r="AE1509">
        <v>0.17899999999999999</v>
      </c>
      <c r="AF1509">
        <v>7.8</v>
      </c>
      <c r="AG1509">
        <v>29</v>
      </c>
      <c r="AH1509">
        <v>39.6</v>
      </c>
      <c r="AI1509">
        <v>23.6</v>
      </c>
      <c r="AJ1509">
        <v>0.02</v>
      </c>
      <c r="AK1509">
        <v>0.04</v>
      </c>
      <c r="AL1509">
        <v>0.02</v>
      </c>
      <c r="AM1509">
        <v>0.23</v>
      </c>
      <c r="AN1509">
        <v>0.7</v>
      </c>
    </row>
    <row r="1510" spans="1:40" x14ac:dyDescent="0.2">
      <c r="A1510">
        <v>1253</v>
      </c>
      <c r="B1510">
        <v>0.11</v>
      </c>
      <c r="C1510">
        <v>0.89</v>
      </c>
      <c r="D1510" t="s">
        <v>1329</v>
      </c>
      <c r="E1510" t="s">
        <v>1329</v>
      </c>
      <c r="F1510" t="s">
        <v>2858</v>
      </c>
      <c r="G1510" t="s">
        <v>2859</v>
      </c>
      <c r="H1510">
        <v>29129</v>
      </c>
      <c r="I1510" t="s">
        <v>1425</v>
      </c>
      <c r="J1510">
        <v>40.396599999999999</v>
      </c>
      <c r="K1510">
        <v>-93.588399999999993</v>
      </c>
      <c r="L1510">
        <v>1174</v>
      </c>
      <c r="M1510">
        <v>285.3</v>
      </c>
      <c r="N1510" t="s">
        <v>45</v>
      </c>
      <c r="O1510" t="b">
        <v>0</v>
      </c>
      <c r="P1510" t="b">
        <v>1</v>
      </c>
      <c r="Q1510" t="s">
        <v>46</v>
      </c>
      <c r="R1510">
        <v>3</v>
      </c>
      <c r="S1510">
        <v>64673</v>
      </c>
      <c r="T1510">
        <v>1840009415</v>
      </c>
      <c r="U1510">
        <v>93</v>
      </c>
      <c r="V1510">
        <v>0</v>
      </c>
      <c r="W1510">
        <v>29.04</v>
      </c>
      <c r="X1510">
        <f>VLOOKUP(Z1510,'[1]90.2'!$A$2:$B$9,2,FALSE)</f>
        <v>0.33</v>
      </c>
      <c r="Y1510">
        <v>2</v>
      </c>
      <c r="Z1510">
        <v>5</v>
      </c>
      <c r="AA1510">
        <v>2258</v>
      </c>
      <c r="AB1510">
        <v>853</v>
      </c>
      <c r="AC1510">
        <v>0.62962963000000005</v>
      </c>
      <c r="AD1510">
        <v>0.81299999999999994</v>
      </c>
      <c r="AE1510">
        <v>0.17899999999999999</v>
      </c>
      <c r="AF1510">
        <v>5.3</v>
      </c>
      <c r="AG1510">
        <v>29.5</v>
      </c>
      <c r="AH1510">
        <v>32.6</v>
      </c>
      <c r="AI1510">
        <v>32.6</v>
      </c>
      <c r="AJ1510">
        <v>0</v>
      </c>
      <c r="AK1510">
        <v>0.12</v>
      </c>
      <c r="AL1510">
        <v>0.01</v>
      </c>
      <c r="AM1510">
        <v>0.25</v>
      </c>
      <c r="AN1510">
        <v>0.62</v>
      </c>
    </row>
    <row r="1511" spans="1:40" x14ac:dyDescent="0.2">
      <c r="A1511">
        <v>10116</v>
      </c>
      <c r="B1511">
        <v>0.17</v>
      </c>
      <c r="C1511">
        <v>0.83</v>
      </c>
      <c r="D1511" t="s">
        <v>2923</v>
      </c>
      <c r="E1511" t="s">
        <v>2923</v>
      </c>
      <c r="F1511" t="s">
        <v>2858</v>
      </c>
      <c r="G1511" t="s">
        <v>2859</v>
      </c>
      <c r="H1511">
        <v>29131</v>
      </c>
      <c r="I1511" t="s">
        <v>360</v>
      </c>
      <c r="J1511">
        <v>38.351100000000002</v>
      </c>
      <c r="K1511">
        <v>-92.576599999999999</v>
      </c>
      <c r="L1511">
        <v>4399</v>
      </c>
      <c r="M1511">
        <v>477.8</v>
      </c>
      <c r="N1511" t="s">
        <v>45</v>
      </c>
      <c r="O1511" t="b">
        <v>0</v>
      </c>
      <c r="P1511" t="b">
        <v>1</v>
      </c>
      <c r="Q1511" t="s">
        <v>46</v>
      </c>
      <c r="R1511">
        <v>3</v>
      </c>
      <c r="S1511">
        <v>65026</v>
      </c>
      <c r="T1511">
        <v>1840008659</v>
      </c>
      <c r="U1511">
        <v>93</v>
      </c>
      <c r="V1511">
        <v>10</v>
      </c>
      <c r="W1511">
        <v>32.25</v>
      </c>
      <c r="X1511">
        <f>VLOOKUP(Z1511,'[1]90.2'!$A$2:$B$9,2,FALSE)</f>
        <v>0.33</v>
      </c>
      <c r="Y1511">
        <v>2</v>
      </c>
      <c r="Z1511">
        <v>4</v>
      </c>
      <c r="AA1511">
        <v>2365</v>
      </c>
      <c r="AB1511">
        <v>962</v>
      </c>
      <c r="AC1511">
        <v>0.76037670000000002</v>
      </c>
      <c r="AD1511">
        <v>0.81299999999999994</v>
      </c>
      <c r="AE1511">
        <v>0.17899999999999999</v>
      </c>
      <c r="AF1511">
        <v>4</v>
      </c>
      <c r="AG1511">
        <v>27.9</v>
      </c>
      <c r="AH1511">
        <v>38.6</v>
      </c>
      <c r="AI1511">
        <v>29.5</v>
      </c>
      <c r="AJ1511">
        <v>0.02</v>
      </c>
      <c r="AK1511">
        <v>0.28999999999999998</v>
      </c>
      <c r="AL1511">
        <v>0.06</v>
      </c>
      <c r="AM1511">
        <v>0.28999999999999998</v>
      </c>
      <c r="AN1511">
        <v>0.33</v>
      </c>
    </row>
    <row r="1512" spans="1:40" x14ac:dyDescent="0.2">
      <c r="A1512">
        <v>4612</v>
      </c>
      <c r="B1512">
        <v>0.13</v>
      </c>
      <c r="C1512">
        <v>0.87</v>
      </c>
      <c r="D1512" t="s">
        <v>1344</v>
      </c>
      <c r="E1512" t="s">
        <v>1344</v>
      </c>
      <c r="F1512" t="s">
        <v>2858</v>
      </c>
      <c r="G1512" t="s">
        <v>2859</v>
      </c>
      <c r="H1512">
        <v>29133</v>
      </c>
      <c r="I1512" t="s">
        <v>362</v>
      </c>
      <c r="J1512">
        <v>36.917900000000003</v>
      </c>
      <c r="K1512">
        <v>-89.334299999999999</v>
      </c>
      <c r="L1512">
        <v>5184</v>
      </c>
      <c r="M1512">
        <v>417.4</v>
      </c>
      <c r="N1512" t="s">
        <v>45</v>
      </c>
      <c r="O1512" t="b">
        <v>0</v>
      </c>
      <c r="P1512" t="b">
        <v>1</v>
      </c>
      <c r="Q1512" t="s">
        <v>46</v>
      </c>
      <c r="R1512">
        <v>3</v>
      </c>
      <c r="S1512">
        <v>63834</v>
      </c>
      <c r="T1512">
        <v>1840007648</v>
      </c>
      <c r="U1512">
        <v>95</v>
      </c>
      <c r="V1512">
        <v>14</v>
      </c>
      <c r="W1512">
        <v>23.32</v>
      </c>
      <c r="X1512">
        <f>VLOOKUP(Z1512,'[1]90.2'!$A$2:$B$9,2,FALSE)</f>
        <v>0.33</v>
      </c>
      <c r="Y1512">
        <v>2</v>
      </c>
      <c r="Z1512">
        <v>4</v>
      </c>
      <c r="AA1512">
        <v>2313</v>
      </c>
      <c r="AB1512">
        <v>952</v>
      </c>
      <c r="AC1512">
        <v>0.62352941200000001</v>
      </c>
      <c r="AD1512">
        <v>0.81299999999999994</v>
      </c>
      <c r="AE1512">
        <v>0.17899999999999999</v>
      </c>
      <c r="AF1512">
        <v>17</v>
      </c>
      <c r="AG1512">
        <v>34.4</v>
      </c>
      <c r="AH1512">
        <v>28.2</v>
      </c>
      <c r="AI1512">
        <v>20.399999999999999</v>
      </c>
      <c r="AJ1512">
        <v>0</v>
      </c>
      <c r="AK1512">
        <v>0.05</v>
      </c>
      <c r="AL1512">
        <v>0.01</v>
      </c>
      <c r="AM1512">
        <v>0.47</v>
      </c>
      <c r="AN1512">
        <v>0.47</v>
      </c>
    </row>
    <row r="1513" spans="1:40" x14ac:dyDescent="0.2">
      <c r="A1513">
        <v>5691</v>
      </c>
      <c r="B1513">
        <v>0.2</v>
      </c>
      <c r="C1513">
        <v>0.8</v>
      </c>
      <c r="D1513" t="s">
        <v>423</v>
      </c>
      <c r="E1513" t="s">
        <v>423</v>
      </c>
      <c r="F1513" t="s">
        <v>2858</v>
      </c>
      <c r="G1513" t="s">
        <v>2859</v>
      </c>
      <c r="H1513">
        <v>29135</v>
      </c>
      <c r="I1513" t="s">
        <v>2924</v>
      </c>
      <c r="J1513">
        <v>38.630299999999998</v>
      </c>
      <c r="K1513">
        <v>-92.566999999999993</v>
      </c>
      <c r="L1513">
        <v>4556</v>
      </c>
      <c r="M1513">
        <v>455.1</v>
      </c>
      <c r="N1513" t="s">
        <v>45</v>
      </c>
      <c r="O1513" t="b">
        <v>0</v>
      </c>
      <c r="P1513" t="b">
        <v>1</v>
      </c>
      <c r="Q1513" t="s">
        <v>46</v>
      </c>
      <c r="R1513">
        <v>3</v>
      </c>
      <c r="S1513" t="s">
        <v>2925</v>
      </c>
      <c r="T1513">
        <v>1840007435</v>
      </c>
      <c r="U1513">
        <v>94</v>
      </c>
      <c r="V1513">
        <v>7</v>
      </c>
      <c r="W1513">
        <v>31.42</v>
      </c>
      <c r="X1513">
        <f>VLOOKUP(Z1513,'[1]90.2'!$A$2:$B$9,2,FALSE)</f>
        <v>0.33</v>
      </c>
      <c r="Y1513">
        <v>2</v>
      </c>
      <c r="Z1513">
        <v>4</v>
      </c>
      <c r="AA1513">
        <v>2007</v>
      </c>
      <c r="AB1513">
        <v>1269</v>
      </c>
      <c r="AC1513">
        <v>0.55513307999999995</v>
      </c>
      <c r="AD1513">
        <v>0.81299999999999994</v>
      </c>
      <c r="AE1513">
        <v>0.17899999999999999</v>
      </c>
      <c r="AF1513">
        <v>6.6</v>
      </c>
      <c r="AG1513">
        <v>26.3</v>
      </c>
      <c r="AH1513">
        <v>32.4</v>
      </c>
      <c r="AI1513">
        <v>34.700000000000003</v>
      </c>
      <c r="AJ1513">
        <v>0.05</v>
      </c>
      <c r="AK1513">
        <v>0.14000000000000001</v>
      </c>
      <c r="AL1513">
        <v>0.02</v>
      </c>
      <c r="AM1513">
        <v>0.27</v>
      </c>
      <c r="AN1513">
        <v>0.51</v>
      </c>
    </row>
    <row r="1514" spans="1:40" x14ac:dyDescent="0.2">
      <c r="A1514">
        <v>3425</v>
      </c>
      <c r="B1514">
        <v>0.1</v>
      </c>
      <c r="C1514">
        <v>0.9</v>
      </c>
      <c r="D1514" t="s">
        <v>2926</v>
      </c>
      <c r="E1514" t="s">
        <v>2926</v>
      </c>
      <c r="F1514" t="s">
        <v>2858</v>
      </c>
      <c r="G1514" t="s">
        <v>2859</v>
      </c>
      <c r="H1514">
        <v>29137</v>
      </c>
      <c r="I1514" t="s">
        <v>174</v>
      </c>
      <c r="J1514">
        <v>39.654200000000003</v>
      </c>
      <c r="K1514">
        <v>-91.732699999999994</v>
      </c>
      <c r="L1514">
        <v>2995</v>
      </c>
      <c r="M1514">
        <v>383</v>
      </c>
      <c r="N1514" t="s">
        <v>45</v>
      </c>
      <c r="O1514" t="b">
        <v>0</v>
      </c>
      <c r="P1514" t="b">
        <v>1</v>
      </c>
      <c r="Q1514" t="s">
        <v>46</v>
      </c>
      <c r="R1514">
        <v>3</v>
      </c>
      <c r="S1514">
        <v>63456</v>
      </c>
      <c r="T1514">
        <v>1840008451</v>
      </c>
      <c r="U1514">
        <v>94</v>
      </c>
      <c r="V1514">
        <v>3</v>
      </c>
      <c r="W1514">
        <v>32.729999999999997</v>
      </c>
      <c r="X1514">
        <f>VLOOKUP(Z1514,'[1]90.2'!$A$2:$B$9,2,FALSE)</f>
        <v>0.33</v>
      </c>
      <c r="Y1514">
        <v>2</v>
      </c>
      <c r="Z1514">
        <v>4</v>
      </c>
      <c r="AA1514">
        <v>2092</v>
      </c>
      <c r="AB1514">
        <v>1503</v>
      </c>
      <c r="AC1514">
        <v>0.42608695699999999</v>
      </c>
      <c r="AD1514">
        <v>0.81299999999999994</v>
      </c>
      <c r="AE1514">
        <v>0.17899999999999999</v>
      </c>
      <c r="AF1514">
        <v>7.4</v>
      </c>
      <c r="AG1514">
        <v>26.2</v>
      </c>
      <c r="AH1514">
        <v>35.700000000000003</v>
      </c>
      <c r="AI1514">
        <v>30.6</v>
      </c>
      <c r="AJ1514">
        <v>0</v>
      </c>
      <c r="AK1514">
        <v>0</v>
      </c>
      <c r="AL1514">
        <v>0.01</v>
      </c>
      <c r="AM1514">
        <v>0.26</v>
      </c>
      <c r="AN1514">
        <v>0.73</v>
      </c>
    </row>
    <row r="1515" spans="1:40" x14ac:dyDescent="0.2">
      <c r="A1515">
        <v>4644</v>
      </c>
      <c r="B1515">
        <v>0.08</v>
      </c>
      <c r="C1515">
        <v>0.92</v>
      </c>
      <c r="D1515" t="s">
        <v>2927</v>
      </c>
      <c r="E1515" t="s">
        <v>2927</v>
      </c>
      <c r="F1515" t="s">
        <v>2858</v>
      </c>
      <c r="G1515" t="s">
        <v>2859</v>
      </c>
      <c r="H1515">
        <v>29139</v>
      </c>
      <c r="I1515" t="s">
        <v>177</v>
      </c>
      <c r="J1515">
        <v>38.973700000000001</v>
      </c>
      <c r="K1515">
        <v>-91.502399999999994</v>
      </c>
      <c r="L1515">
        <v>2801</v>
      </c>
      <c r="M1515">
        <v>320.39999999999998</v>
      </c>
      <c r="N1515" t="s">
        <v>45</v>
      </c>
      <c r="O1515" t="b">
        <v>0</v>
      </c>
      <c r="P1515" t="b">
        <v>1</v>
      </c>
      <c r="Q1515" t="s">
        <v>46</v>
      </c>
      <c r="R1515">
        <v>3</v>
      </c>
      <c r="S1515">
        <v>63361</v>
      </c>
      <c r="T1515">
        <v>1840008553</v>
      </c>
      <c r="U1515">
        <v>94</v>
      </c>
      <c r="V1515">
        <v>4</v>
      </c>
      <c r="W1515">
        <v>32.369999999999997</v>
      </c>
      <c r="X1515">
        <f>VLOOKUP(Z1515,'[1]90.2'!$A$2:$B$9,2,FALSE)</f>
        <v>0.33</v>
      </c>
      <c r="Y1515">
        <v>2</v>
      </c>
      <c r="Z1515">
        <v>4</v>
      </c>
      <c r="AA1515">
        <v>2339</v>
      </c>
      <c r="AB1515">
        <v>996</v>
      </c>
      <c r="AC1515">
        <v>0.43462897499999997</v>
      </c>
      <c r="AD1515">
        <v>0.81299999999999994</v>
      </c>
      <c r="AE1515">
        <v>0.17899999999999999</v>
      </c>
      <c r="AF1515">
        <v>3.8</v>
      </c>
      <c r="AG1515">
        <v>27.3</v>
      </c>
      <c r="AH1515">
        <v>36.6</v>
      </c>
      <c r="AI1515">
        <v>32.299999999999997</v>
      </c>
      <c r="AJ1515">
        <v>0</v>
      </c>
      <c r="AK1515">
        <v>0.25</v>
      </c>
      <c r="AL1515">
        <v>0</v>
      </c>
      <c r="AM1515">
        <v>0.38</v>
      </c>
      <c r="AN1515">
        <v>0.36</v>
      </c>
    </row>
    <row r="1516" spans="1:40" x14ac:dyDescent="0.2">
      <c r="A1516">
        <v>7820</v>
      </c>
      <c r="B1516">
        <v>0.14000000000000001</v>
      </c>
      <c r="C1516">
        <v>0.86</v>
      </c>
      <c r="D1516" t="s">
        <v>2144</v>
      </c>
      <c r="E1516" t="s">
        <v>2144</v>
      </c>
      <c r="F1516" t="s">
        <v>2858</v>
      </c>
      <c r="G1516" t="s">
        <v>2859</v>
      </c>
      <c r="H1516">
        <v>29141</v>
      </c>
      <c r="I1516" t="s">
        <v>180</v>
      </c>
      <c r="J1516">
        <v>38.433300000000003</v>
      </c>
      <c r="K1516">
        <v>-92.845299999999995</v>
      </c>
      <c r="L1516">
        <v>2492</v>
      </c>
      <c r="M1516">
        <v>413.3</v>
      </c>
      <c r="N1516" t="s">
        <v>45</v>
      </c>
      <c r="O1516" t="b">
        <v>0</v>
      </c>
      <c r="P1516" t="b">
        <v>1</v>
      </c>
      <c r="Q1516" t="s">
        <v>46</v>
      </c>
      <c r="R1516">
        <v>3</v>
      </c>
      <c r="S1516">
        <v>65084</v>
      </c>
      <c r="T1516">
        <v>1840010776</v>
      </c>
      <c r="U1516">
        <v>94</v>
      </c>
      <c r="V1516">
        <v>10</v>
      </c>
      <c r="W1516">
        <v>31.65</v>
      </c>
      <c r="X1516">
        <f>VLOOKUP(Z1516,'[1]90.2'!$A$2:$B$9,2,FALSE)</f>
        <v>0.33</v>
      </c>
      <c r="Y1516">
        <v>2</v>
      </c>
      <c r="Z1516">
        <v>4</v>
      </c>
      <c r="AA1516">
        <v>2043</v>
      </c>
      <c r="AB1516">
        <v>1039</v>
      </c>
      <c r="AC1516">
        <v>0.68295580499999997</v>
      </c>
      <c r="AD1516">
        <v>0.81299999999999994</v>
      </c>
      <c r="AE1516">
        <v>0.17899999999999999</v>
      </c>
      <c r="AF1516">
        <v>11.1</v>
      </c>
      <c r="AG1516">
        <v>28.4</v>
      </c>
      <c r="AH1516">
        <v>35.5</v>
      </c>
      <c r="AI1516">
        <v>25</v>
      </c>
      <c r="AJ1516">
        <v>0.03</v>
      </c>
      <c r="AK1516">
        <v>0.22</v>
      </c>
      <c r="AL1516">
        <v>0.04</v>
      </c>
      <c r="AM1516">
        <v>0.28000000000000003</v>
      </c>
      <c r="AN1516">
        <v>0.43</v>
      </c>
    </row>
    <row r="1517" spans="1:40" x14ac:dyDescent="0.2">
      <c r="A1517">
        <v>6769</v>
      </c>
      <c r="B1517">
        <v>0.14000000000000001</v>
      </c>
      <c r="C1517">
        <v>0.86</v>
      </c>
      <c r="D1517" t="s">
        <v>2928</v>
      </c>
      <c r="E1517" t="s">
        <v>2928</v>
      </c>
      <c r="F1517" t="s">
        <v>2858</v>
      </c>
      <c r="G1517" t="s">
        <v>2859</v>
      </c>
      <c r="H1517">
        <v>29143</v>
      </c>
      <c r="I1517" t="s">
        <v>2929</v>
      </c>
      <c r="J1517">
        <v>36.429499999999997</v>
      </c>
      <c r="K1517">
        <v>-89.699299999999994</v>
      </c>
      <c r="L1517">
        <v>2958</v>
      </c>
      <c r="M1517">
        <v>559.79999999999995</v>
      </c>
      <c r="N1517" t="s">
        <v>45</v>
      </c>
      <c r="O1517" t="b">
        <v>0</v>
      </c>
      <c r="P1517" t="b">
        <v>1</v>
      </c>
      <c r="Q1517" t="s">
        <v>46</v>
      </c>
      <c r="R1517">
        <v>3</v>
      </c>
      <c r="S1517">
        <v>63873</v>
      </c>
      <c r="T1517">
        <v>1840009942</v>
      </c>
      <c r="U1517">
        <v>95</v>
      </c>
      <c r="V1517">
        <v>15</v>
      </c>
      <c r="W1517">
        <v>25.35</v>
      </c>
      <c r="X1517">
        <f>VLOOKUP(Z1517,'[1]90.2'!$A$2:$B$9,2,FALSE)</f>
        <v>0.33</v>
      </c>
      <c r="Y1517">
        <v>2</v>
      </c>
      <c r="Z1517">
        <v>4</v>
      </c>
      <c r="AA1517">
        <v>2120</v>
      </c>
      <c r="AB1517">
        <v>1077</v>
      </c>
      <c r="AC1517">
        <v>0.535962877</v>
      </c>
      <c r="AD1517">
        <v>0.81299999999999994</v>
      </c>
      <c r="AE1517">
        <v>0.17899999999999999</v>
      </c>
      <c r="AF1517">
        <v>8</v>
      </c>
      <c r="AG1517">
        <v>36.299999999999997</v>
      </c>
      <c r="AH1517">
        <v>35.299999999999997</v>
      </c>
      <c r="AI1517">
        <v>20.399999999999999</v>
      </c>
      <c r="AJ1517">
        <v>0.02</v>
      </c>
      <c r="AK1517">
        <v>0.09</v>
      </c>
      <c r="AL1517">
        <v>0.01</v>
      </c>
      <c r="AM1517">
        <v>0.15</v>
      </c>
      <c r="AN1517">
        <v>0.73</v>
      </c>
    </row>
    <row r="1518" spans="1:40" x14ac:dyDescent="0.2">
      <c r="A1518">
        <v>21991</v>
      </c>
      <c r="B1518">
        <v>0.12</v>
      </c>
      <c r="C1518">
        <v>0.88</v>
      </c>
      <c r="D1518" t="s">
        <v>2930</v>
      </c>
      <c r="E1518" t="s">
        <v>2930</v>
      </c>
      <c r="F1518" t="s">
        <v>2858</v>
      </c>
      <c r="G1518" t="s">
        <v>2859</v>
      </c>
      <c r="H1518">
        <v>29145</v>
      </c>
      <c r="I1518" t="s">
        <v>368</v>
      </c>
      <c r="J1518">
        <v>36.843699999999998</v>
      </c>
      <c r="K1518">
        <v>-94.375799999999998</v>
      </c>
      <c r="L1518">
        <v>12439</v>
      </c>
      <c r="M1518">
        <v>304.89999999999998</v>
      </c>
      <c r="N1518" t="s">
        <v>45</v>
      </c>
      <c r="O1518" t="b">
        <v>0</v>
      </c>
      <c r="P1518" t="b">
        <v>1</v>
      </c>
      <c r="Q1518" t="s">
        <v>46</v>
      </c>
      <c r="R1518">
        <v>3</v>
      </c>
      <c r="S1518">
        <v>64850</v>
      </c>
      <c r="T1518">
        <v>1840008793</v>
      </c>
      <c r="U1518">
        <v>98</v>
      </c>
      <c r="V1518">
        <v>11</v>
      </c>
      <c r="W1518">
        <v>25.94</v>
      </c>
      <c r="X1518">
        <f>VLOOKUP(Z1518,'[1]90.2'!$A$2:$B$9,2,FALSE)</f>
        <v>0.33</v>
      </c>
      <c r="Y1518">
        <v>2</v>
      </c>
      <c r="Z1518">
        <v>4</v>
      </c>
      <c r="AA1518">
        <v>2409</v>
      </c>
      <c r="AB1518">
        <v>1025</v>
      </c>
      <c r="AC1518">
        <v>0.61245192100000001</v>
      </c>
      <c r="AD1518">
        <v>0.81299999999999994</v>
      </c>
      <c r="AE1518">
        <v>0.17899999999999999</v>
      </c>
      <c r="AF1518">
        <v>5</v>
      </c>
      <c r="AG1518">
        <v>26.6</v>
      </c>
      <c r="AH1518">
        <v>36.700000000000003</v>
      </c>
      <c r="AI1518">
        <v>31.7</v>
      </c>
      <c r="AJ1518">
        <v>0.01</v>
      </c>
      <c r="AK1518">
        <v>0.17</v>
      </c>
      <c r="AL1518">
        <v>0.01</v>
      </c>
      <c r="AM1518">
        <v>0.25</v>
      </c>
      <c r="AN1518">
        <v>0.55000000000000004</v>
      </c>
    </row>
    <row r="1519" spans="1:40" x14ac:dyDescent="0.2">
      <c r="A1519">
        <v>8261</v>
      </c>
      <c r="B1519">
        <v>0.13</v>
      </c>
      <c r="C1519">
        <v>0.88</v>
      </c>
      <c r="D1519" t="s">
        <v>2931</v>
      </c>
      <c r="E1519" t="s">
        <v>2931</v>
      </c>
      <c r="F1519" t="s">
        <v>2858</v>
      </c>
      <c r="G1519" t="s">
        <v>2859</v>
      </c>
      <c r="H1519">
        <v>29147</v>
      </c>
      <c r="I1519" t="s">
        <v>2932</v>
      </c>
      <c r="J1519">
        <v>40.342799999999997</v>
      </c>
      <c r="K1519">
        <v>-94.870199999999997</v>
      </c>
      <c r="L1519">
        <v>11070</v>
      </c>
      <c r="M1519">
        <v>670.5</v>
      </c>
      <c r="N1519" t="s">
        <v>45</v>
      </c>
      <c r="O1519" t="b">
        <v>0</v>
      </c>
      <c r="P1519" t="b">
        <v>1</v>
      </c>
      <c r="Q1519" t="s">
        <v>46</v>
      </c>
      <c r="R1519">
        <v>3</v>
      </c>
      <c r="S1519">
        <v>64468</v>
      </c>
      <c r="T1519">
        <v>1840008349</v>
      </c>
      <c r="U1519">
        <v>93</v>
      </c>
      <c r="V1519">
        <v>1</v>
      </c>
      <c r="W1519">
        <v>18.559999999999999</v>
      </c>
      <c r="X1519">
        <f>VLOOKUP(Z1519,'[1]90.2'!$A$2:$B$9,2,FALSE)</f>
        <v>0.33</v>
      </c>
      <c r="Y1519">
        <v>2</v>
      </c>
      <c r="Z1519">
        <v>5</v>
      </c>
      <c r="AA1519">
        <v>2240</v>
      </c>
      <c r="AB1519">
        <v>873</v>
      </c>
      <c r="AC1519">
        <v>0.55200000000000005</v>
      </c>
      <c r="AD1519">
        <v>0.81299999999999994</v>
      </c>
      <c r="AE1519">
        <v>0.17899999999999999</v>
      </c>
      <c r="AF1519">
        <v>7</v>
      </c>
      <c r="AG1519">
        <v>27.2</v>
      </c>
      <c r="AH1519">
        <v>35.9</v>
      </c>
      <c r="AI1519">
        <v>29.9</v>
      </c>
      <c r="AJ1519">
        <v>0</v>
      </c>
      <c r="AK1519">
        <v>0.05</v>
      </c>
      <c r="AL1519">
        <v>0.03</v>
      </c>
      <c r="AM1519">
        <v>0.19</v>
      </c>
      <c r="AN1519">
        <v>0.73</v>
      </c>
    </row>
    <row r="1520" spans="1:40" x14ac:dyDescent="0.2">
      <c r="A1520">
        <v>3383</v>
      </c>
      <c r="B1520">
        <v>0.05</v>
      </c>
      <c r="C1520">
        <v>0.95</v>
      </c>
      <c r="D1520" t="s">
        <v>2933</v>
      </c>
      <c r="E1520" t="s">
        <v>2933</v>
      </c>
      <c r="F1520" t="s">
        <v>2858</v>
      </c>
      <c r="G1520" t="s">
        <v>2859</v>
      </c>
      <c r="H1520">
        <v>29149</v>
      </c>
      <c r="I1520" t="s">
        <v>2934</v>
      </c>
      <c r="J1520">
        <v>36.522300000000001</v>
      </c>
      <c r="K1520">
        <v>-91.540800000000004</v>
      </c>
      <c r="L1520">
        <v>2116</v>
      </c>
      <c r="M1520">
        <v>334.5</v>
      </c>
      <c r="N1520" t="s">
        <v>45</v>
      </c>
      <c r="O1520" t="b">
        <v>0</v>
      </c>
      <c r="P1520" t="b">
        <v>1</v>
      </c>
      <c r="Q1520" t="s">
        <v>46</v>
      </c>
      <c r="R1520">
        <v>3</v>
      </c>
      <c r="S1520">
        <v>65791</v>
      </c>
      <c r="T1520">
        <v>1840009937</v>
      </c>
      <c r="U1520">
        <v>93</v>
      </c>
      <c r="V1520">
        <v>14</v>
      </c>
      <c r="W1520">
        <v>24.87</v>
      </c>
      <c r="X1520">
        <f>VLOOKUP(Z1520,'[1]90.2'!$A$2:$B$9,2,FALSE)</f>
        <v>0.33</v>
      </c>
      <c r="Y1520">
        <v>2</v>
      </c>
      <c r="Z1520">
        <v>4</v>
      </c>
      <c r="AA1520">
        <v>2364</v>
      </c>
      <c r="AB1520">
        <v>853</v>
      </c>
      <c r="AC1520">
        <v>0.81176470599999995</v>
      </c>
      <c r="AD1520">
        <v>0.81299999999999994</v>
      </c>
      <c r="AE1520">
        <v>0.17899999999999999</v>
      </c>
      <c r="AF1520">
        <v>3.9</v>
      </c>
      <c r="AG1520">
        <v>27.5</v>
      </c>
      <c r="AH1520">
        <v>40.4</v>
      </c>
      <c r="AI1520">
        <v>28.2</v>
      </c>
      <c r="AJ1520">
        <v>0.01</v>
      </c>
      <c r="AK1520">
        <v>0.24</v>
      </c>
      <c r="AL1520">
        <v>0</v>
      </c>
      <c r="AM1520">
        <v>0</v>
      </c>
      <c r="AN1520">
        <v>0.75</v>
      </c>
    </row>
    <row r="1521" spans="1:40" x14ac:dyDescent="0.2">
      <c r="A1521">
        <v>5220</v>
      </c>
      <c r="B1521">
        <v>0.23</v>
      </c>
      <c r="C1521">
        <v>0.77</v>
      </c>
      <c r="D1521" t="s">
        <v>2935</v>
      </c>
      <c r="E1521" t="s">
        <v>2935</v>
      </c>
      <c r="F1521" t="s">
        <v>2858</v>
      </c>
      <c r="G1521" t="s">
        <v>2859</v>
      </c>
      <c r="H1521">
        <v>29151</v>
      </c>
      <c r="I1521" t="s">
        <v>1895</v>
      </c>
      <c r="J1521">
        <v>38.4788</v>
      </c>
      <c r="K1521">
        <v>-91.844999999999999</v>
      </c>
      <c r="L1521">
        <v>1514</v>
      </c>
      <c r="M1521">
        <v>501.3</v>
      </c>
      <c r="N1521" t="s">
        <v>45</v>
      </c>
      <c r="O1521" t="b">
        <v>0</v>
      </c>
      <c r="P1521" t="b">
        <v>1</v>
      </c>
      <c r="Q1521" t="s">
        <v>46</v>
      </c>
      <c r="R1521">
        <v>3</v>
      </c>
      <c r="S1521">
        <v>65051</v>
      </c>
      <c r="T1521">
        <v>1840009646</v>
      </c>
      <c r="U1521">
        <v>93</v>
      </c>
      <c r="V1521">
        <v>7</v>
      </c>
      <c r="W1521">
        <v>29.87</v>
      </c>
      <c r="X1521">
        <f>VLOOKUP(Z1521,'[1]90.2'!$A$2:$B$9,2,FALSE)</f>
        <v>0.33</v>
      </c>
      <c r="Y1521">
        <v>2</v>
      </c>
      <c r="Z1521">
        <v>4</v>
      </c>
      <c r="AA1521">
        <v>2561</v>
      </c>
      <c r="AB1521">
        <v>990</v>
      </c>
      <c r="AC1521">
        <v>0.51703992200000004</v>
      </c>
      <c r="AD1521">
        <v>0.81299999999999994</v>
      </c>
      <c r="AE1521">
        <v>0.17899999999999999</v>
      </c>
      <c r="AF1521">
        <v>4.7</v>
      </c>
      <c r="AG1521">
        <v>20.9</v>
      </c>
      <c r="AH1521">
        <v>30.5</v>
      </c>
      <c r="AI1521">
        <v>44</v>
      </c>
      <c r="AJ1521">
        <v>0.04</v>
      </c>
      <c r="AK1521">
        <v>0.14000000000000001</v>
      </c>
      <c r="AL1521">
        <v>0.02</v>
      </c>
      <c r="AM1521">
        <v>0.19</v>
      </c>
      <c r="AN1521">
        <v>0.61</v>
      </c>
    </row>
    <row r="1522" spans="1:40" x14ac:dyDescent="0.2">
      <c r="A1522">
        <v>3654</v>
      </c>
      <c r="B1522">
        <v>0.09</v>
      </c>
      <c r="C1522">
        <v>0.91</v>
      </c>
      <c r="D1522" t="s">
        <v>763</v>
      </c>
      <c r="E1522" t="s">
        <v>763</v>
      </c>
      <c r="F1522" t="s">
        <v>2858</v>
      </c>
      <c r="G1522" t="s">
        <v>2859</v>
      </c>
      <c r="H1522">
        <v>29153</v>
      </c>
      <c r="I1522" t="s">
        <v>2936</v>
      </c>
      <c r="J1522">
        <v>36.606299999999997</v>
      </c>
      <c r="K1522">
        <v>-92.424499999999995</v>
      </c>
      <c r="L1522">
        <v>660</v>
      </c>
      <c r="M1522">
        <v>88.8</v>
      </c>
      <c r="N1522" t="s">
        <v>45</v>
      </c>
      <c r="O1522" t="b">
        <v>0</v>
      </c>
      <c r="P1522" t="b">
        <v>1</v>
      </c>
      <c r="Q1522" t="s">
        <v>46</v>
      </c>
      <c r="R1522">
        <v>3</v>
      </c>
      <c r="S1522">
        <v>65655</v>
      </c>
      <c r="T1522">
        <v>1840008807</v>
      </c>
      <c r="U1522">
        <v>94</v>
      </c>
      <c r="V1522">
        <v>14</v>
      </c>
      <c r="W1522">
        <v>34.51</v>
      </c>
      <c r="X1522">
        <f>VLOOKUP(Z1522,'[1]90.2'!$A$2:$B$9,2,FALSE)</f>
        <v>0.33</v>
      </c>
      <c r="Y1522">
        <v>2</v>
      </c>
      <c r="Z1522">
        <v>4</v>
      </c>
      <c r="AA1522">
        <v>2489</v>
      </c>
      <c r="AB1522">
        <v>878</v>
      </c>
      <c r="AC1522">
        <v>0.482758621</v>
      </c>
      <c r="AD1522">
        <v>0.81299999999999994</v>
      </c>
      <c r="AE1522">
        <v>0.17899999999999999</v>
      </c>
      <c r="AF1522">
        <v>6.4</v>
      </c>
      <c r="AG1522">
        <v>24.4</v>
      </c>
      <c r="AH1522">
        <v>42.5</v>
      </c>
      <c r="AI1522">
        <v>26.6</v>
      </c>
      <c r="AJ1522">
        <v>0.02</v>
      </c>
      <c r="AK1522">
        <v>0.14000000000000001</v>
      </c>
      <c r="AL1522">
        <v>0</v>
      </c>
      <c r="AM1522">
        <v>0.18</v>
      </c>
      <c r="AN1522">
        <v>0.66</v>
      </c>
    </row>
    <row r="1523" spans="1:40" x14ac:dyDescent="0.2">
      <c r="A1523">
        <v>6275</v>
      </c>
      <c r="B1523">
        <v>0.12</v>
      </c>
      <c r="C1523">
        <v>0.88</v>
      </c>
      <c r="D1523" t="s">
        <v>2937</v>
      </c>
      <c r="E1523" t="s">
        <v>2937</v>
      </c>
      <c r="F1523" t="s">
        <v>2858</v>
      </c>
      <c r="G1523" t="s">
        <v>2859</v>
      </c>
      <c r="H1523">
        <v>29155</v>
      </c>
      <c r="I1523" t="s">
        <v>2938</v>
      </c>
      <c r="J1523">
        <v>36.181399999999996</v>
      </c>
      <c r="K1523">
        <v>-89.666399999999996</v>
      </c>
      <c r="L1523">
        <v>5606</v>
      </c>
      <c r="M1523">
        <v>419.7</v>
      </c>
      <c r="N1523" t="s">
        <v>45</v>
      </c>
      <c r="O1523" t="b">
        <v>0</v>
      </c>
      <c r="P1523" t="b">
        <v>1</v>
      </c>
      <c r="Q1523" t="s">
        <v>46</v>
      </c>
      <c r="R1523">
        <v>3</v>
      </c>
      <c r="S1523">
        <v>63830</v>
      </c>
      <c r="T1523">
        <v>1840007669</v>
      </c>
      <c r="U1523">
        <v>95</v>
      </c>
      <c r="V1523">
        <v>17</v>
      </c>
      <c r="W1523">
        <v>23.44</v>
      </c>
      <c r="X1523">
        <f>VLOOKUP(Z1523,'[1]90.2'!$A$2:$B$9,2,FALSE)</f>
        <v>0.33</v>
      </c>
      <c r="Y1523">
        <v>2</v>
      </c>
      <c r="Z1523">
        <v>4</v>
      </c>
      <c r="AA1523">
        <v>2175</v>
      </c>
      <c r="AB1523">
        <v>794</v>
      </c>
      <c r="AC1523">
        <v>0.48369565199999998</v>
      </c>
      <c r="AD1523">
        <v>0.81299999999999994</v>
      </c>
      <c r="AE1523">
        <v>0.17899999999999999</v>
      </c>
      <c r="AF1523">
        <v>9.4</v>
      </c>
      <c r="AG1523">
        <v>38.6</v>
      </c>
      <c r="AH1523">
        <v>32.299999999999997</v>
      </c>
      <c r="AI1523">
        <v>19.8</v>
      </c>
      <c r="AJ1523">
        <v>0.02</v>
      </c>
      <c r="AK1523">
        <v>0.13</v>
      </c>
      <c r="AL1523">
        <v>0</v>
      </c>
      <c r="AM1523">
        <v>0.26</v>
      </c>
      <c r="AN1523">
        <v>0.59</v>
      </c>
    </row>
    <row r="1524" spans="1:40" x14ac:dyDescent="0.2">
      <c r="A1524">
        <v>7329</v>
      </c>
      <c r="B1524">
        <v>0</v>
      </c>
      <c r="C1524">
        <v>1</v>
      </c>
      <c r="D1524" t="s">
        <v>371</v>
      </c>
      <c r="E1524" t="s">
        <v>371</v>
      </c>
      <c r="F1524" t="s">
        <v>2858</v>
      </c>
      <c r="G1524" t="s">
        <v>2859</v>
      </c>
      <c r="H1524">
        <v>29157</v>
      </c>
      <c r="I1524" t="s">
        <v>183</v>
      </c>
      <c r="J1524">
        <v>37.726300000000002</v>
      </c>
      <c r="K1524">
        <v>-89.875900000000001</v>
      </c>
      <c r="L1524">
        <v>8482</v>
      </c>
      <c r="M1524">
        <v>401.3</v>
      </c>
      <c r="N1524" t="s">
        <v>45</v>
      </c>
      <c r="O1524" t="b">
        <v>0</v>
      </c>
      <c r="P1524" t="b">
        <v>1</v>
      </c>
      <c r="Q1524" t="s">
        <v>46</v>
      </c>
      <c r="R1524">
        <v>3</v>
      </c>
      <c r="S1524" t="s">
        <v>2939</v>
      </c>
      <c r="T1524">
        <v>1840009871</v>
      </c>
      <c r="U1524">
        <v>93</v>
      </c>
      <c r="V1524">
        <v>7</v>
      </c>
      <c r="W1524">
        <v>25.11</v>
      </c>
      <c r="X1524">
        <f>VLOOKUP(Z1524,'[1]90.2'!$A$2:$B$9,2,FALSE)</f>
        <v>0.33</v>
      </c>
      <c r="Y1524">
        <v>2</v>
      </c>
      <c r="Z1524">
        <v>4</v>
      </c>
      <c r="AA1524">
        <v>2438</v>
      </c>
      <c r="AC1524">
        <v>0.61111111100000004</v>
      </c>
      <c r="AD1524">
        <v>0.81299999999999994</v>
      </c>
      <c r="AE1524">
        <v>0.17899999999999999</v>
      </c>
      <c r="AF1524">
        <v>5.4</v>
      </c>
      <c r="AG1524">
        <v>25.4</v>
      </c>
      <c r="AH1524">
        <v>38.299999999999997</v>
      </c>
      <c r="AI1524">
        <v>30.8</v>
      </c>
      <c r="AJ1524">
        <v>0</v>
      </c>
      <c r="AK1524">
        <v>0.19</v>
      </c>
      <c r="AL1524">
        <v>0</v>
      </c>
      <c r="AM1524">
        <v>0.22</v>
      </c>
      <c r="AN1524">
        <v>0.57999999999999996</v>
      </c>
    </row>
    <row r="1525" spans="1:40" x14ac:dyDescent="0.2">
      <c r="A1525">
        <v>16696</v>
      </c>
      <c r="B1525">
        <v>0.16</v>
      </c>
      <c r="C1525">
        <v>0.84</v>
      </c>
      <c r="D1525" t="s">
        <v>2940</v>
      </c>
      <c r="E1525" t="s">
        <v>2940</v>
      </c>
      <c r="F1525" t="s">
        <v>2858</v>
      </c>
      <c r="G1525" t="s">
        <v>2859</v>
      </c>
      <c r="H1525">
        <v>29159</v>
      </c>
      <c r="I1525" t="s">
        <v>2941</v>
      </c>
      <c r="J1525">
        <v>38.7059</v>
      </c>
      <c r="K1525">
        <v>-93.233999999999995</v>
      </c>
      <c r="L1525">
        <v>21696</v>
      </c>
      <c r="M1525">
        <v>586.4</v>
      </c>
      <c r="N1525" t="s">
        <v>45</v>
      </c>
      <c r="O1525" t="b">
        <v>0</v>
      </c>
      <c r="P1525" t="b">
        <v>1</v>
      </c>
      <c r="Q1525" t="s">
        <v>46</v>
      </c>
      <c r="R1525">
        <v>3</v>
      </c>
      <c r="S1525" t="s">
        <v>2942</v>
      </c>
      <c r="T1525">
        <v>1840009724</v>
      </c>
      <c r="U1525">
        <v>94</v>
      </c>
      <c r="V1525">
        <v>8</v>
      </c>
      <c r="W1525">
        <v>22.97</v>
      </c>
      <c r="X1525">
        <f>VLOOKUP(Z1525,'[1]90.2'!$A$2:$B$9,2,FALSE)</f>
        <v>0.33</v>
      </c>
      <c r="Y1525">
        <v>2</v>
      </c>
      <c r="Z1525">
        <v>4</v>
      </c>
      <c r="AA1525">
        <v>1901</v>
      </c>
      <c r="AB1525">
        <v>941</v>
      </c>
      <c r="AC1525">
        <v>0.52191991100000001</v>
      </c>
      <c r="AD1525">
        <v>0.81299999999999994</v>
      </c>
      <c r="AE1525">
        <v>0.17899999999999999</v>
      </c>
      <c r="AF1525">
        <v>7</v>
      </c>
      <c r="AG1525">
        <v>27.1</v>
      </c>
      <c r="AH1525">
        <v>39.200000000000003</v>
      </c>
      <c r="AI1525">
        <v>26.6</v>
      </c>
      <c r="AJ1525">
        <v>0.01</v>
      </c>
      <c r="AK1525">
        <v>0.08</v>
      </c>
      <c r="AL1525">
        <v>0.01</v>
      </c>
      <c r="AM1525">
        <v>0.26</v>
      </c>
      <c r="AN1525">
        <v>0.64</v>
      </c>
    </row>
    <row r="1526" spans="1:40" x14ac:dyDescent="0.2">
      <c r="A1526">
        <v>17730</v>
      </c>
      <c r="B1526">
        <v>0.16</v>
      </c>
      <c r="C1526">
        <v>0.84</v>
      </c>
      <c r="D1526" t="s">
        <v>2943</v>
      </c>
      <c r="E1526" t="s">
        <v>2943</v>
      </c>
      <c r="F1526" t="s">
        <v>2858</v>
      </c>
      <c r="G1526" t="s">
        <v>2859</v>
      </c>
      <c r="H1526">
        <v>29161</v>
      </c>
      <c r="I1526" t="s">
        <v>2944</v>
      </c>
      <c r="J1526">
        <v>37.945900000000002</v>
      </c>
      <c r="K1526">
        <v>-91.7607</v>
      </c>
      <c r="L1526">
        <v>19949</v>
      </c>
      <c r="M1526">
        <v>635</v>
      </c>
      <c r="N1526" t="s">
        <v>45</v>
      </c>
      <c r="O1526" t="b">
        <v>0</v>
      </c>
      <c r="P1526" t="b">
        <v>1</v>
      </c>
      <c r="Q1526" t="s">
        <v>46</v>
      </c>
      <c r="R1526">
        <v>3</v>
      </c>
      <c r="S1526" t="s">
        <v>2945</v>
      </c>
      <c r="T1526">
        <v>1840009849</v>
      </c>
      <c r="U1526">
        <v>93</v>
      </c>
      <c r="V1526">
        <v>10</v>
      </c>
      <c r="W1526">
        <v>23.92</v>
      </c>
      <c r="X1526">
        <f>VLOOKUP(Z1526,'[1]90.2'!$A$2:$B$9,2,FALSE)</f>
        <v>0.33</v>
      </c>
      <c r="Y1526">
        <v>2</v>
      </c>
      <c r="Z1526">
        <v>4</v>
      </c>
      <c r="AA1526">
        <v>2232</v>
      </c>
      <c r="AB1526">
        <v>991</v>
      </c>
      <c r="AC1526">
        <v>0.69036238599999999</v>
      </c>
      <c r="AD1526">
        <v>0.81299999999999994</v>
      </c>
      <c r="AE1526">
        <v>0.17899999999999999</v>
      </c>
      <c r="AF1526">
        <v>6.6</v>
      </c>
      <c r="AG1526">
        <v>34.799999999999997</v>
      </c>
      <c r="AH1526">
        <v>35.299999999999997</v>
      </c>
      <c r="AI1526">
        <v>23.4</v>
      </c>
      <c r="AJ1526">
        <v>0.01</v>
      </c>
      <c r="AK1526">
        <v>0.11</v>
      </c>
      <c r="AL1526">
        <v>0.02</v>
      </c>
      <c r="AM1526">
        <v>0.31</v>
      </c>
      <c r="AN1526">
        <v>0.55000000000000004</v>
      </c>
    </row>
    <row r="1527" spans="1:40" x14ac:dyDescent="0.2">
      <c r="A1527">
        <v>6307</v>
      </c>
      <c r="B1527">
        <v>0.13</v>
      </c>
      <c r="C1527">
        <v>0.88</v>
      </c>
      <c r="D1527" t="s">
        <v>2135</v>
      </c>
      <c r="E1527" t="s">
        <v>2135</v>
      </c>
      <c r="F1527" t="s">
        <v>2858</v>
      </c>
      <c r="G1527" t="s">
        <v>2859</v>
      </c>
      <c r="H1527">
        <v>29163</v>
      </c>
      <c r="I1527" t="s">
        <v>187</v>
      </c>
      <c r="J1527">
        <v>39.344700000000003</v>
      </c>
      <c r="K1527">
        <v>-91.203199999999995</v>
      </c>
      <c r="L1527">
        <v>4391</v>
      </c>
      <c r="M1527">
        <v>630.4</v>
      </c>
      <c r="N1527" t="s">
        <v>45</v>
      </c>
      <c r="O1527" t="b">
        <v>0</v>
      </c>
      <c r="P1527" t="b">
        <v>1</v>
      </c>
      <c r="Q1527" t="s">
        <v>46</v>
      </c>
      <c r="R1527">
        <v>3</v>
      </c>
      <c r="S1527">
        <v>63334</v>
      </c>
      <c r="T1527">
        <v>1840007344</v>
      </c>
      <c r="U1527">
        <v>94</v>
      </c>
      <c r="V1527">
        <v>3</v>
      </c>
      <c r="W1527">
        <v>28.08</v>
      </c>
      <c r="X1527">
        <f>VLOOKUP(Z1527,'[1]90.2'!$A$2:$B$9,2,FALSE)</f>
        <v>0.33</v>
      </c>
      <c r="Y1527">
        <v>2</v>
      </c>
      <c r="Z1527">
        <v>5</v>
      </c>
      <c r="AA1527">
        <v>2725</v>
      </c>
      <c r="AB1527">
        <v>881</v>
      </c>
      <c r="AC1527">
        <v>0.71587743699999995</v>
      </c>
      <c r="AD1527">
        <v>0.81299999999999994</v>
      </c>
      <c r="AE1527">
        <v>0.17899999999999999</v>
      </c>
      <c r="AF1527">
        <v>7.8</v>
      </c>
      <c r="AG1527">
        <v>28</v>
      </c>
      <c r="AH1527">
        <v>36.799999999999997</v>
      </c>
      <c r="AI1527">
        <v>27.3</v>
      </c>
      <c r="AJ1527">
        <v>0</v>
      </c>
      <c r="AK1527">
        <v>0.13</v>
      </c>
      <c r="AL1527">
        <v>0.06</v>
      </c>
      <c r="AM1527">
        <v>0.3</v>
      </c>
      <c r="AN1527">
        <v>0.5</v>
      </c>
    </row>
    <row r="1528" spans="1:40" x14ac:dyDescent="0.2">
      <c r="A1528">
        <v>42606</v>
      </c>
      <c r="B1528">
        <v>0.3</v>
      </c>
      <c r="C1528">
        <v>0.7</v>
      </c>
      <c r="D1528" t="s">
        <v>2946</v>
      </c>
      <c r="E1528" t="s">
        <v>2946</v>
      </c>
      <c r="F1528" t="s">
        <v>2858</v>
      </c>
      <c r="G1528" t="s">
        <v>2859</v>
      </c>
      <c r="H1528">
        <v>29165</v>
      </c>
      <c r="I1528" t="s">
        <v>2947</v>
      </c>
      <c r="J1528">
        <v>39.200499999999998</v>
      </c>
      <c r="K1528">
        <v>-94.722499999999997</v>
      </c>
      <c r="L1528">
        <v>7153</v>
      </c>
      <c r="M1528">
        <v>185.7</v>
      </c>
      <c r="N1528" t="s">
        <v>45</v>
      </c>
      <c r="O1528" t="b">
        <v>0</v>
      </c>
      <c r="P1528" t="b">
        <v>1</v>
      </c>
      <c r="Q1528" t="s">
        <v>46</v>
      </c>
      <c r="R1528">
        <v>3</v>
      </c>
      <c r="S1528" t="s">
        <v>2948</v>
      </c>
      <c r="T1528">
        <v>1840009590</v>
      </c>
      <c r="U1528">
        <v>96</v>
      </c>
      <c r="V1528">
        <v>2</v>
      </c>
      <c r="W1528">
        <v>28.56</v>
      </c>
      <c r="X1528">
        <f>VLOOKUP(Z1528,'[1]90.2'!$A$2:$B$9,2,FALSE)</f>
        <v>0.33</v>
      </c>
      <c r="Y1528">
        <v>2</v>
      </c>
      <c r="Z1528">
        <v>4</v>
      </c>
      <c r="AA1528">
        <v>2692</v>
      </c>
      <c r="AB1528">
        <v>1082</v>
      </c>
      <c r="AC1528">
        <v>0.38014608700000002</v>
      </c>
      <c r="AD1528">
        <v>0.81299999999999994</v>
      </c>
      <c r="AE1528">
        <v>0.17899999999999999</v>
      </c>
      <c r="AF1528">
        <v>4</v>
      </c>
      <c r="AG1528">
        <v>29</v>
      </c>
      <c r="AH1528">
        <v>43.6</v>
      </c>
      <c r="AI1528">
        <v>23.4</v>
      </c>
      <c r="AJ1528">
        <v>0.02</v>
      </c>
      <c r="AK1528">
        <v>0.09</v>
      </c>
      <c r="AL1528">
        <v>0.01</v>
      </c>
      <c r="AM1528">
        <v>0.08</v>
      </c>
      <c r="AN1528">
        <v>0.79</v>
      </c>
    </row>
    <row r="1529" spans="1:40" x14ac:dyDescent="0.2">
      <c r="A1529">
        <v>11803</v>
      </c>
      <c r="B1529">
        <v>0.16</v>
      </c>
      <c r="C1529">
        <v>0.84</v>
      </c>
      <c r="D1529" t="s">
        <v>2949</v>
      </c>
      <c r="E1529" t="s">
        <v>2949</v>
      </c>
      <c r="F1529" t="s">
        <v>2858</v>
      </c>
      <c r="G1529" t="s">
        <v>2859</v>
      </c>
      <c r="H1529">
        <v>29167</v>
      </c>
      <c r="I1529" t="s">
        <v>379</v>
      </c>
      <c r="J1529">
        <v>37.605899999999998</v>
      </c>
      <c r="K1529">
        <v>-93.417500000000004</v>
      </c>
      <c r="L1529">
        <v>10718</v>
      </c>
      <c r="M1529">
        <v>503.4</v>
      </c>
      <c r="N1529" t="s">
        <v>45</v>
      </c>
      <c r="O1529" t="b">
        <v>0</v>
      </c>
      <c r="P1529" t="b">
        <v>1</v>
      </c>
      <c r="Q1529" t="s">
        <v>46</v>
      </c>
      <c r="R1529">
        <v>3</v>
      </c>
      <c r="S1529">
        <v>65613</v>
      </c>
      <c r="T1529">
        <v>1840007578</v>
      </c>
      <c r="U1529">
        <v>93</v>
      </c>
      <c r="V1529">
        <v>11</v>
      </c>
      <c r="W1529">
        <v>31.42</v>
      </c>
      <c r="X1529">
        <f>VLOOKUP(Z1529,'[1]90.2'!$A$2:$B$9,2,FALSE)</f>
        <v>0.33</v>
      </c>
      <c r="Y1529">
        <v>2</v>
      </c>
      <c r="Z1529">
        <v>4</v>
      </c>
      <c r="AA1529">
        <v>2570</v>
      </c>
      <c r="AB1529">
        <v>955</v>
      </c>
      <c r="AC1529">
        <v>0.691409147</v>
      </c>
      <c r="AD1529">
        <v>0.81299999999999994</v>
      </c>
      <c r="AE1529">
        <v>0.17899999999999999</v>
      </c>
      <c r="AF1529">
        <v>5.6</v>
      </c>
      <c r="AG1529">
        <v>27.6</v>
      </c>
      <c r="AH1529">
        <v>36.5</v>
      </c>
      <c r="AI1529">
        <v>30.3</v>
      </c>
      <c r="AJ1529">
        <v>0.01</v>
      </c>
      <c r="AK1529">
        <v>0.2</v>
      </c>
      <c r="AL1529">
        <v>0.03</v>
      </c>
      <c r="AM1529">
        <v>0.27</v>
      </c>
      <c r="AN1529">
        <v>0.49</v>
      </c>
    </row>
    <row r="1530" spans="1:40" x14ac:dyDescent="0.2">
      <c r="A1530">
        <v>15653</v>
      </c>
      <c r="B1530">
        <v>0.17</v>
      </c>
      <c r="C1530">
        <v>0.83</v>
      </c>
      <c r="D1530" t="s">
        <v>2950</v>
      </c>
      <c r="E1530" t="s">
        <v>2950</v>
      </c>
      <c r="F1530" t="s">
        <v>2858</v>
      </c>
      <c r="G1530" t="s">
        <v>2859</v>
      </c>
      <c r="H1530">
        <v>29169</v>
      </c>
      <c r="I1530" t="s">
        <v>385</v>
      </c>
      <c r="J1530">
        <v>37.7562</v>
      </c>
      <c r="K1530">
        <v>-92.127399999999994</v>
      </c>
      <c r="L1530">
        <v>15629</v>
      </c>
      <c r="M1530">
        <v>262</v>
      </c>
      <c r="N1530" t="s">
        <v>45</v>
      </c>
      <c r="O1530" t="b">
        <v>1</v>
      </c>
      <c r="P1530" t="b">
        <v>1</v>
      </c>
      <c r="Q1530" t="s">
        <v>46</v>
      </c>
      <c r="R1530">
        <v>3</v>
      </c>
      <c r="S1530">
        <v>65473</v>
      </c>
      <c r="T1530">
        <v>1840073756</v>
      </c>
      <c r="U1530">
        <v>93</v>
      </c>
      <c r="V1530">
        <v>10</v>
      </c>
      <c r="W1530">
        <v>22.02</v>
      </c>
      <c r="X1530">
        <f>VLOOKUP(Z1530,'[1]90.2'!$A$2:$B$9,2,FALSE)</f>
        <v>0.33</v>
      </c>
      <c r="Y1530">
        <v>2</v>
      </c>
      <c r="Z1530">
        <v>4</v>
      </c>
      <c r="AA1530">
        <v>2180</v>
      </c>
      <c r="AB1530">
        <v>898</v>
      </c>
      <c r="AC1530">
        <v>0.82111475300000003</v>
      </c>
      <c r="AD1530">
        <v>0.81299999999999994</v>
      </c>
      <c r="AE1530">
        <v>0.17899999999999999</v>
      </c>
      <c r="AF1530">
        <v>5.0999999999999996</v>
      </c>
      <c r="AG1530">
        <v>32.200000000000003</v>
      </c>
      <c r="AH1530">
        <v>39</v>
      </c>
      <c r="AI1530">
        <v>23.8</v>
      </c>
      <c r="AJ1530">
        <v>0.02</v>
      </c>
      <c r="AK1530">
        <v>0.23</v>
      </c>
      <c r="AL1530">
        <v>0.05</v>
      </c>
      <c r="AM1530">
        <v>0.39</v>
      </c>
      <c r="AN1530">
        <v>0.31</v>
      </c>
    </row>
    <row r="1531" spans="1:40" x14ac:dyDescent="0.2">
      <c r="A1531">
        <v>1768</v>
      </c>
      <c r="B1531">
        <v>0.33</v>
      </c>
      <c r="C1531">
        <v>0.67</v>
      </c>
      <c r="D1531" t="s">
        <v>2951</v>
      </c>
      <c r="E1531" t="s">
        <v>2951</v>
      </c>
      <c r="F1531" t="s">
        <v>2858</v>
      </c>
      <c r="G1531" t="s">
        <v>2859</v>
      </c>
      <c r="H1531">
        <v>29171</v>
      </c>
      <c r="I1531" t="s">
        <v>892</v>
      </c>
      <c r="J1531">
        <v>40.475700000000003</v>
      </c>
      <c r="K1531">
        <v>-93.004400000000004</v>
      </c>
      <c r="L1531">
        <v>1915</v>
      </c>
      <c r="M1531">
        <v>370.4</v>
      </c>
      <c r="N1531" t="s">
        <v>45</v>
      </c>
      <c r="O1531" t="b">
        <v>0</v>
      </c>
      <c r="P1531" t="b">
        <v>1</v>
      </c>
      <c r="Q1531" t="s">
        <v>46</v>
      </c>
      <c r="R1531">
        <v>3</v>
      </c>
      <c r="S1531">
        <v>63565</v>
      </c>
      <c r="T1531">
        <v>1840010410</v>
      </c>
      <c r="U1531">
        <v>92</v>
      </c>
      <c r="V1531">
        <v>1</v>
      </c>
      <c r="W1531">
        <v>31.18</v>
      </c>
      <c r="X1531">
        <f>VLOOKUP(Z1531,'[1]90.2'!$A$2:$B$9,2,FALSE)</f>
        <v>0.33</v>
      </c>
      <c r="Y1531">
        <v>2</v>
      </c>
      <c r="Z1531">
        <v>5</v>
      </c>
      <c r="AA1531">
        <v>2696</v>
      </c>
      <c r="AB1531">
        <v>1011</v>
      </c>
      <c r="AC1531">
        <v>0.54123711299999999</v>
      </c>
      <c r="AD1531">
        <v>0.81299999999999994</v>
      </c>
      <c r="AE1531">
        <v>0.17899999999999999</v>
      </c>
      <c r="AF1531">
        <v>6.8</v>
      </c>
      <c r="AG1531">
        <v>36.9</v>
      </c>
      <c r="AH1531">
        <v>30.9</v>
      </c>
      <c r="AI1531">
        <v>25.3</v>
      </c>
      <c r="AJ1531">
        <v>0</v>
      </c>
      <c r="AK1531">
        <v>0.1</v>
      </c>
      <c r="AL1531">
        <v>0.02</v>
      </c>
      <c r="AM1531">
        <v>0.31</v>
      </c>
      <c r="AN1531">
        <v>0.56999999999999995</v>
      </c>
    </row>
    <row r="1532" spans="1:40" x14ac:dyDescent="0.2">
      <c r="A1532">
        <v>4014</v>
      </c>
      <c r="B1532">
        <v>0.19</v>
      </c>
      <c r="C1532">
        <v>0.81</v>
      </c>
      <c r="D1532" t="s">
        <v>2952</v>
      </c>
      <c r="E1532" t="s">
        <v>2952</v>
      </c>
      <c r="F1532" t="s">
        <v>2858</v>
      </c>
      <c r="G1532" t="s">
        <v>2859</v>
      </c>
      <c r="H1532">
        <v>29173</v>
      </c>
      <c r="I1532" t="s">
        <v>2953</v>
      </c>
      <c r="J1532">
        <v>39.584400000000002</v>
      </c>
      <c r="K1532">
        <v>-91.398700000000005</v>
      </c>
      <c r="L1532">
        <v>924</v>
      </c>
      <c r="M1532">
        <v>513.9</v>
      </c>
      <c r="N1532" t="s">
        <v>45</v>
      </c>
      <c r="O1532" t="b">
        <v>0</v>
      </c>
      <c r="P1532" t="b">
        <v>1</v>
      </c>
      <c r="Q1532" t="s">
        <v>46</v>
      </c>
      <c r="R1532">
        <v>3</v>
      </c>
      <c r="S1532">
        <v>63459</v>
      </c>
      <c r="T1532">
        <v>1840008448</v>
      </c>
      <c r="U1532">
        <v>94</v>
      </c>
      <c r="V1532">
        <v>3</v>
      </c>
      <c r="W1532">
        <v>27.49</v>
      </c>
      <c r="X1532">
        <f>VLOOKUP(Z1532,'[1]90.2'!$A$2:$B$9,2,FALSE)</f>
        <v>0.33</v>
      </c>
      <c r="Y1532">
        <v>2</v>
      </c>
      <c r="Z1532">
        <v>5</v>
      </c>
      <c r="AA1532">
        <v>1942</v>
      </c>
      <c r="AB1532">
        <v>735</v>
      </c>
      <c r="AC1532">
        <v>0.35668620099999998</v>
      </c>
      <c r="AD1532">
        <v>0.81299999999999994</v>
      </c>
      <c r="AE1532">
        <v>0.17899999999999999</v>
      </c>
      <c r="AF1532">
        <v>2.9</v>
      </c>
      <c r="AG1532">
        <v>21.8</v>
      </c>
      <c r="AH1532">
        <v>46.5</v>
      </c>
      <c r="AI1532">
        <v>28.9</v>
      </c>
      <c r="AJ1532">
        <v>0</v>
      </c>
      <c r="AK1532">
        <v>0.06</v>
      </c>
      <c r="AL1532">
        <v>0.03</v>
      </c>
      <c r="AM1532">
        <v>0.17</v>
      </c>
      <c r="AN1532">
        <v>0.75</v>
      </c>
    </row>
    <row r="1533" spans="1:40" x14ac:dyDescent="0.2">
      <c r="A1533">
        <v>9101</v>
      </c>
      <c r="B1533">
        <v>0.11</v>
      </c>
      <c r="C1533">
        <v>0.89</v>
      </c>
      <c r="D1533" t="s">
        <v>2954</v>
      </c>
      <c r="E1533" t="s">
        <v>2954</v>
      </c>
      <c r="F1533" t="s">
        <v>2858</v>
      </c>
      <c r="G1533" t="s">
        <v>2859</v>
      </c>
      <c r="H1533">
        <v>29175</v>
      </c>
      <c r="I1533" t="s">
        <v>190</v>
      </c>
      <c r="J1533">
        <v>39.417900000000003</v>
      </c>
      <c r="K1533">
        <v>-92.436400000000006</v>
      </c>
      <c r="L1533">
        <v>13933</v>
      </c>
      <c r="M1533">
        <v>408.2</v>
      </c>
      <c r="N1533" t="s">
        <v>45</v>
      </c>
      <c r="O1533" t="b">
        <v>0</v>
      </c>
      <c r="P1533" t="b">
        <v>1</v>
      </c>
      <c r="Q1533" t="s">
        <v>46</v>
      </c>
      <c r="R1533">
        <v>3</v>
      </c>
      <c r="S1533">
        <v>65270</v>
      </c>
      <c r="T1533">
        <v>1840008463</v>
      </c>
      <c r="U1533">
        <v>94</v>
      </c>
      <c r="V1533">
        <v>3</v>
      </c>
      <c r="W1533">
        <v>25.11</v>
      </c>
      <c r="X1533">
        <f>VLOOKUP(Z1533,'[1]90.2'!$A$2:$B$9,2,FALSE)</f>
        <v>0.33</v>
      </c>
      <c r="Y1533">
        <v>2</v>
      </c>
      <c r="Z1533">
        <v>4</v>
      </c>
      <c r="AA1533">
        <v>2497</v>
      </c>
      <c r="AB1533">
        <v>1381</v>
      </c>
      <c r="AC1533">
        <v>0.44598337999999998</v>
      </c>
      <c r="AD1533">
        <v>0.81299999999999994</v>
      </c>
      <c r="AE1533">
        <v>0.17899999999999999</v>
      </c>
      <c r="AF1533">
        <v>5.4</v>
      </c>
      <c r="AG1533">
        <v>33.299999999999997</v>
      </c>
      <c r="AH1533">
        <v>38.9</v>
      </c>
      <c r="AI1533">
        <v>22.4</v>
      </c>
      <c r="AJ1533">
        <v>0</v>
      </c>
      <c r="AK1533">
        <v>7.0000000000000007E-2</v>
      </c>
      <c r="AL1533">
        <v>0</v>
      </c>
      <c r="AM1533">
        <v>0.15</v>
      </c>
      <c r="AN1533">
        <v>0.78</v>
      </c>
    </row>
    <row r="1534" spans="1:40" x14ac:dyDescent="0.2">
      <c r="A1534">
        <v>8773</v>
      </c>
      <c r="B1534">
        <v>0.15</v>
      </c>
      <c r="C1534">
        <v>0.85</v>
      </c>
      <c r="D1534" t="s">
        <v>1629</v>
      </c>
      <c r="E1534" t="s">
        <v>1629</v>
      </c>
      <c r="F1534" t="s">
        <v>2858</v>
      </c>
      <c r="G1534" t="s">
        <v>2859</v>
      </c>
      <c r="H1534">
        <v>29177</v>
      </c>
      <c r="I1534" t="s">
        <v>2955</v>
      </c>
      <c r="J1534">
        <v>39.275500000000001</v>
      </c>
      <c r="K1534">
        <v>-93.972899999999996</v>
      </c>
      <c r="L1534">
        <v>5961</v>
      </c>
      <c r="M1534">
        <v>374.2</v>
      </c>
      <c r="N1534" t="s">
        <v>45</v>
      </c>
      <c r="O1534" t="b">
        <v>0</v>
      </c>
      <c r="P1534" t="b">
        <v>1</v>
      </c>
      <c r="Q1534" t="s">
        <v>46</v>
      </c>
      <c r="R1534">
        <v>3</v>
      </c>
      <c r="S1534">
        <v>64085</v>
      </c>
      <c r="T1534">
        <v>1840009600</v>
      </c>
      <c r="U1534">
        <v>95</v>
      </c>
      <c r="V1534">
        <v>5</v>
      </c>
      <c r="W1534">
        <v>34.75</v>
      </c>
      <c r="X1534">
        <f>VLOOKUP(Z1534,'[1]90.2'!$A$2:$B$9,2,FALSE)</f>
        <v>0.33</v>
      </c>
      <c r="Y1534">
        <v>2</v>
      </c>
      <c r="Z1534">
        <v>4</v>
      </c>
      <c r="AA1534">
        <v>2319</v>
      </c>
      <c r="AB1534">
        <v>754</v>
      </c>
      <c r="AC1534">
        <v>0.49459560200000002</v>
      </c>
      <c r="AD1534">
        <v>0.81299999999999994</v>
      </c>
      <c r="AE1534">
        <v>0.17899999999999999</v>
      </c>
      <c r="AF1534">
        <v>2.2000000000000002</v>
      </c>
      <c r="AG1534">
        <v>23.6</v>
      </c>
      <c r="AH1534">
        <v>37.799999999999997</v>
      </c>
      <c r="AI1534">
        <v>36.4</v>
      </c>
      <c r="AJ1534">
        <v>0</v>
      </c>
      <c r="AK1534">
        <v>0.11</v>
      </c>
      <c r="AL1534">
        <v>0.03</v>
      </c>
      <c r="AM1534">
        <v>0.13</v>
      </c>
      <c r="AN1534">
        <v>0.72</v>
      </c>
    </row>
    <row r="1535" spans="1:40" x14ac:dyDescent="0.2">
      <c r="A1535">
        <v>2309</v>
      </c>
      <c r="B1535">
        <v>0.12</v>
      </c>
      <c r="C1535">
        <v>0.88</v>
      </c>
      <c r="D1535" t="s">
        <v>2956</v>
      </c>
      <c r="E1535" t="s">
        <v>2956</v>
      </c>
      <c r="F1535" t="s">
        <v>2858</v>
      </c>
      <c r="G1535" t="s">
        <v>2859</v>
      </c>
      <c r="H1535">
        <v>29179</v>
      </c>
      <c r="I1535" t="s">
        <v>2957</v>
      </c>
      <c r="J1535">
        <v>37.236400000000003</v>
      </c>
      <c r="K1535">
        <v>-90.973299999999995</v>
      </c>
      <c r="L1535">
        <v>1423</v>
      </c>
      <c r="M1535">
        <v>375.8</v>
      </c>
      <c r="N1535" t="s">
        <v>45</v>
      </c>
      <c r="O1535" t="b">
        <v>0</v>
      </c>
      <c r="P1535" t="b">
        <v>1</v>
      </c>
      <c r="Q1535" t="s">
        <v>46</v>
      </c>
      <c r="R1535">
        <v>3</v>
      </c>
      <c r="S1535">
        <v>63638</v>
      </c>
      <c r="T1535">
        <v>1840008734</v>
      </c>
      <c r="U1535">
        <v>92</v>
      </c>
      <c r="V1535">
        <v>10</v>
      </c>
      <c r="W1535">
        <v>27.61</v>
      </c>
      <c r="X1535">
        <f>VLOOKUP(Z1535,'[1]90.2'!$A$2:$B$9,2,FALSE)</f>
        <v>0.33</v>
      </c>
      <c r="Y1535">
        <v>2</v>
      </c>
      <c r="Z1535">
        <v>4</v>
      </c>
      <c r="AA1535">
        <v>2087</v>
      </c>
      <c r="AB1535">
        <v>617</v>
      </c>
      <c r="AC1535">
        <v>0.77777777800000003</v>
      </c>
      <c r="AD1535">
        <v>0.81299999999999994</v>
      </c>
      <c r="AE1535">
        <v>0.17899999999999999</v>
      </c>
      <c r="AF1535">
        <v>6.1</v>
      </c>
      <c r="AG1535">
        <v>27.5</v>
      </c>
      <c r="AH1535">
        <v>33.6</v>
      </c>
      <c r="AI1535">
        <v>32.799999999999997</v>
      </c>
      <c r="AJ1535">
        <v>0</v>
      </c>
      <c r="AK1535">
        <v>0.25</v>
      </c>
      <c r="AL1535">
        <v>0.02</v>
      </c>
      <c r="AM1535">
        <v>0.25</v>
      </c>
      <c r="AN1535">
        <v>0.48</v>
      </c>
    </row>
    <row r="1536" spans="1:40" x14ac:dyDescent="0.2">
      <c r="A1536">
        <v>3936</v>
      </c>
      <c r="B1536">
        <v>0.11</v>
      </c>
      <c r="C1536">
        <v>0.89</v>
      </c>
      <c r="D1536" t="s">
        <v>2958</v>
      </c>
      <c r="E1536" t="s">
        <v>2958</v>
      </c>
      <c r="F1536" t="s">
        <v>2858</v>
      </c>
      <c r="G1536" t="s">
        <v>2859</v>
      </c>
      <c r="H1536">
        <v>29181</v>
      </c>
      <c r="I1536" t="s">
        <v>1593</v>
      </c>
      <c r="J1536">
        <v>36.623399999999997</v>
      </c>
      <c r="K1536">
        <v>-90.821899999999999</v>
      </c>
      <c r="L1536">
        <v>1929</v>
      </c>
      <c r="M1536">
        <v>541.1</v>
      </c>
      <c r="N1536" t="s">
        <v>45</v>
      </c>
      <c r="O1536" t="b">
        <v>0</v>
      </c>
      <c r="P1536" t="b">
        <v>1</v>
      </c>
      <c r="Q1536" t="s">
        <v>46</v>
      </c>
      <c r="R1536">
        <v>3</v>
      </c>
      <c r="S1536">
        <v>63935</v>
      </c>
      <c r="T1536">
        <v>1840007658</v>
      </c>
      <c r="U1536">
        <v>93</v>
      </c>
      <c r="V1536">
        <v>16</v>
      </c>
      <c r="W1536">
        <v>41.41</v>
      </c>
      <c r="X1536">
        <f>VLOOKUP(Z1536,'[1]90.2'!$A$2:$B$9,2,FALSE)</f>
        <v>0.33</v>
      </c>
      <c r="Y1536">
        <v>2</v>
      </c>
      <c r="Z1536">
        <v>4</v>
      </c>
      <c r="AA1536">
        <v>2286</v>
      </c>
      <c r="AB1536">
        <v>952</v>
      </c>
      <c r="AC1536">
        <v>0.67583497100000001</v>
      </c>
      <c r="AD1536">
        <v>0.81299999999999994</v>
      </c>
      <c r="AE1536">
        <v>0.17899999999999999</v>
      </c>
      <c r="AF1536">
        <v>4.9000000000000004</v>
      </c>
      <c r="AG1536">
        <v>26.8</v>
      </c>
      <c r="AH1536">
        <v>42</v>
      </c>
      <c r="AI1536">
        <v>26.3</v>
      </c>
      <c r="AJ1536">
        <v>0.01</v>
      </c>
      <c r="AK1536">
        <v>0.24</v>
      </c>
      <c r="AL1536">
        <v>0</v>
      </c>
      <c r="AM1536">
        <v>0.31</v>
      </c>
      <c r="AN1536">
        <v>0.44</v>
      </c>
    </row>
    <row r="1537" spans="1:40" x14ac:dyDescent="0.2">
      <c r="A1537">
        <v>156381</v>
      </c>
      <c r="B1537">
        <v>0.21</v>
      </c>
      <c r="C1537">
        <v>0.79</v>
      </c>
      <c r="D1537" t="s">
        <v>2959</v>
      </c>
      <c r="E1537" t="s">
        <v>2959</v>
      </c>
      <c r="F1537" t="s">
        <v>2858</v>
      </c>
      <c r="G1537" t="s">
        <v>2859</v>
      </c>
      <c r="H1537">
        <v>29183</v>
      </c>
      <c r="I1537" t="s">
        <v>2960</v>
      </c>
      <c r="J1537">
        <v>38.784999999999997</v>
      </c>
      <c r="K1537">
        <v>-90.717500000000001</v>
      </c>
      <c r="L1537">
        <v>90802</v>
      </c>
      <c r="M1537">
        <v>1149.4000000000001</v>
      </c>
      <c r="N1537" t="s">
        <v>45</v>
      </c>
      <c r="O1537" t="b">
        <v>0</v>
      </c>
      <c r="P1537" t="b">
        <v>1</v>
      </c>
      <c r="Q1537" t="s">
        <v>46</v>
      </c>
      <c r="R1537">
        <v>3</v>
      </c>
      <c r="S1537" t="s">
        <v>2961</v>
      </c>
      <c r="T1537">
        <v>1840008571</v>
      </c>
      <c r="U1537">
        <v>94</v>
      </c>
      <c r="V1537">
        <v>2</v>
      </c>
      <c r="W1537">
        <v>30.11</v>
      </c>
      <c r="X1537">
        <f>VLOOKUP(Z1537,'[1]90.2'!$A$2:$B$9,2,FALSE)</f>
        <v>0.33</v>
      </c>
      <c r="Y1537">
        <v>2</v>
      </c>
      <c r="Z1537">
        <v>4</v>
      </c>
      <c r="AA1537">
        <v>2621</v>
      </c>
      <c r="AB1537">
        <v>1291</v>
      </c>
      <c r="AC1537">
        <v>0.32369015499999998</v>
      </c>
      <c r="AD1537">
        <v>0.81299999999999994</v>
      </c>
      <c r="AE1537">
        <v>0.17899999999999999</v>
      </c>
      <c r="AF1537">
        <v>3.3</v>
      </c>
      <c r="AG1537">
        <v>25.4</v>
      </c>
      <c r="AH1537">
        <v>44.6</v>
      </c>
      <c r="AI1537">
        <v>26.6</v>
      </c>
      <c r="AJ1537">
        <v>0.02</v>
      </c>
      <c r="AK1537">
        <v>0.08</v>
      </c>
      <c r="AL1537">
        <v>0.02</v>
      </c>
      <c r="AM1537">
        <v>0.09</v>
      </c>
      <c r="AN1537">
        <v>0.79</v>
      </c>
    </row>
    <row r="1538" spans="1:40" x14ac:dyDescent="0.2">
      <c r="A1538">
        <v>3955</v>
      </c>
      <c r="B1538">
        <v>0.09</v>
      </c>
      <c r="C1538">
        <v>0.91</v>
      </c>
      <c r="D1538" t="s">
        <v>1669</v>
      </c>
      <c r="E1538" t="s">
        <v>1669</v>
      </c>
      <c r="F1538" t="s">
        <v>2858</v>
      </c>
      <c r="G1538" t="s">
        <v>2859</v>
      </c>
      <c r="H1538">
        <v>29185</v>
      </c>
      <c r="I1538" t="s">
        <v>195</v>
      </c>
      <c r="J1538">
        <v>38.0458</v>
      </c>
      <c r="K1538">
        <v>-93.697199999999995</v>
      </c>
      <c r="L1538">
        <v>1194</v>
      </c>
      <c r="M1538">
        <v>453.2</v>
      </c>
      <c r="N1538" t="s">
        <v>45</v>
      </c>
      <c r="O1538" t="b">
        <v>0</v>
      </c>
      <c r="P1538" t="b">
        <v>1</v>
      </c>
      <c r="Q1538" t="s">
        <v>46</v>
      </c>
      <c r="R1538">
        <v>3</v>
      </c>
      <c r="S1538">
        <v>64776</v>
      </c>
      <c r="T1538">
        <v>1840009843</v>
      </c>
      <c r="U1538">
        <v>94</v>
      </c>
      <c r="V1538">
        <v>9</v>
      </c>
      <c r="W1538">
        <v>33.44</v>
      </c>
      <c r="X1538">
        <f>VLOOKUP(Z1538,'[1]90.2'!$A$2:$B$9,2,FALSE)</f>
        <v>0.33</v>
      </c>
      <c r="Y1538">
        <v>2</v>
      </c>
      <c r="Z1538">
        <v>4</v>
      </c>
      <c r="AA1538">
        <v>2361</v>
      </c>
      <c r="AB1538">
        <v>1503</v>
      </c>
      <c r="AC1538">
        <v>0.688888889</v>
      </c>
      <c r="AD1538">
        <v>0.81299999999999994</v>
      </c>
      <c r="AE1538">
        <v>0.17899999999999999</v>
      </c>
      <c r="AF1538">
        <v>5.0999999999999996</v>
      </c>
      <c r="AG1538">
        <v>29.5</v>
      </c>
      <c r="AH1538">
        <v>32.9</v>
      </c>
      <c r="AI1538">
        <v>32.5</v>
      </c>
      <c r="AJ1538">
        <v>7.0000000000000007E-2</v>
      </c>
      <c r="AK1538">
        <v>0.18</v>
      </c>
      <c r="AL1538">
        <v>0</v>
      </c>
      <c r="AM1538">
        <v>0.27</v>
      </c>
      <c r="AN1538">
        <v>0.49</v>
      </c>
    </row>
    <row r="1539" spans="1:40" x14ac:dyDescent="0.2">
      <c r="A1539">
        <v>7121</v>
      </c>
      <c r="B1539">
        <v>0.19</v>
      </c>
      <c r="C1539">
        <v>0.81</v>
      </c>
      <c r="D1539" t="s">
        <v>2962</v>
      </c>
      <c r="E1539" t="s">
        <v>2962</v>
      </c>
      <c r="F1539" t="s">
        <v>2858</v>
      </c>
      <c r="G1539" t="s">
        <v>2859</v>
      </c>
      <c r="H1539">
        <v>29186</v>
      </c>
      <c r="I1539" t="s">
        <v>2963</v>
      </c>
      <c r="J1539">
        <v>37.975499999999997</v>
      </c>
      <c r="K1539">
        <v>-90.047700000000006</v>
      </c>
      <c r="L1539">
        <v>4595</v>
      </c>
      <c r="M1539">
        <v>455</v>
      </c>
      <c r="N1539" t="s">
        <v>45</v>
      </c>
      <c r="O1539" t="b">
        <v>0</v>
      </c>
      <c r="P1539" t="b">
        <v>1</v>
      </c>
      <c r="Q1539" t="s">
        <v>46</v>
      </c>
      <c r="R1539">
        <v>3</v>
      </c>
      <c r="S1539">
        <v>63670</v>
      </c>
      <c r="T1539">
        <v>1840009854</v>
      </c>
      <c r="U1539">
        <v>93</v>
      </c>
      <c r="V1539">
        <v>8</v>
      </c>
      <c r="W1539">
        <v>38.56</v>
      </c>
      <c r="X1539">
        <f>VLOOKUP(Z1539,'[1]90.2'!$A$2:$B$9,2,FALSE)</f>
        <v>0.33</v>
      </c>
      <c r="Y1539">
        <v>2</v>
      </c>
      <c r="Z1539">
        <v>4</v>
      </c>
      <c r="AA1539">
        <v>2002</v>
      </c>
      <c r="AB1539">
        <v>897</v>
      </c>
      <c r="AC1539">
        <v>0.69281045799999996</v>
      </c>
      <c r="AD1539">
        <v>0.81299999999999994</v>
      </c>
      <c r="AE1539">
        <v>0.17899999999999999</v>
      </c>
      <c r="AF1539">
        <v>3.2</v>
      </c>
      <c r="AG1539">
        <v>23</v>
      </c>
      <c r="AH1539">
        <v>39.200000000000003</v>
      </c>
      <c r="AI1539">
        <v>34.700000000000003</v>
      </c>
      <c r="AJ1539">
        <v>0.05</v>
      </c>
      <c r="AK1539">
        <v>0.35</v>
      </c>
      <c r="AL1539">
        <v>0</v>
      </c>
      <c r="AM1539">
        <v>0.22</v>
      </c>
      <c r="AN1539">
        <v>0.39</v>
      </c>
    </row>
    <row r="1540" spans="1:40" x14ac:dyDescent="0.2">
      <c r="A1540">
        <v>23973</v>
      </c>
      <c r="B1540">
        <v>0.15</v>
      </c>
      <c r="C1540">
        <v>0.85</v>
      </c>
      <c r="D1540" t="s">
        <v>2964</v>
      </c>
      <c r="E1540" t="s">
        <v>2964</v>
      </c>
      <c r="F1540" t="s">
        <v>2858</v>
      </c>
      <c r="G1540" t="s">
        <v>2859</v>
      </c>
      <c r="H1540">
        <v>29187</v>
      </c>
      <c r="I1540" t="s">
        <v>2965</v>
      </c>
      <c r="J1540">
        <v>37.782200000000003</v>
      </c>
      <c r="K1540">
        <v>-90.428200000000004</v>
      </c>
      <c r="L1540">
        <v>17959</v>
      </c>
      <c r="M1540">
        <v>730.4</v>
      </c>
      <c r="N1540" t="s">
        <v>45</v>
      </c>
      <c r="O1540" t="b">
        <v>0</v>
      </c>
      <c r="P1540" t="b">
        <v>1</v>
      </c>
      <c r="Q1540" t="s">
        <v>46</v>
      </c>
      <c r="R1540">
        <v>3</v>
      </c>
      <c r="S1540">
        <v>63640</v>
      </c>
      <c r="T1540">
        <v>1840008686</v>
      </c>
      <c r="U1540">
        <v>93</v>
      </c>
      <c r="V1540">
        <v>8</v>
      </c>
      <c r="W1540">
        <v>30.82</v>
      </c>
      <c r="X1540">
        <f>VLOOKUP(Z1540,'[1]90.2'!$A$2:$B$9,2,FALSE)</f>
        <v>0.33</v>
      </c>
      <c r="Y1540">
        <v>2</v>
      </c>
      <c r="Z1540">
        <v>4</v>
      </c>
      <c r="AA1540">
        <v>1993</v>
      </c>
      <c r="AB1540">
        <v>908</v>
      </c>
      <c r="AC1540">
        <v>0.70830534300000003</v>
      </c>
      <c r="AD1540">
        <v>0.81299999999999994</v>
      </c>
      <c r="AE1540">
        <v>0.17899999999999999</v>
      </c>
      <c r="AF1540">
        <v>6.8</v>
      </c>
      <c r="AG1540">
        <v>29.1</v>
      </c>
      <c r="AH1540">
        <v>36.299999999999997</v>
      </c>
      <c r="AI1540">
        <v>27.8</v>
      </c>
      <c r="AJ1540">
        <v>0.02</v>
      </c>
      <c r="AK1540">
        <v>0.12</v>
      </c>
      <c r="AL1540">
        <v>0.01</v>
      </c>
      <c r="AM1540">
        <v>0.41</v>
      </c>
      <c r="AN1540">
        <v>0.44</v>
      </c>
    </row>
    <row r="1541" spans="1:40" x14ac:dyDescent="0.2">
      <c r="A1541">
        <v>413247</v>
      </c>
      <c r="B1541">
        <v>0.26</v>
      </c>
      <c r="C1541">
        <v>0.74</v>
      </c>
      <c r="D1541" t="s">
        <v>2966</v>
      </c>
      <c r="E1541" t="s">
        <v>2966</v>
      </c>
      <c r="F1541" t="s">
        <v>2858</v>
      </c>
      <c r="G1541" t="s">
        <v>2859</v>
      </c>
      <c r="H1541">
        <v>29510</v>
      </c>
      <c r="I1541" t="s">
        <v>2694</v>
      </c>
      <c r="J1541">
        <v>38.635899999999999</v>
      </c>
      <c r="K1541">
        <v>-90.245099999999994</v>
      </c>
      <c r="L1541">
        <v>2130881</v>
      </c>
      <c r="M1541">
        <v>1894.2</v>
      </c>
      <c r="N1541" t="s">
        <v>45</v>
      </c>
      <c r="O1541" t="b">
        <v>0</v>
      </c>
      <c r="P1541" t="b">
        <v>1</v>
      </c>
      <c r="Q1541" t="s">
        <v>46</v>
      </c>
      <c r="R1541">
        <v>1</v>
      </c>
      <c r="S1541" t="s">
        <v>2967</v>
      </c>
      <c r="T1541">
        <v>1840001651</v>
      </c>
      <c r="U1541">
        <v>94</v>
      </c>
      <c r="V1541">
        <v>2</v>
      </c>
      <c r="W1541">
        <v>28.32</v>
      </c>
      <c r="X1541">
        <f>VLOOKUP(Z1541,'[1]90.2'!$A$2:$B$9,2,FALSE)</f>
        <v>0.33</v>
      </c>
      <c r="Y1541">
        <v>2</v>
      </c>
      <c r="Z1541">
        <v>4</v>
      </c>
      <c r="AA1541">
        <v>2114</v>
      </c>
      <c r="AB1541">
        <v>939</v>
      </c>
      <c r="AC1541">
        <v>0.24108358299999999</v>
      </c>
      <c r="AD1541">
        <v>0.81299999999999994</v>
      </c>
      <c r="AE1541">
        <v>0.17899999999999999</v>
      </c>
      <c r="AF1541">
        <v>6.4</v>
      </c>
      <c r="AG1541">
        <v>36.5</v>
      </c>
      <c r="AH1541">
        <v>39.4</v>
      </c>
      <c r="AI1541">
        <v>17.7</v>
      </c>
      <c r="AJ1541">
        <v>0.01</v>
      </c>
      <c r="AK1541">
        <v>0.03</v>
      </c>
      <c r="AL1541">
        <v>0.02</v>
      </c>
      <c r="AM1541">
        <v>0.06</v>
      </c>
      <c r="AN1541">
        <v>0.87</v>
      </c>
    </row>
    <row r="1542" spans="1:40" x14ac:dyDescent="0.2">
      <c r="A1542">
        <v>7808</v>
      </c>
      <c r="B1542">
        <v>7.0000000000000007E-2</v>
      </c>
      <c r="C1542">
        <v>0.93</v>
      </c>
      <c r="D1542" t="s">
        <v>396</v>
      </c>
      <c r="E1542" t="s">
        <v>396</v>
      </c>
      <c r="F1542" t="s">
        <v>2858</v>
      </c>
      <c r="G1542" t="s">
        <v>2859</v>
      </c>
      <c r="H1542">
        <v>29195</v>
      </c>
      <c r="I1542" t="s">
        <v>392</v>
      </c>
      <c r="J1542">
        <v>39.114699999999999</v>
      </c>
      <c r="K1542">
        <v>-93.200999999999993</v>
      </c>
      <c r="L1542">
        <v>13431</v>
      </c>
      <c r="M1542">
        <v>512.29999999999995</v>
      </c>
      <c r="N1542" t="s">
        <v>45</v>
      </c>
      <c r="O1542" t="b">
        <v>0</v>
      </c>
      <c r="P1542" t="b">
        <v>1</v>
      </c>
      <c r="Q1542" t="s">
        <v>46</v>
      </c>
      <c r="R1542">
        <v>3</v>
      </c>
      <c r="S1542">
        <v>65340</v>
      </c>
      <c r="T1542">
        <v>1840008509</v>
      </c>
      <c r="U1542">
        <v>94</v>
      </c>
      <c r="V1542">
        <v>8</v>
      </c>
      <c r="W1542">
        <v>21.06</v>
      </c>
      <c r="X1542">
        <f>VLOOKUP(Z1542,'[1]90.2'!$A$2:$B$9,2,FALSE)</f>
        <v>0.33</v>
      </c>
      <c r="Y1542">
        <v>2</v>
      </c>
      <c r="Z1542">
        <v>4</v>
      </c>
      <c r="AA1542">
        <v>2350</v>
      </c>
      <c r="AB1542">
        <v>774</v>
      </c>
      <c r="AC1542">
        <v>0.52100840299999995</v>
      </c>
      <c r="AD1542">
        <v>0.81299999999999994</v>
      </c>
      <c r="AE1542">
        <v>0.17899999999999999</v>
      </c>
      <c r="AF1542">
        <v>5.5</v>
      </c>
      <c r="AG1542">
        <v>34</v>
      </c>
      <c r="AH1542">
        <v>35.200000000000003</v>
      </c>
      <c r="AI1542">
        <v>25.3</v>
      </c>
      <c r="AJ1542">
        <v>0.01</v>
      </c>
      <c r="AK1542">
        <v>0.13</v>
      </c>
      <c r="AL1542">
        <v>0</v>
      </c>
      <c r="AM1542">
        <v>0.15</v>
      </c>
      <c r="AN1542">
        <v>0.71</v>
      </c>
    </row>
    <row r="1543" spans="1:40" x14ac:dyDescent="0.2">
      <c r="A1543">
        <v>1264</v>
      </c>
      <c r="B1543">
        <v>0</v>
      </c>
      <c r="C1543">
        <v>1</v>
      </c>
      <c r="D1543" t="s">
        <v>2968</v>
      </c>
      <c r="E1543" t="s">
        <v>2968</v>
      </c>
      <c r="F1543" t="s">
        <v>2858</v>
      </c>
      <c r="G1543" t="s">
        <v>2859</v>
      </c>
      <c r="H1543">
        <v>29197</v>
      </c>
      <c r="I1543" t="s">
        <v>1456</v>
      </c>
      <c r="J1543">
        <v>40.412599999999998</v>
      </c>
      <c r="K1543">
        <v>-92.566299999999998</v>
      </c>
      <c r="L1543">
        <v>743</v>
      </c>
      <c r="M1543">
        <v>278.8</v>
      </c>
      <c r="N1543" t="s">
        <v>45</v>
      </c>
      <c r="O1543" t="b">
        <v>0</v>
      </c>
      <c r="P1543" t="b">
        <v>1</v>
      </c>
      <c r="Q1543" t="s">
        <v>46</v>
      </c>
      <c r="R1543">
        <v>3</v>
      </c>
      <c r="S1543">
        <v>63561</v>
      </c>
      <c r="T1543">
        <v>1840009412</v>
      </c>
      <c r="U1543">
        <v>91</v>
      </c>
      <c r="V1543">
        <v>1</v>
      </c>
      <c r="W1543">
        <v>34.15</v>
      </c>
      <c r="X1543">
        <f>VLOOKUP(Z1543,'[1]90.2'!$A$2:$B$9,2,FALSE)</f>
        <v>0.33</v>
      </c>
      <c r="Y1543">
        <v>2</v>
      </c>
      <c r="Z1543">
        <v>5</v>
      </c>
      <c r="AA1543">
        <v>1723</v>
      </c>
      <c r="AC1543">
        <v>0.77777777800000003</v>
      </c>
      <c r="AD1543">
        <v>0.81299999999999994</v>
      </c>
      <c r="AE1543">
        <v>0.17899999999999999</v>
      </c>
      <c r="AF1543">
        <v>7.2</v>
      </c>
      <c r="AG1543">
        <v>24.1</v>
      </c>
      <c r="AH1543">
        <v>35.4</v>
      </c>
      <c r="AI1543">
        <v>33.200000000000003</v>
      </c>
      <c r="AJ1543">
        <v>0</v>
      </c>
      <c r="AK1543">
        <v>0.22</v>
      </c>
      <c r="AL1543">
        <v>0</v>
      </c>
      <c r="AM1543">
        <v>0.44</v>
      </c>
      <c r="AN1543">
        <v>0.33</v>
      </c>
    </row>
    <row r="1544" spans="1:40" x14ac:dyDescent="0.2">
      <c r="A1544">
        <v>1527</v>
      </c>
      <c r="B1544">
        <v>0.2</v>
      </c>
      <c r="C1544">
        <v>0.8</v>
      </c>
      <c r="D1544" t="s">
        <v>2969</v>
      </c>
      <c r="E1544" t="s">
        <v>2969</v>
      </c>
      <c r="F1544" t="s">
        <v>2858</v>
      </c>
      <c r="G1544" t="s">
        <v>2859</v>
      </c>
      <c r="H1544">
        <v>29199</v>
      </c>
      <c r="I1544" t="s">
        <v>2970</v>
      </c>
      <c r="J1544">
        <v>40.461300000000001</v>
      </c>
      <c r="K1544">
        <v>-92.170400000000001</v>
      </c>
      <c r="L1544">
        <v>1773</v>
      </c>
      <c r="M1544">
        <v>439.3</v>
      </c>
      <c r="N1544" t="s">
        <v>45</v>
      </c>
      <c r="O1544" t="b">
        <v>0</v>
      </c>
      <c r="P1544" t="b">
        <v>1</v>
      </c>
      <c r="Q1544" t="s">
        <v>46</v>
      </c>
      <c r="R1544">
        <v>3</v>
      </c>
      <c r="S1544">
        <v>63555</v>
      </c>
      <c r="T1544">
        <v>1840008344</v>
      </c>
      <c r="U1544">
        <v>91</v>
      </c>
      <c r="V1544">
        <v>1</v>
      </c>
      <c r="W1544">
        <v>24.28</v>
      </c>
      <c r="X1544">
        <f>VLOOKUP(Z1544,'[1]90.2'!$A$2:$B$9,2,FALSE)</f>
        <v>0.33</v>
      </c>
      <c r="Y1544">
        <v>2</v>
      </c>
      <c r="Z1544">
        <v>5</v>
      </c>
      <c r="AA1544">
        <v>1757</v>
      </c>
      <c r="AB1544">
        <v>996</v>
      </c>
      <c r="AC1544">
        <v>0.647285577</v>
      </c>
      <c r="AD1544">
        <v>0.81299999999999994</v>
      </c>
      <c r="AE1544">
        <v>0.17899999999999999</v>
      </c>
      <c r="AF1544">
        <v>4.5999999999999996</v>
      </c>
      <c r="AG1544">
        <v>24.5</v>
      </c>
      <c r="AH1544">
        <v>25.1</v>
      </c>
      <c r="AI1544">
        <v>45.8</v>
      </c>
      <c r="AJ1544">
        <v>0</v>
      </c>
      <c r="AK1544">
        <v>0.12</v>
      </c>
      <c r="AL1544">
        <v>0.06</v>
      </c>
      <c r="AM1544">
        <v>0.12</v>
      </c>
      <c r="AN1544">
        <v>0.71</v>
      </c>
    </row>
    <row r="1545" spans="1:40" x14ac:dyDescent="0.2">
      <c r="A1545">
        <v>15160</v>
      </c>
      <c r="B1545">
        <v>0.26</v>
      </c>
      <c r="C1545">
        <v>0.74</v>
      </c>
      <c r="D1545" t="s">
        <v>2971</v>
      </c>
      <c r="E1545" t="s">
        <v>2971</v>
      </c>
      <c r="F1545" t="s">
        <v>2858</v>
      </c>
      <c r="G1545" t="s">
        <v>2859</v>
      </c>
      <c r="H1545">
        <v>29201</v>
      </c>
      <c r="I1545" t="s">
        <v>395</v>
      </c>
      <c r="J1545">
        <v>36.885399999999997</v>
      </c>
      <c r="K1545">
        <v>-89.587699999999998</v>
      </c>
      <c r="L1545">
        <v>16054</v>
      </c>
      <c r="M1545">
        <v>361.7</v>
      </c>
      <c r="N1545" t="s">
        <v>45</v>
      </c>
      <c r="O1545" t="b">
        <v>0</v>
      </c>
      <c r="P1545" t="b">
        <v>1</v>
      </c>
      <c r="Q1545" t="s">
        <v>46</v>
      </c>
      <c r="R1545">
        <v>3</v>
      </c>
      <c r="S1545">
        <v>63801</v>
      </c>
      <c r="T1545">
        <v>1840009921</v>
      </c>
      <c r="U1545">
        <v>95</v>
      </c>
      <c r="V1545">
        <v>14</v>
      </c>
      <c r="W1545">
        <v>24.63</v>
      </c>
      <c r="X1545">
        <f>VLOOKUP(Z1545,'[1]90.2'!$A$2:$B$9,2,FALSE)</f>
        <v>0.33</v>
      </c>
      <c r="Y1545">
        <v>2</v>
      </c>
      <c r="Z1545">
        <v>4</v>
      </c>
      <c r="AA1545">
        <v>1931</v>
      </c>
      <c r="AB1545">
        <v>930</v>
      </c>
      <c r="AC1545">
        <v>0.55449676000000003</v>
      </c>
      <c r="AD1545">
        <v>0.81299999999999994</v>
      </c>
      <c r="AE1545">
        <v>0.17899999999999999</v>
      </c>
      <c r="AF1545">
        <v>7.4</v>
      </c>
      <c r="AG1545">
        <v>32.700000000000003</v>
      </c>
      <c r="AH1545">
        <v>38.5</v>
      </c>
      <c r="AI1545">
        <v>21.4</v>
      </c>
      <c r="AJ1545">
        <v>0.03</v>
      </c>
      <c r="AK1545">
        <v>0.18</v>
      </c>
      <c r="AL1545">
        <v>0.02</v>
      </c>
      <c r="AM1545">
        <v>0.16</v>
      </c>
      <c r="AN1545">
        <v>0.61</v>
      </c>
    </row>
    <row r="1546" spans="1:40" x14ac:dyDescent="0.2">
      <c r="A1546">
        <v>2753</v>
      </c>
      <c r="B1546">
        <v>0.06</v>
      </c>
      <c r="C1546">
        <v>0.94</v>
      </c>
      <c r="D1546" t="s">
        <v>2721</v>
      </c>
      <c r="E1546" t="s">
        <v>2721</v>
      </c>
      <c r="F1546" t="s">
        <v>2858</v>
      </c>
      <c r="G1546" t="s">
        <v>2859</v>
      </c>
      <c r="H1546">
        <v>29203</v>
      </c>
      <c r="I1546" t="s">
        <v>2972</v>
      </c>
      <c r="J1546">
        <v>37.004199999999997</v>
      </c>
      <c r="K1546">
        <v>-91.326999999999998</v>
      </c>
      <c r="L1546">
        <v>848</v>
      </c>
      <c r="M1546">
        <v>86</v>
      </c>
      <c r="N1546" t="s">
        <v>45</v>
      </c>
      <c r="O1546" t="b">
        <v>0</v>
      </c>
      <c r="P1546" t="b">
        <v>1</v>
      </c>
      <c r="Q1546" t="s">
        <v>46</v>
      </c>
      <c r="R1546">
        <v>3</v>
      </c>
      <c r="S1546">
        <v>65588</v>
      </c>
      <c r="T1546">
        <v>1840010871</v>
      </c>
      <c r="U1546">
        <v>92</v>
      </c>
      <c r="V1546">
        <v>10</v>
      </c>
      <c r="W1546">
        <v>35.94</v>
      </c>
      <c r="X1546">
        <f>VLOOKUP(Z1546,'[1]90.2'!$A$2:$B$9,2,FALSE)</f>
        <v>0.33</v>
      </c>
      <c r="Y1546">
        <v>2</v>
      </c>
      <c r="Z1546">
        <v>4</v>
      </c>
      <c r="AA1546">
        <v>2318</v>
      </c>
      <c r="AB1546">
        <v>1138</v>
      </c>
      <c r="AC1546">
        <v>0.63076923100000004</v>
      </c>
      <c r="AD1546">
        <v>0.81299999999999994</v>
      </c>
      <c r="AE1546">
        <v>0.17899999999999999</v>
      </c>
      <c r="AF1546">
        <v>5.5</v>
      </c>
      <c r="AG1546">
        <v>19.8</v>
      </c>
      <c r="AH1546">
        <v>38.700000000000003</v>
      </c>
      <c r="AI1546">
        <v>36</v>
      </c>
      <c r="AJ1546">
        <v>0.02</v>
      </c>
      <c r="AK1546">
        <v>0.12</v>
      </c>
      <c r="AL1546">
        <v>0</v>
      </c>
      <c r="AM1546">
        <v>0.12</v>
      </c>
      <c r="AN1546">
        <v>0.74</v>
      </c>
    </row>
    <row r="1547" spans="1:40" x14ac:dyDescent="0.2">
      <c r="A1547">
        <v>2362</v>
      </c>
      <c r="B1547">
        <v>0.15</v>
      </c>
      <c r="C1547">
        <v>0.85</v>
      </c>
      <c r="D1547" t="s">
        <v>2973</v>
      </c>
      <c r="E1547" t="s">
        <v>2973</v>
      </c>
      <c r="F1547" t="s">
        <v>2858</v>
      </c>
      <c r="G1547" t="s">
        <v>2859</v>
      </c>
      <c r="H1547">
        <v>29205</v>
      </c>
      <c r="I1547" t="s">
        <v>198</v>
      </c>
      <c r="J1547">
        <v>39.692999999999998</v>
      </c>
      <c r="K1547">
        <v>-92.039599999999993</v>
      </c>
      <c r="L1547">
        <v>1825</v>
      </c>
      <c r="M1547">
        <v>301.60000000000002</v>
      </c>
      <c r="N1547" t="s">
        <v>45</v>
      </c>
      <c r="O1547" t="b">
        <v>0</v>
      </c>
      <c r="P1547" t="b">
        <v>1</v>
      </c>
      <c r="Q1547" t="s">
        <v>46</v>
      </c>
      <c r="R1547">
        <v>3</v>
      </c>
      <c r="S1547">
        <v>63468</v>
      </c>
      <c r="T1547">
        <v>1840009519</v>
      </c>
      <c r="U1547">
        <v>94</v>
      </c>
      <c r="V1547">
        <v>1</v>
      </c>
      <c r="W1547">
        <v>23.8</v>
      </c>
      <c r="X1547">
        <f>VLOOKUP(Z1547,'[1]90.2'!$A$2:$B$9,2,FALSE)</f>
        <v>0.33</v>
      </c>
      <c r="Y1547">
        <v>2</v>
      </c>
      <c r="Z1547">
        <v>5</v>
      </c>
      <c r="AA1547">
        <v>1635</v>
      </c>
      <c r="AB1547">
        <v>1385</v>
      </c>
      <c r="AC1547">
        <v>0.594594595</v>
      </c>
      <c r="AD1547">
        <v>0.81299999999999994</v>
      </c>
      <c r="AE1547">
        <v>0.17899999999999999</v>
      </c>
      <c r="AF1547">
        <v>5.6</v>
      </c>
      <c r="AG1547">
        <v>31.8</v>
      </c>
      <c r="AH1547">
        <v>31.5</v>
      </c>
      <c r="AI1547">
        <v>31.1</v>
      </c>
      <c r="AJ1547">
        <v>0</v>
      </c>
      <c r="AK1547">
        <v>0.08</v>
      </c>
      <c r="AL1547">
        <v>0.11</v>
      </c>
      <c r="AM1547">
        <v>0.32</v>
      </c>
      <c r="AN1547">
        <v>0.49</v>
      </c>
    </row>
    <row r="1548" spans="1:40" x14ac:dyDescent="0.2">
      <c r="A1548">
        <v>11472</v>
      </c>
      <c r="B1548">
        <v>0.09</v>
      </c>
      <c r="C1548">
        <v>0.91</v>
      </c>
      <c r="D1548" t="s">
        <v>2974</v>
      </c>
      <c r="E1548" t="s">
        <v>2974</v>
      </c>
      <c r="F1548" t="s">
        <v>2858</v>
      </c>
      <c r="G1548" t="s">
        <v>2859</v>
      </c>
      <c r="H1548">
        <v>29207</v>
      </c>
      <c r="I1548" t="s">
        <v>2975</v>
      </c>
      <c r="J1548">
        <v>36.7928</v>
      </c>
      <c r="K1548">
        <v>-89.963200000000001</v>
      </c>
      <c r="L1548">
        <v>7947</v>
      </c>
      <c r="M1548">
        <v>425.7</v>
      </c>
      <c r="N1548" t="s">
        <v>45</v>
      </c>
      <c r="O1548" t="b">
        <v>0</v>
      </c>
      <c r="P1548" t="b">
        <v>1</v>
      </c>
      <c r="Q1548" t="s">
        <v>46</v>
      </c>
      <c r="R1548">
        <v>3</v>
      </c>
      <c r="S1548">
        <v>63841</v>
      </c>
      <c r="T1548">
        <v>1840007643</v>
      </c>
      <c r="U1548">
        <v>95</v>
      </c>
      <c r="V1548">
        <v>14</v>
      </c>
      <c r="W1548">
        <v>26.66</v>
      </c>
      <c r="X1548">
        <f>VLOOKUP(Z1548,'[1]90.2'!$A$2:$B$9,2,FALSE)</f>
        <v>0.33</v>
      </c>
      <c r="Y1548">
        <v>2</v>
      </c>
      <c r="Z1548">
        <v>4</v>
      </c>
      <c r="AA1548">
        <v>2437</v>
      </c>
      <c r="AB1548">
        <v>1067</v>
      </c>
      <c r="AC1548">
        <v>0.50575313799999999</v>
      </c>
      <c r="AD1548">
        <v>0.81299999999999994</v>
      </c>
      <c r="AE1548">
        <v>0.17899999999999999</v>
      </c>
      <c r="AF1548">
        <v>4.7</v>
      </c>
      <c r="AG1548">
        <v>34.6</v>
      </c>
      <c r="AH1548">
        <v>36.299999999999997</v>
      </c>
      <c r="AI1548">
        <v>24.4</v>
      </c>
      <c r="AJ1548">
        <v>0.02</v>
      </c>
      <c r="AK1548">
        <v>0.17</v>
      </c>
      <c r="AL1548">
        <v>0</v>
      </c>
      <c r="AM1548">
        <v>0.15</v>
      </c>
      <c r="AN1548">
        <v>0.66</v>
      </c>
    </row>
    <row r="1549" spans="1:40" x14ac:dyDescent="0.2">
      <c r="A1549">
        <v>12726</v>
      </c>
      <c r="B1549">
        <v>0.16</v>
      </c>
      <c r="C1549">
        <v>0.84</v>
      </c>
      <c r="D1549" t="s">
        <v>2976</v>
      </c>
      <c r="E1549" t="s">
        <v>2976</v>
      </c>
      <c r="F1549" t="s">
        <v>2858</v>
      </c>
      <c r="G1549" t="s">
        <v>2859</v>
      </c>
      <c r="H1549">
        <v>29209</v>
      </c>
      <c r="I1549" t="s">
        <v>406</v>
      </c>
      <c r="J1549">
        <v>36.644100000000002</v>
      </c>
      <c r="K1549">
        <v>-93.423900000000003</v>
      </c>
      <c r="L1549">
        <v>2705</v>
      </c>
      <c r="M1549">
        <v>298</v>
      </c>
      <c r="N1549" t="s">
        <v>45</v>
      </c>
      <c r="O1549" t="b">
        <v>0</v>
      </c>
      <c r="P1549" t="b">
        <v>1</v>
      </c>
      <c r="Q1549" t="s">
        <v>46</v>
      </c>
      <c r="R1549">
        <v>3</v>
      </c>
      <c r="S1549">
        <v>65686</v>
      </c>
      <c r="T1549">
        <v>1840008795</v>
      </c>
      <c r="U1549">
        <v>93</v>
      </c>
      <c r="V1549">
        <v>11</v>
      </c>
      <c r="W1549">
        <v>33.32</v>
      </c>
      <c r="X1549">
        <f>VLOOKUP(Z1549,'[1]90.2'!$A$2:$B$9,2,FALSE)</f>
        <v>0.33</v>
      </c>
      <c r="Y1549">
        <v>2</v>
      </c>
      <c r="Z1549">
        <v>4</v>
      </c>
      <c r="AA1549">
        <v>2158</v>
      </c>
      <c r="AB1549">
        <v>897</v>
      </c>
      <c r="AC1549">
        <v>0.67902622999999995</v>
      </c>
      <c r="AD1549">
        <v>0.81299999999999994</v>
      </c>
      <c r="AE1549">
        <v>0.17899999999999999</v>
      </c>
      <c r="AF1549">
        <v>3.1</v>
      </c>
      <c r="AG1549">
        <v>29.6</v>
      </c>
      <c r="AH1549">
        <v>39.6</v>
      </c>
      <c r="AI1549">
        <v>27.7</v>
      </c>
      <c r="AJ1549">
        <v>0.01</v>
      </c>
      <c r="AK1549">
        <v>0.21</v>
      </c>
      <c r="AL1549">
        <v>0.03</v>
      </c>
      <c r="AM1549">
        <v>0.31</v>
      </c>
      <c r="AN1549">
        <v>0.43</v>
      </c>
    </row>
    <row r="1550" spans="1:40" x14ac:dyDescent="0.2">
      <c r="A1550">
        <v>1991</v>
      </c>
      <c r="B1550">
        <v>7.0000000000000007E-2</v>
      </c>
      <c r="C1550">
        <v>0.93</v>
      </c>
      <c r="D1550" t="s">
        <v>2977</v>
      </c>
      <c r="E1550" t="s">
        <v>2977</v>
      </c>
      <c r="F1550" t="s">
        <v>2858</v>
      </c>
      <c r="G1550" t="s">
        <v>2859</v>
      </c>
      <c r="H1550">
        <v>29211</v>
      </c>
      <c r="I1550" t="s">
        <v>1607</v>
      </c>
      <c r="J1550">
        <v>40.203099999999999</v>
      </c>
      <c r="K1550">
        <v>-93.123999999999995</v>
      </c>
      <c r="L1550">
        <v>2099</v>
      </c>
      <c r="M1550">
        <v>457</v>
      </c>
      <c r="N1550" t="s">
        <v>45</v>
      </c>
      <c r="O1550" t="b">
        <v>0</v>
      </c>
      <c r="P1550" t="b">
        <v>1</v>
      </c>
      <c r="Q1550" t="s">
        <v>46</v>
      </c>
      <c r="R1550">
        <v>3</v>
      </c>
      <c r="S1550">
        <v>63556</v>
      </c>
      <c r="T1550">
        <v>1840008361</v>
      </c>
      <c r="U1550">
        <v>93</v>
      </c>
      <c r="V1550">
        <v>1</v>
      </c>
      <c r="W1550">
        <v>22.02</v>
      </c>
      <c r="X1550">
        <f>VLOOKUP(Z1550,'[1]90.2'!$A$2:$B$9,2,FALSE)</f>
        <v>0.33</v>
      </c>
      <c r="Y1550">
        <v>2</v>
      </c>
      <c r="Z1550">
        <v>5</v>
      </c>
      <c r="AA1550">
        <v>2146</v>
      </c>
      <c r="AB1550">
        <v>333</v>
      </c>
      <c r="AC1550">
        <v>0.23214285700000001</v>
      </c>
      <c r="AD1550">
        <v>0.81299999999999994</v>
      </c>
      <c r="AE1550">
        <v>0.17899999999999999</v>
      </c>
      <c r="AF1550">
        <v>5.8</v>
      </c>
      <c r="AG1550">
        <v>31.3</v>
      </c>
      <c r="AH1550">
        <v>35.200000000000003</v>
      </c>
      <c r="AI1550">
        <v>27.8</v>
      </c>
      <c r="AJ1550">
        <v>0</v>
      </c>
      <c r="AK1550">
        <v>0</v>
      </c>
      <c r="AL1550">
        <v>0</v>
      </c>
      <c r="AM1550">
        <v>0.08</v>
      </c>
      <c r="AN1550">
        <v>0.92</v>
      </c>
    </row>
    <row r="1551" spans="1:40" x14ac:dyDescent="0.2">
      <c r="A1551">
        <v>21595</v>
      </c>
      <c r="B1551">
        <v>0.13</v>
      </c>
      <c r="C1551">
        <v>0.87</v>
      </c>
      <c r="D1551" t="s">
        <v>2978</v>
      </c>
      <c r="E1551" t="s">
        <v>2978</v>
      </c>
      <c r="F1551" t="s">
        <v>2858</v>
      </c>
      <c r="G1551" t="s">
        <v>2859</v>
      </c>
      <c r="H1551">
        <v>29213</v>
      </c>
      <c r="I1551" t="s">
        <v>2979</v>
      </c>
      <c r="J1551">
        <v>36.6509</v>
      </c>
      <c r="K1551">
        <v>-93.263599999999997</v>
      </c>
      <c r="L1551">
        <v>12579</v>
      </c>
      <c r="M1551">
        <v>227.5</v>
      </c>
      <c r="N1551" t="s">
        <v>45</v>
      </c>
      <c r="O1551" t="b">
        <v>0</v>
      </c>
      <c r="P1551" t="b">
        <v>1</v>
      </c>
      <c r="Q1551" t="s">
        <v>46</v>
      </c>
      <c r="R1551">
        <v>3</v>
      </c>
      <c r="S1551" t="s">
        <v>2980</v>
      </c>
      <c r="T1551">
        <v>1840007659</v>
      </c>
      <c r="U1551">
        <v>94</v>
      </c>
      <c r="V1551">
        <v>16</v>
      </c>
      <c r="W1551">
        <v>27.01</v>
      </c>
      <c r="X1551">
        <f>VLOOKUP(Z1551,'[1]90.2'!$A$2:$B$9,2,FALSE)</f>
        <v>0.33</v>
      </c>
      <c r="Y1551">
        <v>2</v>
      </c>
      <c r="Z1551">
        <v>4</v>
      </c>
      <c r="AA1551">
        <v>2372</v>
      </c>
      <c r="AB1551">
        <v>1125</v>
      </c>
      <c r="AC1551">
        <v>0.652175328</v>
      </c>
      <c r="AD1551">
        <v>0.81299999999999994</v>
      </c>
      <c r="AE1551">
        <v>0.17899999999999999</v>
      </c>
      <c r="AF1551">
        <v>4.9000000000000004</v>
      </c>
      <c r="AG1551">
        <v>33.299999999999997</v>
      </c>
      <c r="AH1551">
        <v>40.6</v>
      </c>
      <c r="AI1551">
        <v>21.2</v>
      </c>
      <c r="AJ1551">
        <v>0.01</v>
      </c>
      <c r="AK1551">
        <v>0.23</v>
      </c>
      <c r="AL1551">
        <v>0.02</v>
      </c>
      <c r="AM1551">
        <v>0.3</v>
      </c>
      <c r="AN1551">
        <v>0.43</v>
      </c>
    </row>
    <row r="1552" spans="1:40" x14ac:dyDescent="0.2">
      <c r="A1552">
        <v>9335</v>
      </c>
      <c r="B1552">
        <v>0.04</v>
      </c>
      <c r="C1552">
        <v>0.96</v>
      </c>
      <c r="D1552" t="s">
        <v>2981</v>
      </c>
      <c r="E1552" t="s">
        <v>2981</v>
      </c>
      <c r="F1552" t="s">
        <v>2858</v>
      </c>
      <c r="G1552" t="s">
        <v>2859</v>
      </c>
      <c r="H1552">
        <v>29215</v>
      </c>
      <c r="I1552" t="s">
        <v>2982</v>
      </c>
      <c r="J1552">
        <v>37.499299999999998</v>
      </c>
      <c r="K1552">
        <v>-91.861800000000002</v>
      </c>
      <c r="L1552">
        <v>2760</v>
      </c>
      <c r="M1552">
        <v>500.1</v>
      </c>
      <c r="N1552" t="s">
        <v>45</v>
      </c>
      <c r="O1552" t="b">
        <v>0</v>
      </c>
      <c r="P1552" t="b">
        <v>1</v>
      </c>
      <c r="Q1552" t="s">
        <v>46</v>
      </c>
      <c r="R1552">
        <v>3</v>
      </c>
      <c r="S1552">
        <v>65542</v>
      </c>
      <c r="T1552">
        <v>1840009892</v>
      </c>
      <c r="U1552">
        <v>92</v>
      </c>
      <c r="V1552">
        <v>10</v>
      </c>
      <c r="W1552">
        <v>29.04</v>
      </c>
      <c r="X1552">
        <f>VLOOKUP(Z1552,'[1]90.2'!$A$2:$B$9,2,FALSE)</f>
        <v>0.33</v>
      </c>
      <c r="Y1552">
        <v>2</v>
      </c>
      <c r="Z1552">
        <v>4</v>
      </c>
      <c r="AA1552">
        <v>2101</v>
      </c>
      <c r="AB1552">
        <v>593</v>
      </c>
      <c r="AC1552">
        <v>0.65436543700000005</v>
      </c>
      <c r="AD1552">
        <v>0.81299999999999994</v>
      </c>
      <c r="AE1552">
        <v>0.17899999999999999</v>
      </c>
      <c r="AF1552">
        <v>8.1999999999999993</v>
      </c>
      <c r="AG1552">
        <v>26.7</v>
      </c>
      <c r="AH1552">
        <v>36.299999999999997</v>
      </c>
      <c r="AI1552">
        <v>28.8</v>
      </c>
      <c r="AJ1552">
        <v>0</v>
      </c>
      <c r="AK1552">
        <v>0.09</v>
      </c>
      <c r="AL1552">
        <v>0</v>
      </c>
      <c r="AM1552">
        <v>0.19</v>
      </c>
      <c r="AN1552">
        <v>0.71</v>
      </c>
    </row>
    <row r="1553" spans="1:40" x14ac:dyDescent="0.2">
      <c r="A1553">
        <v>7776</v>
      </c>
      <c r="B1553">
        <v>0.18</v>
      </c>
      <c r="C1553">
        <v>0.82</v>
      </c>
      <c r="D1553" t="s">
        <v>2983</v>
      </c>
      <c r="E1553" t="s">
        <v>2983</v>
      </c>
      <c r="F1553" t="s">
        <v>2858</v>
      </c>
      <c r="G1553" t="s">
        <v>2859</v>
      </c>
      <c r="H1553">
        <v>29217</v>
      </c>
      <c r="I1553" t="s">
        <v>2984</v>
      </c>
      <c r="J1553">
        <v>37.844499999999996</v>
      </c>
      <c r="K1553">
        <v>-94.349199999999996</v>
      </c>
      <c r="L1553">
        <v>8111</v>
      </c>
      <c r="M1553">
        <v>348.5</v>
      </c>
      <c r="N1553" t="s">
        <v>45</v>
      </c>
      <c r="O1553" t="b">
        <v>0</v>
      </c>
      <c r="P1553" t="b">
        <v>1</v>
      </c>
      <c r="Q1553" t="s">
        <v>46</v>
      </c>
      <c r="R1553">
        <v>3</v>
      </c>
      <c r="S1553">
        <v>64772</v>
      </c>
      <c r="T1553">
        <v>1840008690</v>
      </c>
      <c r="U1553">
        <v>94</v>
      </c>
      <c r="V1553">
        <v>11</v>
      </c>
      <c r="W1553">
        <v>23.32</v>
      </c>
      <c r="X1553">
        <f>VLOOKUP(Z1553,'[1]90.2'!$A$2:$B$9,2,FALSE)</f>
        <v>0.33</v>
      </c>
      <c r="Y1553">
        <v>2</v>
      </c>
      <c r="Z1553">
        <v>4</v>
      </c>
      <c r="AA1553">
        <v>2631</v>
      </c>
      <c r="AB1553">
        <v>893</v>
      </c>
      <c r="AC1553">
        <v>0.65952381000000004</v>
      </c>
      <c r="AD1553">
        <v>0.81299999999999994</v>
      </c>
      <c r="AE1553">
        <v>0.17899999999999999</v>
      </c>
      <c r="AF1553">
        <v>8.4</v>
      </c>
      <c r="AG1553">
        <v>30.1</v>
      </c>
      <c r="AH1553">
        <v>34</v>
      </c>
      <c r="AI1553">
        <v>27.6</v>
      </c>
      <c r="AJ1553">
        <v>0.02</v>
      </c>
      <c r="AK1553">
        <v>0.17</v>
      </c>
      <c r="AL1553">
        <v>0.01</v>
      </c>
      <c r="AM1553">
        <v>0.17</v>
      </c>
      <c r="AN1553">
        <v>0.63</v>
      </c>
    </row>
    <row r="1554" spans="1:40" x14ac:dyDescent="0.2">
      <c r="A1554">
        <v>13067</v>
      </c>
      <c r="B1554">
        <v>0.1</v>
      </c>
      <c r="C1554">
        <v>0.9</v>
      </c>
      <c r="D1554" t="s">
        <v>1214</v>
      </c>
      <c r="E1554" t="s">
        <v>1214</v>
      </c>
      <c r="F1554" t="s">
        <v>2858</v>
      </c>
      <c r="G1554" t="s">
        <v>2859</v>
      </c>
      <c r="H1554">
        <v>29219</v>
      </c>
      <c r="I1554" t="s">
        <v>1215</v>
      </c>
      <c r="J1554">
        <v>38.8187</v>
      </c>
      <c r="K1554">
        <v>-91.138499999999993</v>
      </c>
      <c r="L1554">
        <v>8450</v>
      </c>
      <c r="M1554">
        <v>360.6</v>
      </c>
      <c r="N1554" t="s">
        <v>45</v>
      </c>
      <c r="O1554" t="b">
        <v>0</v>
      </c>
      <c r="P1554" t="b">
        <v>1</v>
      </c>
      <c r="Q1554" t="s">
        <v>46</v>
      </c>
      <c r="R1554">
        <v>3</v>
      </c>
      <c r="S1554">
        <v>63383</v>
      </c>
      <c r="T1554">
        <v>1840010714</v>
      </c>
      <c r="U1554">
        <v>93</v>
      </c>
      <c r="V1554">
        <v>11</v>
      </c>
      <c r="W1554">
        <v>35.700000000000003</v>
      </c>
      <c r="X1554">
        <f>VLOOKUP(Z1554,'[1]90.2'!$A$2:$B$9,2,FALSE)</f>
        <v>0.33</v>
      </c>
      <c r="Y1554">
        <v>2</v>
      </c>
      <c r="Z1554">
        <v>4</v>
      </c>
      <c r="AA1554">
        <v>2373</v>
      </c>
      <c r="AB1554">
        <v>952</v>
      </c>
      <c r="AC1554">
        <v>0.60626587600000004</v>
      </c>
      <c r="AD1554">
        <v>0.81299999999999994</v>
      </c>
      <c r="AE1554">
        <v>0.17899999999999999</v>
      </c>
      <c r="AF1554">
        <v>2.5</v>
      </c>
      <c r="AG1554">
        <v>21.6</v>
      </c>
      <c r="AH1554">
        <v>42.3</v>
      </c>
      <c r="AI1554">
        <v>33.6</v>
      </c>
      <c r="AJ1554">
        <v>0</v>
      </c>
      <c r="AK1554">
        <v>0.12</v>
      </c>
      <c r="AL1554">
        <v>0.03</v>
      </c>
      <c r="AM1554">
        <v>0.36</v>
      </c>
      <c r="AN1554">
        <v>0.5</v>
      </c>
    </row>
    <row r="1555" spans="1:40" x14ac:dyDescent="0.2">
      <c r="A1555">
        <v>9032</v>
      </c>
      <c r="B1555">
        <v>0.13</v>
      </c>
      <c r="C1555">
        <v>0.87</v>
      </c>
      <c r="D1555" t="s">
        <v>2985</v>
      </c>
      <c r="E1555" t="s">
        <v>2985</v>
      </c>
      <c r="F1555" t="s">
        <v>2858</v>
      </c>
      <c r="G1555" t="s">
        <v>2859</v>
      </c>
      <c r="H1555">
        <v>29221</v>
      </c>
      <c r="I1555" t="s">
        <v>215</v>
      </c>
      <c r="J1555">
        <v>37.933700000000002</v>
      </c>
      <c r="K1555">
        <v>-90.775000000000006</v>
      </c>
      <c r="L1555">
        <v>2563</v>
      </c>
      <c r="M1555">
        <v>425</v>
      </c>
      <c r="N1555" t="s">
        <v>45</v>
      </c>
      <c r="O1555" t="b">
        <v>0</v>
      </c>
      <c r="P1555" t="b">
        <v>1</v>
      </c>
      <c r="Q1555" t="s">
        <v>46</v>
      </c>
      <c r="R1555">
        <v>3</v>
      </c>
      <c r="S1555" t="s">
        <v>2986</v>
      </c>
      <c r="T1555">
        <v>1840009846</v>
      </c>
      <c r="U1555">
        <v>93</v>
      </c>
      <c r="V1555">
        <v>8</v>
      </c>
      <c r="W1555">
        <v>40.22</v>
      </c>
      <c r="X1555">
        <f>VLOOKUP(Z1555,'[1]90.2'!$A$2:$B$9,2,FALSE)</f>
        <v>0.33</v>
      </c>
      <c r="Y1555">
        <v>2</v>
      </c>
      <c r="Z1555">
        <v>4</v>
      </c>
      <c r="AA1555">
        <v>1689</v>
      </c>
      <c r="AB1555">
        <v>1182</v>
      </c>
      <c r="AC1555">
        <v>0.55645161300000001</v>
      </c>
      <c r="AD1555">
        <v>0.81299999999999994</v>
      </c>
      <c r="AE1555">
        <v>0.17899999999999999</v>
      </c>
      <c r="AF1555">
        <v>9.4</v>
      </c>
      <c r="AG1555">
        <v>22.9</v>
      </c>
      <c r="AH1555">
        <v>34.9</v>
      </c>
      <c r="AI1555">
        <v>32.799999999999997</v>
      </c>
      <c r="AJ1555">
        <v>0.05</v>
      </c>
      <c r="AK1555">
        <v>0.19</v>
      </c>
      <c r="AL1555">
        <v>0</v>
      </c>
      <c r="AM1555">
        <v>0.27</v>
      </c>
      <c r="AN1555">
        <v>0.49</v>
      </c>
    </row>
    <row r="1556" spans="1:40" x14ac:dyDescent="0.2">
      <c r="A1556">
        <v>4490</v>
      </c>
      <c r="B1556">
        <v>0.12</v>
      </c>
      <c r="C1556">
        <v>0.88</v>
      </c>
      <c r="D1556" t="s">
        <v>2987</v>
      </c>
      <c r="E1556" t="s">
        <v>2987</v>
      </c>
      <c r="F1556" t="s">
        <v>2858</v>
      </c>
      <c r="G1556" t="s">
        <v>2859</v>
      </c>
      <c r="H1556">
        <v>29223</v>
      </c>
      <c r="I1556" t="s">
        <v>1218</v>
      </c>
      <c r="J1556">
        <v>37.149099999999997</v>
      </c>
      <c r="K1556">
        <v>-90.697000000000003</v>
      </c>
      <c r="L1556">
        <v>2865</v>
      </c>
      <c r="M1556">
        <v>519.1</v>
      </c>
      <c r="N1556" t="s">
        <v>45</v>
      </c>
      <c r="O1556" t="b">
        <v>0</v>
      </c>
      <c r="P1556" t="b">
        <v>1</v>
      </c>
      <c r="Q1556" t="s">
        <v>46</v>
      </c>
      <c r="R1556">
        <v>3</v>
      </c>
      <c r="S1556">
        <v>63957</v>
      </c>
      <c r="T1556">
        <v>1840009916</v>
      </c>
      <c r="U1556">
        <v>93</v>
      </c>
      <c r="V1556">
        <v>16</v>
      </c>
      <c r="W1556">
        <v>37.72</v>
      </c>
      <c r="X1556">
        <f>VLOOKUP(Z1556,'[1]90.2'!$A$2:$B$9,2,FALSE)</f>
        <v>0.33</v>
      </c>
      <c r="Y1556">
        <v>2</v>
      </c>
      <c r="Z1556">
        <v>4</v>
      </c>
      <c r="AA1556">
        <v>1922</v>
      </c>
      <c r="AB1556">
        <v>1179</v>
      </c>
      <c r="AC1556">
        <v>0.66350067800000001</v>
      </c>
      <c r="AD1556">
        <v>0.81299999999999994</v>
      </c>
      <c r="AE1556">
        <v>0.17899999999999999</v>
      </c>
      <c r="AF1556">
        <v>5.5</v>
      </c>
      <c r="AG1556">
        <v>32.1</v>
      </c>
      <c r="AH1556">
        <v>35.799999999999997</v>
      </c>
      <c r="AI1556">
        <v>26.6</v>
      </c>
      <c r="AJ1556">
        <v>0.01</v>
      </c>
      <c r="AK1556">
        <v>0.28999999999999998</v>
      </c>
      <c r="AL1556">
        <v>0</v>
      </c>
      <c r="AM1556">
        <v>0.26</v>
      </c>
      <c r="AN1556">
        <v>0.43</v>
      </c>
    </row>
    <row r="1557" spans="1:40" x14ac:dyDescent="0.2">
      <c r="A1557">
        <v>13717</v>
      </c>
      <c r="B1557">
        <v>0.08</v>
      </c>
      <c r="C1557">
        <v>0.92</v>
      </c>
      <c r="D1557" t="s">
        <v>2988</v>
      </c>
      <c r="E1557" t="s">
        <v>2988</v>
      </c>
      <c r="F1557" t="s">
        <v>2858</v>
      </c>
      <c r="G1557" t="s">
        <v>2859</v>
      </c>
      <c r="H1557">
        <v>29225</v>
      </c>
      <c r="I1557" t="s">
        <v>1775</v>
      </c>
      <c r="J1557">
        <v>37.342399999999998</v>
      </c>
      <c r="K1557">
        <v>-92.910700000000006</v>
      </c>
      <c r="L1557">
        <v>7391</v>
      </c>
      <c r="M1557">
        <v>516.9</v>
      </c>
      <c r="N1557" t="s">
        <v>45</v>
      </c>
      <c r="O1557" t="b">
        <v>0</v>
      </c>
      <c r="P1557" t="b">
        <v>1</v>
      </c>
      <c r="Q1557" t="s">
        <v>46</v>
      </c>
      <c r="R1557">
        <v>3</v>
      </c>
      <c r="S1557">
        <v>65706</v>
      </c>
      <c r="T1557">
        <v>1840008742</v>
      </c>
      <c r="U1557">
        <v>93</v>
      </c>
      <c r="V1557">
        <v>11</v>
      </c>
      <c r="W1557">
        <v>32.369999999999997</v>
      </c>
      <c r="X1557">
        <f>VLOOKUP(Z1557,'[1]90.2'!$A$2:$B$9,2,FALSE)</f>
        <v>0.33</v>
      </c>
      <c r="Y1557">
        <v>2</v>
      </c>
      <c r="Z1557">
        <v>4</v>
      </c>
      <c r="AA1557">
        <v>2468</v>
      </c>
      <c r="AB1557">
        <v>905</v>
      </c>
      <c r="AC1557">
        <v>0.57333981000000001</v>
      </c>
      <c r="AD1557">
        <v>0.81299999999999994</v>
      </c>
      <c r="AE1557">
        <v>0.17899999999999999</v>
      </c>
      <c r="AF1557">
        <v>5.5</v>
      </c>
      <c r="AG1557">
        <v>21.5</v>
      </c>
      <c r="AH1557">
        <v>40.6</v>
      </c>
      <c r="AI1557">
        <v>32.4</v>
      </c>
      <c r="AJ1557">
        <v>0.02</v>
      </c>
      <c r="AK1557">
        <v>0.16</v>
      </c>
      <c r="AL1557">
        <v>0</v>
      </c>
      <c r="AM1557">
        <v>0.2</v>
      </c>
      <c r="AN1557">
        <v>0.62</v>
      </c>
    </row>
    <row r="1558" spans="1:40" x14ac:dyDescent="0.2">
      <c r="A1558">
        <v>773</v>
      </c>
      <c r="B1558">
        <v>0.2</v>
      </c>
      <c r="C1558">
        <v>0.8</v>
      </c>
      <c r="D1558" t="s">
        <v>2989</v>
      </c>
      <c r="E1558" t="s">
        <v>2989</v>
      </c>
      <c r="F1558" t="s">
        <v>2858</v>
      </c>
      <c r="G1558" t="s">
        <v>2859</v>
      </c>
      <c r="H1558">
        <v>29227</v>
      </c>
      <c r="I1558" t="s">
        <v>1231</v>
      </c>
      <c r="J1558">
        <v>40.485799999999998</v>
      </c>
      <c r="K1558">
        <v>-94.413499999999999</v>
      </c>
      <c r="L1558">
        <v>1026</v>
      </c>
      <c r="M1558">
        <v>298</v>
      </c>
      <c r="N1558" t="s">
        <v>45</v>
      </c>
      <c r="O1558" t="b">
        <v>0</v>
      </c>
      <c r="P1558" t="b">
        <v>1</v>
      </c>
      <c r="Q1558" t="s">
        <v>46</v>
      </c>
      <c r="R1558">
        <v>3</v>
      </c>
      <c r="S1558">
        <v>64456</v>
      </c>
      <c r="T1558">
        <v>1840010424</v>
      </c>
      <c r="U1558">
        <v>92</v>
      </c>
      <c r="V1558">
        <v>0</v>
      </c>
      <c r="W1558">
        <v>36.18</v>
      </c>
      <c r="X1558">
        <f>VLOOKUP(Z1558,'[1]90.2'!$A$2:$B$9,2,FALSE)</f>
        <v>0.33</v>
      </c>
      <c r="Y1558">
        <v>2</v>
      </c>
      <c r="Z1558">
        <v>5</v>
      </c>
      <c r="AA1558">
        <v>1937</v>
      </c>
      <c r="AB1558">
        <v>617</v>
      </c>
      <c r="AC1558">
        <v>0.764705882</v>
      </c>
      <c r="AD1558">
        <v>0.81299999999999994</v>
      </c>
      <c r="AE1558">
        <v>0.17899999999999999</v>
      </c>
      <c r="AF1558">
        <v>8.5</v>
      </c>
      <c r="AG1558">
        <v>32.200000000000003</v>
      </c>
      <c r="AH1558">
        <v>28.1</v>
      </c>
      <c r="AI1558">
        <v>31.2</v>
      </c>
      <c r="AJ1558">
        <v>0</v>
      </c>
      <c r="AK1558">
        <v>0</v>
      </c>
      <c r="AL1558">
        <v>0.06</v>
      </c>
      <c r="AM1558">
        <v>0</v>
      </c>
      <c r="AN1558">
        <v>0.94</v>
      </c>
    </row>
    <row r="1559" spans="1:40" x14ac:dyDescent="0.2">
      <c r="A1559">
        <v>6825</v>
      </c>
      <c r="B1559">
        <v>0.03</v>
      </c>
      <c r="C1559">
        <v>0.97</v>
      </c>
      <c r="D1559" t="s">
        <v>2990</v>
      </c>
      <c r="E1559" t="s">
        <v>2990</v>
      </c>
      <c r="F1559" t="s">
        <v>2858</v>
      </c>
      <c r="G1559" t="s">
        <v>2859</v>
      </c>
      <c r="H1559">
        <v>29229</v>
      </c>
      <c r="I1559" t="s">
        <v>1785</v>
      </c>
      <c r="J1559">
        <v>37.134099999999997</v>
      </c>
      <c r="K1559">
        <v>-92.266000000000005</v>
      </c>
      <c r="L1559">
        <v>4386</v>
      </c>
      <c r="M1559">
        <v>421.8</v>
      </c>
      <c r="N1559" t="s">
        <v>45</v>
      </c>
      <c r="O1559" t="b">
        <v>0</v>
      </c>
      <c r="P1559" t="b">
        <v>1</v>
      </c>
      <c r="Q1559" t="s">
        <v>46</v>
      </c>
      <c r="R1559">
        <v>3</v>
      </c>
      <c r="S1559">
        <v>65711</v>
      </c>
      <c r="T1559">
        <v>1840008744</v>
      </c>
      <c r="U1559">
        <v>92</v>
      </c>
      <c r="V1559">
        <v>11</v>
      </c>
      <c r="W1559">
        <v>32.61</v>
      </c>
      <c r="X1559">
        <f>VLOOKUP(Z1559,'[1]90.2'!$A$2:$B$9,2,FALSE)</f>
        <v>0.33</v>
      </c>
      <c r="Y1559">
        <v>2</v>
      </c>
      <c r="Z1559">
        <v>4</v>
      </c>
      <c r="AA1559">
        <v>1977</v>
      </c>
      <c r="AB1559">
        <v>1138</v>
      </c>
      <c r="AC1559">
        <v>0.687943262</v>
      </c>
      <c r="AD1559">
        <v>0.81299999999999994</v>
      </c>
      <c r="AE1559">
        <v>0.17899999999999999</v>
      </c>
      <c r="AF1559">
        <v>6.5</v>
      </c>
      <c r="AG1559">
        <v>23.4</v>
      </c>
      <c r="AH1559">
        <v>37.9</v>
      </c>
      <c r="AI1559">
        <v>32.200000000000003</v>
      </c>
      <c r="AJ1559">
        <v>0</v>
      </c>
      <c r="AK1559">
        <v>0.11</v>
      </c>
      <c r="AL1559">
        <v>0.01</v>
      </c>
      <c r="AM1559">
        <v>0.28000000000000003</v>
      </c>
      <c r="AN1559">
        <v>0.6</v>
      </c>
    </row>
    <row r="1560" spans="1:40" x14ac:dyDescent="0.2">
      <c r="A1560">
        <v>4107</v>
      </c>
      <c r="B1560">
        <v>0.09</v>
      </c>
      <c r="C1560">
        <v>0.91</v>
      </c>
      <c r="D1560" t="s">
        <v>2991</v>
      </c>
      <c r="E1560" t="s">
        <v>2991</v>
      </c>
      <c r="F1560" t="s">
        <v>2992</v>
      </c>
      <c r="G1560" t="s">
        <v>2993</v>
      </c>
      <c r="H1560">
        <v>30001</v>
      </c>
      <c r="I1560" t="s">
        <v>2994</v>
      </c>
      <c r="J1560">
        <v>45.218000000000004</v>
      </c>
      <c r="K1560">
        <v>-112.6345</v>
      </c>
      <c r="L1560">
        <v>3930</v>
      </c>
      <c r="M1560">
        <v>799.4</v>
      </c>
      <c r="N1560" t="s">
        <v>45</v>
      </c>
      <c r="O1560" t="b">
        <v>0</v>
      </c>
      <c r="P1560" t="b">
        <v>1</v>
      </c>
      <c r="Q1560" t="s">
        <v>586</v>
      </c>
      <c r="R1560">
        <v>3</v>
      </c>
      <c r="S1560">
        <v>59725</v>
      </c>
      <c r="T1560">
        <v>1840018539</v>
      </c>
      <c r="U1560">
        <v>86</v>
      </c>
      <c r="V1560">
        <v>-9</v>
      </c>
      <c r="W1560">
        <v>21.07</v>
      </c>
      <c r="X1560">
        <f>VLOOKUP(Z1560,'[1]90.2'!$A$2:$B$9,2,FALSE)</f>
        <v>0.25</v>
      </c>
      <c r="Y1560">
        <v>2</v>
      </c>
      <c r="Z1560">
        <v>6</v>
      </c>
      <c r="AA1560">
        <v>2329</v>
      </c>
      <c r="AB1560">
        <v>1120</v>
      </c>
      <c r="AC1560">
        <v>0.449392713</v>
      </c>
      <c r="AD1560">
        <v>0.64600000000000002</v>
      </c>
      <c r="AE1560">
        <v>0.34699999999999998</v>
      </c>
      <c r="AF1560">
        <v>0.9</v>
      </c>
      <c r="AG1560">
        <v>24.9</v>
      </c>
      <c r="AH1560">
        <v>42.5</v>
      </c>
      <c r="AI1560">
        <v>31.7</v>
      </c>
      <c r="AJ1560">
        <v>0</v>
      </c>
      <c r="AK1560">
        <v>0</v>
      </c>
      <c r="AL1560">
        <v>0.01</v>
      </c>
      <c r="AM1560">
        <v>0.15</v>
      </c>
      <c r="AN1560">
        <v>0.84</v>
      </c>
    </row>
    <row r="1561" spans="1:40" x14ac:dyDescent="0.2">
      <c r="A1561">
        <v>3622</v>
      </c>
      <c r="B1561">
        <v>0.05</v>
      </c>
      <c r="C1561">
        <v>0.95</v>
      </c>
      <c r="D1561" t="s">
        <v>1331</v>
      </c>
      <c r="E1561" t="s">
        <v>1331</v>
      </c>
      <c r="F1561" t="s">
        <v>2992</v>
      </c>
      <c r="G1561" t="s">
        <v>2993</v>
      </c>
      <c r="H1561">
        <v>30003</v>
      </c>
      <c r="I1561" t="s">
        <v>2995</v>
      </c>
      <c r="J1561">
        <v>45.742199999999997</v>
      </c>
      <c r="K1561">
        <v>-107.6082</v>
      </c>
      <c r="L1561">
        <v>3754</v>
      </c>
      <c r="M1561">
        <v>487.5</v>
      </c>
      <c r="N1561" t="s">
        <v>45</v>
      </c>
      <c r="O1561" t="b">
        <v>0</v>
      </c>
      <c r="P1561" t="b">
        <v>1</v>
      </c>
      <c r="Q1561" t="s">
        <v>586</v>
      </c>
      <c r="R1561">
        <v>3</v>
      </c>
      <c r="S1561">
        <v>59034</v>
      </c>
      <c r="T1561">
        <v>1840019912</v>
      </c>
      <c r="U1561">
        <v>92</v>
      </c>
      <c r="V1561">
        <v>-5</v>
      </c>
      <c r="W1561">
        <v>18.329999999999998</v>
      </c>
      <c r="X1561">
        <f>VLOOKUP(Z1561,'[1]90.2'!$A$2:$B$9,2,FALSE)</f>
        <v>0.25</v>
      </c>
      <c r="Y1561">
        <v>2</v>
      </c>
      <c r="Z1561">
        <v>6</v>
      </c>
      <c r="AA1561">
        <v>1720</v>
      </c>
      <c r="AB1561">
        <v>1138</v>
      </c>
      <c r="AC1561">
        <v>0.28440367</v>
      </c>
      <c r="AD1561">
        <v>0.64600000000000002</v>
      </c>
      <c r="AE1561">
        <v>0.34699999999999998</v>
      </c>
      <c r="AF1561">
        <v>6.5</v>
      </c>
      <c r="AG1561">
        <v>26.1</v>
      </c>
      <c r="AH1561">
        <v>34</v>
      </c>
      <c r="AI1561">
        <v>33.4</v>
      </c>
      <c r="AJ1561">
        <v>0</v>
      </c>
      <c r="AK1561">
        <v>0.06</v>
      </c>
      <c r="AL1561">
        <v>0.01</v>
      </c>
      <c r="AM1561">
        <v>0.11</v>
      </c>
      <c r="AN1561">
        <v>0.83</v>
      </c>
    </row>
    <row r="1562" spans="1:40" x14ac:dyDescent="0.2">
      <c r="A1562">
        <v>2271</v>
      </c>
      <c r="B1562">
        <v>0.25</v>
      </c>
      <c r="C1562">
        <v>0.75</v>
      </c>
      <c r="D1562" t="s">
        <v>2996</v>
      </c>
      <c r="E1562" t="s">
        <v>2996</v>
      </c>
      <c r="F1562" t="s">
        <v>2992</v>
      </c>
      <c r="G1562" t="s">
        <v>2993</v>
      </c>
      <c r="H1562">
        <v>30005</v>
      </c>
      <c r="I1562" t="s">
        <v>1249</v>
      </c>
      <c r="J1562">
        <v>48.427799999999998</v>
      </c>
      <c r="K1562">
        <v>-108.6829</v>
      </c>
      <c r="L1562">
        <v>1431</v>
      </c>
      <c r="M1562">
        <v>12.1</v>
      </c>
      <c r="N1562" t="s">
        <v>45</v>
      </c>
      <c r="O1562" t="b">
        <v>0</v>
      </c>
      <c r="P1562" t="b">
        <v>0</v>
      </c>
      <c r="Q1562" t="s">
        <v>586</v>
      </c>
      <c r="R1562">
        <v>3</v>
      </c>
      <c r="S1562">
        <v>59526</v>
      </c>
      <c r="T1562">
        <v>1840017305</v>
      </c>
      <c r="U1562">
        <v>92</v>
      </c>
      <c r="V1562">
        <v>-18</v>
      </c>
      <c r="W1562">
        <v>16.64</v>
      </c>
      <c r="X1562">
        <f>VLOOKUP(Z1562,'[1]90.2'!$A$2:$B$9,2,FALSE)</f>
        <v>0.25</v>
      </c>
      <c r="Y1562">
        <v>2</v>
      </c>
      <c r="Z1562">
        <v>6</v>
      </c>
      <c r="AA1562">
        <v>1502</v>
      </c>
      <c r="AB1562">
        <v>774</v>
      </c>
      <c r="AC1562">
        <v>0.42657916299999998</v>
      </c>
      <c r="AD1562">
        <v>0.64600000000000002</v>
      </c>
      <c r="AE1562">
        <v>0.34699999999999998</v>
      </c>
      <c r="AF1562">
        <v>9.1999999999999993</v>
      </c>
      <c r="AG1562">
        <v>31.3</v>
      </c>
      <c r="AH1562">
        <v>31.6</v>
      </c>
      <c r="AI1562">
        <v>27.8</v>
      </c>
      <c r="AJ1562">
        <v>0</v>
      </c>
      <c r="AK1562">
        <v>0</v>
      </c>
      <c r="AL1562">
        <v>0</v>
      </c>
      <c r="AM1562">
        <v>0.11</v>
      </c>
      <c r="AN1562">
        <v>0.89</v>
      </c>
    </row>
    <row r="1563" spans="1:40" x14ac:dyDescent="0.2">
      <c r="A1563">
        <v>2872</v>
      </c>
      <c r="B1563">
        <v>0.27</v>
      </c>
      <c r="C1563">
        <v>0.73</v>
      </c>
      <c r="D1563" t="s">
        <v>2997</v>
      </c>
      <c r="E1563" t="s">
        <v>2997</v>
      </c>
      <c r="F1563" t="s">
        <v>2992</v>
      </c>
      <c r="G1563" t="s">
        <v>2993</v>
      </c>
      <c r="H1563">
        <v>30007</v>
      </c>
      <c r="I1563" t="s">
        <v>2998</v>
      </c>
      <c r="J1563">
        <v>46.319200000000002</v>
      </c>
      <c r="K1563">
        <v>-111.5197</v>
      </c>
      <c r="L1563">
        <v>2224</v>
      </c>
      <c r="M1563">
        <v>560.70000000000005</v>
      </c>
      <c r="N1563" t="s">
        <v>45</v>
      </c>
      <c r="O1563" t="b">
        <v>0</v>
      </c>
      <c r="P1563" t="b">
        <v>1</v>
      </c>
      <c r="Q1563" t="s">
        <v>586</v>
      </c>
      <c r="R1563">
        <v>3</v>
      </c>
      <c r="S1563">
        <v>59644</v>
      </c>
      <c r="T1563">
        <v>1840021165</v>
      </c>
      <c r="U1563">
        <v>90</v>
      </c>
      <c r="V1563">
        <v>-8</v>
      </c>
      <c r="W1563">
        <v>28.12</v>
      </c>
      <c r="X1563">
        <f>VLOOKUP(Z1563,'[1]90.2'!$A$2:$B$9,2,FALSE)</f>
        <v>0.25</v>
      </c>
      <c r="Y1563">
        <v>2</v>
      </c>
      <c r="Z1563">
        <v>6</v>
      </c>
      <c r="AA1563">
        <v>1818</v>
      </c>
      <c r="AB1563">
        <v>1126</v>
      </c>
      <c r="AC1563">
        <v>0.37026239100000002</v>
      </c>
      <c r="AD1563">
        <v>0.64600000000000002</v>
      </c>
      <c r="AE1563">
        <v>0.34699999999999998</v>
      </c>
      <c r="AF1563">
        <v>1.9</v>
      </c>
      <c r="AG1563">
        <v>17.600000000000001</v>
      </c>
      <c r="AH1563">
        <v>42.2</v>
      </c>
      <c r="AI1563">
        <v>38.299999999999997</v>
      </c>
      <c r="AJ1563">
        <v>0</v>
      </c>
      <c r="AK1563">
        <v>0</v>
      </c>
      <c r="AL1563">
        <v>0.06</v>
      </c>
      <c r="AM1563">
        <v>0.21</v>
      </c>
      <c r="AN1563">
        <v>0.73</v>
      </c>
    </row>
    <row r="1564" spans="1:40" x14ac:dyDescent="0.2">
      <c r="A1564">
        <v>4650</v>
      </c>
      <c r="B1564">
        <v>0.26</v>
      </c>
      <c r="C1564">
        <v>0.74</v>
      </c>
      <c r="D1564" t="s">
        <v>2999</v>
      </c>
      <c r="E1564" t="s">
        <v>2999</v>
      </c>
      <c r="F1564" t="s">
        <v>2992</v>
      </c>
      <c r="G1564" t="s">
        <v>2993</v>
      </c>
      <c r="H1564">
        <v>30009</v>
      </c>
      <c r="I1564" t="s">
        <v>3000</v>
      </c>
      <c r="J1564">
        <v>45.193300000000001</v>
      </c>
      <c r="K1564">
        <v>-109.2501</v>
      </c>
      <c r="L1564">
        <v>2032</v>
      </c>
      <c r="M1564">
        <v>289.2</v>
      </c>
      <c r="N1564" t="s">
        <v>45</v>
      </c>
      <c r="O1564" t="b">
        <v>0</v>
      </c>
      <c r="P1564" t="b">
        <v>1</v>
      </c>
      <c r="Q1564" t="s">
        <v>586</v>
      </c>
      <c r="R1564">
        <v>3</v>
      </c>
      <c r="S1564">
        <v>59068</v>
      </c>
      <c r="T1564">
        <v>1840019946</v>
      </c>
      <c r="U1564">
        <v>91</v>
      </c>
      <c r="V1564">
        <v>-5</v>
      </c>
      <c r="W1564">
        <v>27.18</v>
      </c>
      <c r="X1564">
        <f>VLOOKUP(Z1564,'[1]90.2'!$A$2:$B$9,2,FALSE)</f>
        <v>0.25</v>
      </c>
      <c r="Y1564">
        <v>2</v>
      </c>
      <c r="Z1564">
        <v>6</v>
      </c>
      <c r="AA1564">
        <v>1978</v>
      </c>
      <c r="AB1564">
        <v>1180</v>
      </c>
      <c r="AC1564">
        <v>0.33426665999999999</v>
      </c>
      <c r="AD1564">
        <v>0.64600000000000002</v>
      </c>
      <c r="AE1564">
        <v>0.34699999999999998</v>
      </c>
      <c r="AF1564">
        <v>2.7</v>
      </c>
      <c r="AG1564">
        <v>22.5</v>
      </c>
      <c r="AH1564">
        <v>30.6</v>
      </c>
      <c r="AI1564">
        <v>44.2</v>
      </c>
      <c r="AJ1564">
        <v>0</v>
      </c>
      <c r="AK1564">
        <v>0.04</v>
      </c>
      <c r="AL1564">
        <v>0.04</v>
      </c>
      <c r="AM1564">
        <v>0.12</v>
      </c>
      <c r="AN1564">
        <v>0.79</v>
      </c>
    </row>
    <row r="1565" spans="1:40" x14ac:dyDescent="0.2">
      <c r="A1565">
        <v>598</v>
      </c>
      <c r="B1565">
        <v>0</v>
      </c>
      <c r="C1565">
        <v>1</v>
      </c>
      <c r="D1565" t="s">
        <v>3001</v>
      </c>
      <c r="E1565" t="s">
        <v>3001</v>
      </c>
      <c r="F1565" t="s">
        <v>2992</v>
      </c>
      <c r="G1565" t="s">
        <v>2993</v>
      </c>
      <c r="H1565">
        <v>30011</v>
      </c>
      <c r="I1565" t="s">
        <v>1997</v>
      </c>
      <c r="J1565">
        <v>45.889699999999998</v>
      </c>
      <c r="K1565">
        <v>-104.5506</v>
      </c>
      <c r="L1565">
        <v>419</v>
      </c>
      <c r="M1565">
        <v>157.1</v>
      </c>
      <c r="N1565" t="s">
        <v>45</v>
      </c>
      <c r="O1565" t="b">
        <v>0</v>
      </c>
      <c r="P1565" t="b">
        <v>1</v>
      </c>
      <c r="Q1565" t="s">
        <v>586</v>
      </c>
      <c r="R1565">
        <v>3</v>
      </c>
      <c r="S1565">
        <v>59324</v>
      </c>
      <c r="T1565">
        <v>1840021188</v>
      </c>
      <c r="U1565">
        <v>92</v>
      </c>
      <c r="V1565">
        <v>-9</v>
      </c>
      <c r="W1565">
        <v>17.27</v>
      </c>
      <c r="X1565">
        <f>VLOOKUP(Z1565,'[1]90.2'!$A$2:$B$9,2,FALSE)</f>
        <v>0.25</v>
      </c>
      <c r="Y1565">
        <v>2</v>
      </c>
      <c r="Z1565">
        <v>6</v>
      </c>
      <c r="AA1565">
        <v>1377</v>
      </c>
      <c r="AC1565">
        <v>0.66666666699999999</v>
      </c>
      <c r="AD1565">
        <v>0.64600000000000002</v>
      </c>
      <c r="AE1565">
        <v>0.34699999999999998</v>
      </c>
      <c r="AF1565">
        <v>5.7</v>
      </c>
      <c r="AG1565">
        <v>15.9</v>
      </c>
      <c r="AH1565">
        <v>39</v>
      </c>
      <c r="AI1565">
        <v>39.5</v>
      </c>
      <c r="AJ1565">
        <v>0</v>
      </c>
      <c r="AK1565">
        <v>0</v>
      </c>
      <c r="AL1565">
        <v>0</v>
      </c>
      <c r="AM1565">
        <v>0</v>
      </c>
      <c r="AN1565">
        <v>1</v>
      </c>
    </row>
    <row r="1566" spans="1:40" x14ac:dyDescent="0.2">
      <c r="A1566">
        <v>34577</v>
      </c>
      <c r="B1566">
        <v>0.18</v>
      </c>
      <c r="C1566">
        <v>0.82</v>
      </c>
      <c r="D1566" t="s">
        <v>3002</v>
      </c>
      <c r="E1566" t="s">
        <v>3002</v>
      </c>
      <c r="F1566" t="s">
        <v>2992</v>
      </c>
      <c r="G1566" t="s">
        <v>2993</v>
      </c>
      <c r="H1566">
        <v>30013</v>
      </c>
      <c r="I1566" t="s">
        <v>3003</v>
      </c>
      <c r="J1566">
        <v>47.502200000000002</v>
      </c>
      <c r="K1566">
        <v>-111.2996</v>
      </c>
      <c r="L1566">
        <v>67300</v>
      </c>
      <c r="M1566">
        <v>1008.7</v>
      </c>
      <c r="N1566" t="s">
        <v>45</v>
      </c>
      <c r="O1566" t="b">
        <v>0</v>
      </c>
      <c r="P1566" t="b">
        <v>1</v>
      </c>
      <c r="Q1566" t="s">
        <v>586</v>
      </c>
      <c r="R1566">
        <v>3</v>
      </c>
      <c r="S1566" t="s">
        <v>3004</v>
      </c>
      <c r="T1566">
        <v>1840019839</v>
      </c>
      <c r="U1566">
        <v>91</v>
      </c>
      <c r="V1566">
        <v>-11</v>
      </c>
      <c r="W1566">
        <v>17.7</v>
      </c>
      <c r="X1566">
        <f>VLOOKUP(Z1566,'[1]90.2'!$A$2:$B$9,2,FALSE)</f>
        <v>0.25</v>
      </c>
      <c r="Y1566">
        <v>2</v>
      </c>
      <c r="Z1566">
        <v>6</v>
      </c>
      <c r="AA1566">
        <v>1873</v>
      </c>
      <c r="AB1566">
        <v>828</v>
      </c>
      <c r="AC1566">
        <v>0.242957283</v>
      </c>
      <c r="AD1566">
        <v>0.64600000000000002</v>
      </c>
      <c r="AE1566">
        <v>0.34699999999999998</v>
      </c>
      <c r="AF1566">
        <v>5.7</v>
      </c>
      <c r="AG1566">
        <v>32.9</v>
      </c>
      <c r="AH1566">
        <v>35.9</v>
      </c>
      <c r="AI1566">
        <v>25.5</v>
      </c>
      <c r="AJ1566">
        <v>0</v>
      </c>
      <c r="AK1566">
        <v>0.02</v>
      </c>
      <c r="AL1566">
        <v>0.01</v>
      </c>
      <c r="AM1566">
        <v>0.06</v>
      </c>
      <c r="AN1566">
        <v>0.91</v>
      </c>
    </row>
    <row r="1567" spans="1:40" x14ac:dyDescent="0.2">
      <c r="A1567">
        <v>2184</v>
      </c>
      <c r="B1567">
        <v>0.17</v>
      </c>
      <c r="C1567">
        <v>0.83</v>
      </c>
      <c r="D1567" t="s">
        <v>3005</v>
      </c>
      <c r="E1567" t="s">
        <v>3005</v>
      </c>
      <c r="F1567" t="s">
        <v>2992</v>
      </c>
      <c r="G1567" t="s">
        <v>2993</v>
      </c>
      <c r="H1567">
        <v>30015</v>
      </c>
      <c r="I1567" t="s">
        <v>3006</v>
      </c>
      <c r="J1567">
        <v>47.829099999999997</v>
      </c>
      <c r="K1567">
        <v>-110.6557</v>
      </c>
      <c r="L1567">
        <v>1396</v>
      </c>
      <c r="M1567">
        <v>235</v>
      </c>
      <c r="N1567" t="s">
        <v>45</v>
      </c>
      <c r="O1567" t="b">
        <v>0</v>
      </c>
      <c r="P1567" t="b">
        <v>1</v>
      </c>
      <c r="Q1567" t="s">
        <v>586</v>
      </c>
      <c r="R1567">
        <v>3</v>
      </c>
      <c r="S1567">
        <v>59442</v>
      </c>
      <c r="T1567">
        <v>1840019783</v>
      </c>
      <c r="U1567">
        <v>90</v>
      </c>
      <c r="V1567">
        <v>-9</v>
      </c>
      <c r="W1567">
        <v>20.86</v>
      </c>
      <c r="X1567">
        <f>VLOOKUP(Z1567,'[1]90.2'!$A$2:$B$9,2,FALSE)</f>
        <v>0.25</v>
      </c>
      <c r="Y1567">
        <v>2</v>
      </c>
      <c r="Z1567">
        <v>6</v>
      </c>
      <c r="AA1567">
        <v>1649</v>
      </c>
      <c r="AB1567">
        <v>617</v>
      </c>
      <c r="AD1567">
        <v>0.64600000000000002</v>
      </c>
      <c r="AE1567">
        <v>0.34699999999999998</v>
      </c>
      <c r="AF1567">
        <v>5.4</v>
      </c>
      <c r="AG1567">
        <v>22.7</v>
      </c>
      <c r="AH1567">
        <v>41.3</v>
      </c>
      <c r="AI1567">
        <v>30.6</v>
      </c>
      <c r="AJ1567">
        <v>0</v>
      </c>
      <c r="AK1567">
        <v>0</v>
      </c>
      <c r="AL1567">
        <v>0</v>
      </c>
      <c r="AM1567">
        <v>0</v>
      </c>
      <c r="AN1567">
        <v>1</v>
      </c>
    </row>
    <row r="1568" spans="1:40" x14ac:dyDescent="0.2">
      <c r="A1568">
        <v>4996</v>
      </c>
      <c r="B1568">
        <v>0.22</v>
      </c>
      <c r="C1568">
        <v>0.78</v>
      </c>
      <c r="D1568" t="s">
        <v>3007</v>
      </c>
      <c r="E1568" t="s">
        <v>3007</v>
      </c>
      <c r="F1568" t="s">
        <v>2992</v>
      </c>
      <c r="G1568" t="s">
        <v>2993</v>
      </c>
      <c r="H1568">
        <v>30017</v>
      </c>
      <c r="I1568" t="s">
        <v>618</v>
      </c>
      <c r="J1568">
        <v>46.405900000000003</v>
      </c>
      <c r="K1568">
        <v>-105.8385</v>
      </c>
      <c r="L1568">
        <v>8441</v>
      </c>
      <c r="M1568">
        <v>969.4</v>
      </c>
      <c r="N1568" t="s">
        <v>45</v>
      </c>
      <c r="O1568" t="b">
        <v>0</v>
      </c>
      <c r="P1568" t="b">
        <v>1</v>
      </c>
      <c r="Q1568" t="s">
        <v>586</v>
      </c>
      <c r="R1568">
        <v>3</v>
      </c>
      <c r="S1568">
        <v>59301</v>
      </c>
      <c r="T1568">
        <v>1840019878</v>
      </c>
      <c r="U1568">
        <v>95</v>
      </c>
      <c r="V1568">
        <v>-12</v>
      </c>
      <c r="W1568">
        <v>13.27</v>
      </c>
      <c r="X1568">
        <f>VLOOKUP(Z1568,'[1]90.2'!$A$2:$B$9,2,FALSE)</f>
        <v>0.25</v>
      </c>
      <c r="Y1568">
        <v>2</v>
      </c>
      <c r="Z1568">
        <v>6</v>
      </c>
      <c r="AA1568">
        <v>1892</v>
      </c>
      <c r="AB1568">
        <v>913</v>
      </c>
      <c r="AC1568">
        <v>0.26344852200000002</v>
      </c>
      <c r="AD1568">
        <v>0.64600000000000002</v>
      </c>
      <c r="AE1568">
        <v>0.34699999999999998</v>
      </c>
      <c r="AF1568">
        <v>4.4000000000000004</v>
      </c>
      <c r="AG1568">
        <v>29.6</v>
      </c>
      <c r="AH1568">
        <v>33.700000000000003</v>
      </c>
      <c r="AI1568">
        <v>32.4</v>
      </c>
      <c r="AJ1568">
        <v>0</v>
      </c>
      <c r="AK1568">
        <v>0</v>
      </c>
      <c r="AL1568">
        <v>0.03</v>
      </c>
      <c r="AM1568">
        <v>0.15</v>
      </c>
      <c r="AN1568">
        <v>0.81</v>
      </c>
    </row>
    <row r="1569" spans="1:40" x14ac:dyDescent="0.2">
      <c r="A1569">
        <v>714</v>
      </c>
      <c r="B1569">
        <v>0</v>
      </c>
      <c r="C1569">
        <v>1</v>
      </c>
      <c r="D1569" t="s">
        <v>3008</v>
      </c>
      <c r="E1569" t="s">
        <v>3008</v>
      </c>
      <c r="F1569" t="s">
        <v>2992</v>
      </c>
      <c r="G1569" t="s">
        <v>2993</v>
      </c>
      <c r="H1569">
        <v>30019</v>
      </c>
      <c r="I1569" t="s">
        <v>3009</v>
      </c>
      <c r="J1569">
        <v>48.790399999999998</v>
      </c>
      <c r="K1569">
        <v>-105.42059999999999</v>
      </c>
      <c r="L1569">
        <v>1059</v>
      </c>
      <c r="M1569">
        <v>555.6</v>
      </c>
      <c r="N1569" t="s">
        <v>45</v>
      </c>
      <c r="O1569" t="b">
        <v>0</v>
      </c>
      <c r="P1569" t="b">
        <v>1</v>
      </c>
      <c r="Q1569" t="s">
        <v>586</v>
      </c>
      <c r="R1569">
        <v>3</v>
      </c>
      <c r="S1569">
        <v>59263</v>
      </c>
      <c r="T1569">
        <v>1840021055</v>
      </c>
      <c r="U1569">
        <v>91</v>
      </c>
      <c r="V1569">
        <v>-17</v>
      </c>
      <c r="W1569">
        <v>12.96</v>
      </c>
      <c r="X1569">
        <f>VLOOKUP(Z1569,'[1]90.2'!$A$2:$B$9,2,FALSE)</f>
        <v>0.25</v>
      </c>
      <c r="Y1569">
        <v>2</v>
      </c>
      <c r="Z1569">
        <v>6</v>
      </c>
      <c r="AA1569">
        <v>2575</v>
      </c>
      <c r="AD1569">
        <v>0.64600000000000002</v>
      </c>
      <c r="AE1569">
        <v>0.34699999999999998</v>
      </c>
      <c r="AF1569">
        <v>5.9</v>
      </c>
      <c r="AG1569">
        <v>25.9</v>
      </c>
      <c r="AH1569">
        <v>37.5</v>
      </c>
      <c r="AI1569">
        <v>30.7</v>
      </c>
      <c r="AJ1569">
        <v>0</v>
      </c>
      <c r="AK1569">
        <v>0</v>
      </c>
      <c r="AL1569">
        <v>0</v>
      </c>
      <c r="AM1569">
        <v>0</v>
      </c>
      <c r="AN1569">
        <v>1</v>
      </c>
    </row>
    <row r="1570" spans="1:40" x14ac:dyDescent="0.2">
      <c r="A1570">
        <v>3770</v>
      </c>
      <c r="B1570">
        <v>0.06</v>
      </c>
      <c r="C1570">
        <v>0.94</v>
      </c>
      <c r="D1570" t="s">
        <v>3010</v>
      </c>
      <c r="E1570" t="s">
        <v>3010</v>
      </c>
      <c r="F1570" t="s">
        <v>2992</v>
      </c>
      <c r="G1570" t="s">
        <v>2993</v>
      </c>
      <c r="H1570">
        <v>30021</v>
      </c>
      <c r="I1570" t="s">
        <v>1010</v>
      </c>
      <c r="J1570">
        <v>47.110100000000003</v>
      </c>
      <c r="K1570">
        <v>-104.70699999999999</v>
      </c>
      <c r="L1570">
        <v>4928</v>
      </c>
      <c r="M1570">
        <v>547.70000000000005</v>
      </c>
      <c r="N1570" t="s">
        <v>45</v>
      </c>
      <c r="O1570" t="b">
        <v>0</v>
      </c>
      <c r="P1570" t="b">
        <v>1</v>
      </c>
      <c r="Q1570" t="s">
        <v>586</v>
      </c>
      <c r="R1570">
        <v>3</v>
      </c>
      <c r="S1570">
        <v>59330</v>
      </c>
      <c r="T1570">
        <v>1840019824</v>
      </c>
      <c r="U1570">
        <v>91</v>
      </c>
      <c r="V1570">
        <v>-12</v>
      </c>
      <c r="W1570">
        <v>18.010000000000002</v>
      </c>
      <c r="X1570">
        <f>VLOOKUP(Z1570,'[1]90.2'!$A$2:$B$9,2,FALSE)</f>
        <v>0.25</v>
      </c>
      <c r="Y1570">
        <v>2</v>
      </c>
      <c r="Z1570">
        <v>6</v>
      </c>
      <c r="AA1570">
        <v>1726</v>
      </c>
      <c r="AB1570">
        <v>853</v>
      </c>
      <c r="AC1570">
        <v>0.182481752</v>
      </c>
      <c r="AD1570">
        <v>0.64600000000000002</v>
      </c>
      <c r="AE1570">
        <v>0.34699999999999998</v>
      </c>
      <c r="AF1570">
        <v>5.0999999999999996</v>
      </c>
      <c r="AG1570">
        <v>27.7</v>
      </c>
      <c r="AH1570">
        <v>29.9</v>
      </c>
      <c r="AI1570">
        <v>37.299999999999997</v>
      </c>
      <c r="AJ1570">
        <v>0</v>
      </c>
      <c r="AK1570">
        <v>0</v>
      </c>
      <c r="AL1570">
        <v>0.01</v>
      </c>
      <c r="AM1570">
        <v>0.12</v>
      </c>
      <c r="AN1570">
        <v>0.88</v>
      </c>
    </row>
    <row r="1571" spans="1:40" x14ac:dyDescent="0.2">
      <c r="A1571">
        <v>4336</v>
      </c>
      <c r="B1571">
        <v>0.19</v>
      </c>
      <c r="C1571">
        <v>0.81</v>
      </c>
      <c r="D1571" t="s">
        <v>3011</v>
      </c>
      <c r="E1571" t="s">
        <v>3011</v>
      </c>
      <c r="F1571" t="s">
        <v>2992</v>
      </c>
      <c r="G1571" t="s">
        <v>2993</v>
      </c>
      <c r="H1571">
        <v>30023</v>
      </c>
      <c r="I1571" t="s">
        <v>3012</v>
      </c>
      <c r="J1571">
        <v>46.0608</v>
      </c>
      <c r="K1571">
        <v>-113.06780000000001</v>
      </c>
      <c r="L1571">
        <v>9380</v>
      </c>
      <c r="M1571">
        <v>4.9000000000000004</v>
      </c>
      <c r="N1571" t="s">
        <v>45</v>
      </c>
      <c r="O1571" t="b">
        <v>0</v>
      </c>
      <c r="P1571" t="b">
        <v>1</v>
      </c>
      <c r="Q1571" t="s">
        <v>586</v>
      </c>
      <c r="R1571">
        <v>4</v>
      </c>
      <c r="S1571" t="s">
        <v>3013</v>
      </c>
      <c r="T1571">
        <v>1840074775</v>
      </c>
      <c r="U1571">
        <v>85</v>
      </c>
      <c r="V1571">
        <v>-12</v>
      </c>
      <c r="W1571">
        <v>18.75</v>
      </c>
      <c r="X1571">
        <f>VLOOKUP(Z1571,'[1]90.2'!$A$2:$B$9,2,FALSE)</f>
        <v>0.25</v>
      </c>
      <c r="Y1571">
        <v>2</v>
      </c>
      <c r="Z1571">
        <v>6</v>
      </c>
      <c r="AA1571">
        <v>1652</v>
      </c>
      <c r="AB1571">
        <v>751</v>
      </c>
      <c r="AC1571">
        <v>0.43792325100000001</v>
      </c>
      <c r="AD1571">
        <v>0.64600000000000002</v>
      </c>
      <c r="AE1571">
        <v>0.34699999999999998</v>
      </c>
      <c r="AF1571">
        <v>9.3000000000000007</v>
      </c>
      <c r="AG1571">
        <v>31.8</v>
      </c>
      <c r="AH1571">
        <v>34.5</v>
      </c>
      <c r="AI1571">
        <v>24.4</v>
      </c>
      <c r="AJ1571">
        <v>0</v>
      </c>
      <c r="AK1571">
        <v>0.11</v>
      </c>
      <c r="AL1571">
        <v>0.06</v>
      </c>
      <c r="AM1571">
        <v>0.11</v>
      </c>
      <c r="AN1571">
        <v>0.72</v>
      </c>
    </row>
    <row r="1572" spans="1:40" x14ac:dyDescent="0.2">
      <c r="A1572">
        <v>1164</v>
      </c>
      <c r="B1572">
        <v>0</v>
      </c>
      <c r="C1572">
        <v>1</v>
      </c>
      <c r="D1572" t="s">
        <v>3014</v>
      </c>
      <c r="E1572" t="s">
        <v>3014</v>
      </c>
      <c r="F1572" t="s">
        <v>2992</v>
      </c>
      <c r="G1572" t="s">
        <v>2993</v>
      </c>
      <c r="H1572">
        <v>30025</v>
      </c>
      <c r="I1572" t="s">
        <v>3015</v>
      </c>
      <c r="J1572">
        <v>46.363999999999997</v>
      </c>
      <c r="K1572">
        <v>-104.2741</v>
      </c>
      <c r="L1572">
        <v>1763</v>
      </c>
      <c r="M1572">
        <v>602.6</v>
      </c>
      <c r="N1572" t="s">
        <v>45</v>
      </c>
      <c r="O1572" t="b">
        <v>0</v>
      </c>
      <c r="P1572" t="b">
        <v>1</v>
      </c>
      <c r="Q1572" t="s">
        <v>586</v>
      </c>
      <c r="R1572">
        <v>3</v>
      </c>
      <c r="S1572">
        <v>59313</v>
      </c>
      <c r="T1572">
        <v>1840018482</v>
      </c>
      <c r="U1572">
        <v>92</v>
      </c>
      <c r="V1572">
        <v>-9</v>
      </c>
      <c r="W1572">
        <v>19.59</v>
      </c>
      <c r="X1572">
        <f>VLOOKUP(Z1572,'[1]90.2'!$A$2:$B$9,2,FALSE)</f>
        <v>0.25</v>
      </c>
      <c r="Y1572">
        <v>2</v>
      </c>
      <c r="Z1572">
        <v>6</v>
      </c>
      <c r="AA1572">
        <v>1617</v>
      </c>
      <c r="AC1572">
        <v>0.66666666699999999</v>
      </c>
      <c r="AD1572">
        <v>0.64600000000000002</v>
      </c>
      <c r="AE1572">
        <v>0.34699999999999998</v>
      </c>
      <c r="AF1572">
        <v>7.2</v>
      </c>
      <c r="AG1572">
        <v>19.2</v>
      </c>
      <c r="AH1572">
        <v>29.3</v>
      </c>
      <c r="AI1572">
        <v>44.3</v>
      </c>
      <c r="AJ1572">
        <v>0</v>
      </c>
      <c r="AK1572">
        <v>0</v>
      </c>
      <c r="AL1572">
        <v>0</v>
      </c>
      <c r="AM1572">
        <v>0.33</v>
      </c>
      <c r="AN1572">
        <v>0.67</v>
      </c>
    </row>
    <row r="1573" spans="1:40" x14ac:dyDescent="0.2">
      <c r="A1573">
        <v>5186</v>
      </c>
      <c r="B1573">
        <v>0.17</v>
      </c>
      <c r="C1573">
        <v>0.83</v>
      </c>
      <c r="D1573" t="s">
        <v>3016</v>
      </c>
      <c r="E1573" t="s">
        <v>3016</v>
      </c>
      <c r="F1573" t="s">
        <v>2992</v>
      </c>
      <c r="G1573" t="s">
        <v>2993</v>
      </c>
      <c r="H1573">
        <v>30027</v>
      </c>
      <c r="I1573" t="s">
        <v>3017</v>
      </c>
      <c r="J1573">
        <v>47.051400000000001</v>
      </c>
      <c r="K1573">
        <v>-109.4524</v>
      </c>
      <c r="L1573">
        <v>5967</v>
      </c>
      <c r="M1573">
        <v>402.6</v>
      </c>
      <c r="N1573" t="s">
        <v>45</v>
      </c>
      <c r="O1573" t="b">
        <v>0</v>
      </c>
      <c r="P1573" t="b">
        <v>1</v>
      </c>
      <c r="Q1573" t="s">
        <v>586</v>
      </c>
      <c r="R1573">
        <v>3</v>
      </c>
      <c r="S1573">
        <v>59457</v>
      </c>
      <c r="T1573">
        <v>1840019823</v>
      </c>
      <c r="U1573">
        <v>87</v>
      </c>
      <c r="V1573">
        <v>-10</v>
      </c>
      <c r="W1573">
        <v>18.010000000000002</v>
      </c>
      <c r="X1573">
        <f>VLOOKUP(Z1573,'[1]90.2'!$A$2:$B$9,2,FALSE)</f>
        <v>0.25</v>
      </c>
      <c r="Y1573">
        <v>2</v>
      </c>
      <c r="Z1573">
        <v>6</v>
      </c>
      <c r="AA1573">
        <v>1832</v>
      </c>
      <c r="AB1573">
        <v>546</v>
      </c>
      <c r="AC1573">
        <v>0.39239239199999998</v>
      </c>
      <c r="AD1573">
        <v>0.64600000000000002</v>
      </c>
      <c r="AE1573">
        <v>0.34699999999999998</v>
      </c>
      <c r="AF1573">
        <v>7.4</v>
      </c>
      <c r="AG1573">
        <v>24</v>
      </c>
      <c r="AH1573">
        <v>30.6</v>
      </c>
      <c r="AI1573">
        <v>38</v>
      </c>
      <c r="AJ1573">
        <v>0</v>
      </c>
      <c r="AK1573">
        <v>0</v>
      </c>
      <c r="AL1573">
        <v>0</v>
      </c>
      <c r="AM1573">
        <v>0.19</v>
      </c>
      <c r="AN1573">
        <v>0.81</v>
      </c>
    </row>
    <row r="1574" spans="1:40" x14ac:dyDescent="0.2">
      <c r="A1574">
        <v>42154</v>
      </c>
      <c r="B1574">
        <v>0.18</v>
      </c>
      <c r="C1574">
        <v>0.82</v>
      </c>
      <c r="D1574" t="s">
        <v>3018</v>
      </c>
      <c r="E1574" t="s">
        <v>3018</v>
      </c>
      <c r="F1574" t="s">
        <v>2992</v>
      </c>
      <c r="G1574" t="s">
        <v>2993</v>
      </c>
      <c r="H1574">
        <v>30029</v>
      </c>
      <c r="I1574" t="s">
        <v>3019</v>
      </c>
      <c r="J1574">
        <v>48.215299999999999</v>
      </c>
      <c r="K1574">
        <v>-114.3274</v>
      </c>
      <c r="L1574">
        <v>24260</v>
      </c>
      <c r="M1574">
        <v>746</v>
      </c>
      <c r="N1574" t="s">
        <v>45</v>
      </c>
      <c r="O1574" t="b">
        <v>0</v>
      </c>
      <c r="P1574" t="b">
        <v>1</v>
      </c>
      <c r="Q1574" t="s">
        <v>586</v>
      </c>
      <c r="R1574">
        <v>3</v>
      </c>
      <c r="S1574" t="s">
        <v>3020</v>
      </c>
      <c r="T1574">
        <v>1840018350</v>
      </c>
      <c r="U1574">
        <v>87</v>
      </c>
      <c r="V1574">
        <v>-1</v>
      </c>
      <c r="W1574">
        <v>20.43</v>
      </c>
      <c r="X1574">
        <f>VLOOKUP(Z1574,'[1]90.2'!$A$2:$B$9,2,FALSE)</f>
        <v>0.25</v>
      </c>
      <c r="Y1574">
        <v>2</v>
      </c>
      <c r="Z1574">
        <v>6</v>
      </c>
      <c r="AA1574">
        <v>2313</v>
      </c>
      <c r="AB1574">
        <v>1869</v>
      </c>
      <c r="AC1574">
        <v>0.471549045</v>
      </c>
      <c r="AD1574">
        <v>0.64600000000000002</v>
      </c>
      <c r="AE1574">
        <v>0.34699999999999998</v>
      </c>
      <c r="AF1574">
        <v>3.7</v>
      </c>
      <c r="AG1574">
        <v>26.3</v>
      </c>
      <c r="AH1574">
        <v>41</v>
      </c>
      <c r="AI1574">
        <v>29</v>
      </c>
      <c r="AJ1574">
        <v>0</v>
      </c>
      <c r="AK1574">
        <v>0.03</v>
      </c>
      <c r="AL1574">
        <v>0.03</v>
      </c>
      <c r="AM1574">
        <v>0.27</v>
      </c>
      <c r="AN1574">
        <v>0.67</v>
      </c>
    </row>
    <row r="1575" spans="1:40" x14ac:dyDescent="0.2">
      <c r="A1575">
        <v>47874</v>
      </c>
      <c r="B1575">
        <v>0.26</v>
      </c>
      <c r="C1575">
        <v>0.74</v>
      </c>
      <c r="D1575" t="s">
        <v>3021</v>
      </c>
      <c r="E1575" t="s">
        <v>3021</v>
      </c>
      <c r="F1575" t="s">
        <v>2992</v>
      </c>
      <c r="G1575" t="s">
        <v>2993</v>
      </c>
      <c r="H1575">
        <v>30031</v>
      </c>
      <c r="I1575" t="s">
        <v>1368</v>
      </c>
      <c r="J1575">
        <v>45.683300000000003</v>
      </c>
      <c r="K1575">
        <v>-111.0558</v>
      </c>
      <c r="L1575">
        <v>65279</v>
      </c>
      <c r="M1575">
        <v>954.5</v>
      </c>
      <c r="N1575" t="s">
        <v>45</v>
      </c>
      <c r="O1575" t="b">
        <v>0</v>
      </c>
      <c r="P1575" t="b">
        <v>1</v>
      </c>
      <c r="Q1575" t="s">
        <v>586</v>
      </c>
      <c r="R1575">
        <v>3</v>
      </c>
      <c r="S1575" t="s">
        <v>3022</v>
      </c>
      <c r="T1575">
        <v>1840018509</v>
      </c>
      <c r="U1575">
        <v>91</v>
      </c>
      <c r="V1575">
        <v>-14</v>
      </c>
      <c r="W1575">
        <v>19.28</v>
      </c>
      <c r="X1575">
        <f>VLOOKUP(Z1575,'[1]90.2'!$A$2:$B$9,2,FALSE)</f>
        <v>0.25</v>
      </c>
      <c r="Y1575">
        <v>2</v>
      </c>
      <c r="Z1575">
        <v>6</v>
      </c>
      <c r="AA1575">
        <v>2255</v>
      </c>
      <c r="AB1575">
        <v>1253</v>
      </c>
      <c r="AC1575">
        <v>0.29795567699999997</v>
      </c>
      <c r="AD1575">
        <v>0.64600000000000002</v>
      </c>
      <c r="AE1575">
        <v>0.34699999999999998</v>
      </c>
      <c r="AF1575">
        <v>2.6</v>
      </c>
      <c r="AG1575">
        <v>25.7</v>
      </c>
      <c r="AH1575">
        <v>40.299999999999997</v>
      </c>
      <c r="AI1575">
        <v>31.4</v>
      </c>
      <c r="AJ1575">
        <v>0.01</v>
      </c>
      <c r="AK1575">
        <v>0</v>
      </c>
      <c r="AL1575">
        <v>0.06</v>
      </c>
      <c r="AM1575">
        <v>0.14000000000000001</v>
      </c>
      <c r="AN1575">
        <v>0.79</v>
      </c>
    </row>
    <row r="1576" spans="1:40" x14ac:dyDescent="0.2">
      <c r="A1576">
        <v>412</v>
      </c>
      <c r="B1576">
        <v>0.67</v>
      </c>
      <c r="C1576">
        <v>0.33</v>
      </c>
      <c r="D1576" t="s">
        <v>3023</v>
      </c>
      <c r="E1576" t="s">
        <v>3023</v>
      </c>
      <c r="F1576" t="s">
        <v>2992</v>
      </c>
      <c r="G1576" t="s">
        <v>2993</v>
      </c>
      <c r="H1576">
        <v>30033</v>
      </c>
      <c r="I1576" t="s">
        <v>641</v>
      </c>
      <c r="J1576">
        <v>47.321100000000001</v>
      </c>
      <c r="K1576">
        <v>-106.9098</v>
      </c>
      <c r="L1576">
        <v>366</v>
      </c>
      <c r="M1576">
        <v>360.5</v>
      </c>
      <c r="N1576" t="s">
        <v>45</v>
      </c>
      <c r="O1576" t="b">
        <v>0</v>
      </c>
      <c r="P1576" t="b">
        <v>1</v>
      </c>
      <c r="Q1576" t="s">
        <v>586</v>
      </c>
      <c r="R1576">
        <v>3</v>
      </c>
      <c r="S1576">
        <v>59337</v>
      </c>
      <c r="T1576">
        <v>1840021101</v>
      </c>
      <c r="U1576">
        <v>93</v>
      </c>
      <c r="V1576">
        <v>-18</v>
      </c>
      <c r="W1576">
        <v>13.38</v>
      </c>
      <c r="X1576">
        <f>VLOOKUP(Z1576,'[1]90.2'!$A$2:$B$9,2,FALSE)</f>
        <v>0.25</v>
      </c>
      <c r="Y1576">
        <v>2</v>
      </c>
      <c r="Z1576">
        <v>6</v>
      </c>
      <c r="AA1576">
        <v>1690</v>
      </c>
      <c r="AB1576">
        <v>1407</v>
      </c>
      <c r="AD1576">
        <v>0.64600000000000002</v>
      </c>
      <c r="AE1576">
        <v>0.34699999999999998</v>
      </c>
      <c r="AF1576">
        <v>0.7</v>
      </c>
      <c r="AG1576">
        <v>17.5</v>
      </c>
      <c r="AH1576">
        <v>30.1</v>
      </c>
      <c r="AI1576">
        <v>51.7</v>
      </c>
      <c r="AJ1576">
        <v>0</v>
      </c>
      <c r="AK1576">
        <v>0</v>
      </c>
      <c r="AL1576">
        <v>0</v>
      </c>
      <c r="AM1576">
        <v>0</v>
      </c>
      <c r="AN1576">
        <v>1</v>
      </c>
    </row>
    <row r="1577" spans="1:40" x14ac:dyDescent="0.2">
      <c r="A1577">
        <v>4175</v>
      </c>
      <c r="B1577">
        <v>0.1</v>
      </c>
      <c r="C1577">
        <v>0.9</v>
      </c>
      <c r="D1577" t="s">
        <v>3024</v>
      </c>
      <c r="E1577" t="s">
        <v>3024</v>
      </c>
      <c r="F1577" t="s">
        <v>2992</v>
      </c>
      <c r="G1577" t="s">
        <v>2993</v>
      </c>
      <c r="H1577">
        <v>30035</v>
      </c>
      <c r="I1577" t="s">
        <v>3025</v>
      </c>
      <c r="J1577">
        <v>48.570599999999999</v>
      </c>
      <c r="K1577">
        <v>-113.02670000000001</v>
      </c>
      <c r="L1577">
        <v>3253</v>
      </c>
      <c r="M1577">
        <v>434.4</v>
      </c>
      <c r="N1577" t="s">
        <v>45</v>
      </c>
      <c r="O1577" t="b">
        <v>0</v>
      </c>
      <c r="P1577" t="b">
        <v>0</v>
      </c>
      <c r="Q1577" t="s">
        <v>586</v>
      </c>
      <c r="R1577">
        <v>3</v>
      </c>
      <c r="S1577">
        <v>59417</v>
      </c>
      <c r="T1577">
        <v>1840032847</v>
      </c>
      <c r="U1577">
        <v>86</v>
      </c>
      <c r="V1577">
        <v>-13</v>
      </c>
      <c r="W1577">
        <v>17.170000000000002</v>
      </c>
      <c r="X1577">
        <f>VLOOKUP(Z1577,'[1]90.2'!$A$2:$B$9,2,FALSE)</f>
        <v>0.25</v>
      </c>
      <c r="Y1577">
        <v>2</v>
      </c>
      <c r="Z1577">
        <v>6</v>
      </c>
      <c r="AA1577">
        <v>1597</v>
      </c>
      <c r="AB1577">
        <v>735</v>
      </c>
      <c r="AC1577">
        <v>0.48151332800000002</v>
      </c>
      <c r="AD1577">
        <v>0.64600000000000002</v>
      </c>
      <c r="AE1577">
        <v>0.34699999999999998</v>
      </c>
      <c r="AF1577">
        <v>5.6</v>
      </c>
      <c r="AG1577">
        <v>42.5</v>
      </c>
      <c r="AH1577">
        <v>31.1</v>
      </c>
      <c r="AI1577">
        <v>20.8</v>
      </c>
      <c r="AJ1577">
        <v>0</v>
      </c>
      <c r="AK1577">
        <v>0</v>
      </c>
      <c r="AL1577">
        <v>0.02</v>
      </c>
      <c r="AM1577">
        <v>0.26</v>
      </c>
      <c r="AN1577">
        <v>0.72</v>
      </c>
    </row>
    <row r="1578" spans="1:40" x14ac:dyDescent="0.2">
      <c r="A1578">
        <v>355</v>
      </c>
      <c r="B1578">
        <v>0</v>
      </c>
      <c r="C1578">
        <v>1</v>
      </c>
      <c r="D1578" t="s">
        <v>3026</v>
      </c>
      <c r="E1578" t="s">
        <v>3026</v>
      </c>
      <c r="F1578" t="s">
        <v>2992</v>
      </c>
      <c r="G1578" t="s">
        <v>2993</v>
      </c>
      <c r="H1578">
        <v>30037</v>
      </c>
      <c r="I1578" t="s">
        <v>3027</v>
      </c>
      <c r="J1578">
        <v>46.298499999999997</v>
      </c>
      <c r="K1578">
        <v>-109.2538</v>
      </c>
      <c r="L1578">
        <v>281</v>
      </c>
      <c r="M1578">
        <v>143.9</v>
      </c>
      <c r="N1578" t="s">
        <v>45</v>
      </c>
      <c r="O1578" t="b">
        <v>0</v>
      </c>
      <c r="P1578" t="b">
        <v>1</v>
      </c>
      <c r="Q1578" t="s">
        <v>586</v>
      </c>
      <c r="R1578">
        <v>3</v>
      </c>
      <c r="S1578">
        <v>59074</v>
      </c>
      <c r="T1578">
        <v>1840021166</v>
      </c>
      <c r="U1578">
        <v>89</v>
      </c>
      <c r="V1578">
        <v>-9</v>
      </c>
      <c r="W1578">
        <v>37.71</v>
      </c>
      <c r="X1578">
        <f>VLOOKUP(Z1578,'[1]90.2'!$A$2:$B$9,2,FALSE)</f>
        <v>0.25</v>
      </c>
      <c r="Y1578">
        <v>2</v>
      </c>
      <c r="Z1578">
        <v>6</v>
      </c>
      <c r="AA1578">
        <v>1530</v>
      </c>
      <c r="AC1578">
        <v>0.5</v>
      </c>
      <c r="AD1578">
        <v>0.64600000000000002</v>
      </c>
      <c r="AE1578">
        <v>0.34699999999999998</v>
      </c>
      <c r="AF1578">
        <v>2.2999999999999998</v>
      </c>
      <c r="AG1578">
        <v>25.1</v>
      </c>
      <c r="AH1578">
        <v>35.5</v>
      </c>
      <c r="AI1578">
        <v>37.200000000000003</v>
      </c>
      <c r="AJ1578">
        <v>0</v>
      </c>
      <c r="AK1578">
        <v>0</v>
      </c>
      <c r="AL1578">
        <v>0</v>
      </c>
      <c r="AM1578">
        <v>0.5</v>
      </c>
      <c r="AN1578">
        <v>0.5</v>
      </c>
    </row>
    <row r="1579" spans="1:40" x14ac:dyDescent="0.2">
      <c r="A1579">
        <v>1343</v>
      </c>
      <c r="B1579">
        <v>0.09</v>
      </c>
      <c r="C1579">
        <v>0.91</v>
      </c>
      <c r="D1579" t="s">
        <v>3028</v>
      </c>
      <c r="E1579" t="s">
        <v>3028</v>
      </c>
      <c r="F1579" t="s">
        <v>2992</v>
      </c>
      <c r="G1579" t="s">
        <v>2993</v>
      </c>
      <c r="H1579">
        <v>30039</v>
      </c>
      <c r="I1579" t="s">
        <v>3029</v>
      </c>
      <c r="J1579">
        <v>46.3324</v>
      </c>
      <c r="K1579">
        <v>-113.29600000000001</v>
      </c>
      <c r="L1579">
        <v>1025</v>
      </c>
      <c r="M1579">
        <v>465.3</v>
      </c>
      <c r="N1579" t="s">
        <v>45</v>
      </c>
      <c r="O1579" t="b">
        <v>0</v>
      </c>
      <c r="P1579" t="b">
        <v>1</v>
      </c>
      <c r="Q1579" t="s">
        <v>586</v>
      </c>
      <c r="R1579">
        <v>3</v>
      </c>
      <c r="S1579">
        <v>59858</v>
      </c>
      <c r="T1579">
        <v>1840022320</v>
      </c>
      <c r="U1579">
        <v>88</v>
      </c>
      <c r="V1579">
        <v>-2</v>
      </c>
      <c r="W1579">
        <v>24.86</v>
      </c>
      <c r="X1579">
        <f>VLOOKUP(Z1579,'[1]90.2'!$A$2:$B$9,2,FALSE)</f>
        <v>0.25</v>
      </c>
      <c r="Y1579">
        <v>2</v>
      </c>
      <c r="Z1579">
        <v>6</v>
      </c>
      <c r="AA1579">
        <v>1645</v>
      </c>
      <c r="AB1579">
        <v>1623</v>
      </c>
      <c r="AC1579">
        <v>0.29268292699999998</v>
      </c>
      <c r="AD1579">
        <v>0.64600000000000002</v>
      </c>
      <c r="AE1579">
        <v>0.34699999999999998</v>
      </c>
      <c r="AF1579">
        <v>3.1</v>
      </c>
      <c r="AG1579">
        <v>17.2</v>
      </c>
      <c r="AH1579">
        <v>30</v>
      </c>
      <c r="AI1579">
        <v>49.7</v>
      </c>
      <c r="AJ1579">
        <v>0</v>
      </c>
      <c r="AK1579">
        <v>0</v>
      </c>
      <c r="AL1579">
        <v>0.02</v>
      </c>
      <c r="AM1579">
        <v>0</v>
      </c>
      <c r="AN1579">
        <v>0.98</v>
      </c>
    </row>
    <row r="1580" spans="1:40" x14ac:dyDescent="0.2">
      <c r="A1580">
        <v>6218</v>
      </c>
      <c r="B1580">
        <v>0.23</v>
      </c>
      <c r="C1580">
        <v>0.77</v>
      </c>
      <c r="D1580" t="s">
        <v>3030</v>
      </c>
      <c r="E1580" t="s">
        <v>3030</v>
      </c>
      <c r="F1580" t="s">
        <v>2992</v>
      </c>
      <c r="G1580" t="s">
        <v>2993</v>
      </c>
      <c r="H1580">
        <v>30041</v>
      </c>
      <c r="I1580" t="s">
        <v>3031</v>
      </c>
      <c r="J1580">
        <v>48.542700000000004</v>
      </c>
      <c r="K1580">
        <v>-109.68040000000001</v>
      </c>
      <c r="L1580">
        <v>9417</v>
      </c>
      <c r="M1580">
        <v>980.3</v>
      </c>
      <c r="N1580" t="s">
        <v>45</v>
      </c>
      <c r="O1580" t="b">
        <v>0</v>
      </c>
      <c r="P1580" t="b">
        <v>1</v>
      </c>
      <c r="Q1580" t="s">
        <v>586</v>
      </c>
      <c r="R1580">
        <v>3</v>
      </c>
      <c r="S1580">
        <v>59501</v>
      </c>
      <c r="T1580">
        <v>1840019758</v>
      </c>
      <c r="U1580">
        <v>92</v>
      </c>
      <c r="V1580">
        <v>-18</v>
      </c>
      <c r="W1580">
        <v>14.11</v>
      </c>
      <c r="X1580">
        <f>VLOOKUP(Z1580,'[1]90.2'!$A$2:$B$9,2,FALSE)</f>
        <v>0.25</v>
      </c>
      <c r="Y1580">
        <v>2</v>
      </c>
      <c r="Z1580">
        <v>6</v>
      </c>
      <c r="AA1580">
        <v>2007</v>
      </c>
      <c r="AB1580">
        <v>984</v>
      </c>
      <c r="AC1580">
        <v>0.27783251199999998</v>
      </c>
      <c r="AD1580">
        <v>0.64600000000000002</v>
      </c>
      <c r="AE1580">
        <v>0.34699999999999998</v>
      </c>
      <c r="AF1580">
        <v>5.5</v>
      </c>
      <c r="AG1580">
        <v>27</v>
      </c>
      <c r="AH1580">
        <v>33.799999999999997</v>
      </c>
      <c r="AI1580">
        <v>33.700000000000003</v>
      </c>
      <c r="AJ1580">
        <v>0</v>
      </c>
      <c r="AK1580">
        <v>0</v>
      </c>
      <c r="AL1580">
        <v>0</v>
      </c>
      <c r="AM1580">
        <v>0.08</v>
      </c>
      <c r="AN1580">
        <v>0.92</v>
      </c>
    </row>
    <row r="1581" spans="1:40" x14ac:dyDescent="0.2">
      <c r="A1581">
        <v>4681</v>
      </c>
      <c r="B1581">
        <v>0.24</v>
      </c>
      <c r="C1581">
        <v>0.76</v>
      </c>
      <c r="D1581" t="s">
        <v>3032</v>
      </c>
      <c r="E1581" t="s">
        <v>3032</v>
      </c>
      <c r="F1581" t="s">
        <v>2992</v>
      </c>
      <c r="G1581" t="s">
        <v>2993</v>
      </c>
      <c r="H1581">
        <v>30043</v>
      </c>
      <c r="I1581" t="s">
        <v>139</v>
      </c>
      <c r="J1581">
        <v>46.525700000000001</v>
      </c>
      <c r="K1581">
        <v>-111.9401</v>
      </c>
      <c r="L1581">
        <v>2735</v>
      </c>
      <c r="M1581">
        <v>31</v>
      </c>
      <c r="N1581" t="s">
        <v>45</v>
      </c>
      <c r="O1581" t="b">
        <v>0</v>
      </c>
      <c r="P1581" t="b">
        <v>0</v>
      </c>
      <c r="Q1581" t="s">
        <v>586</v>
      </c>
      <c r="R1581">
        <v>3</v>
      </c>
      <c r="S1581" t="s">
        <v>3033</v>
      </c>
      <c r="T1581">
        <v>1840018491</v>
      </c>
      <c r="U1581">
        <v>90</v>
      </c>
      <c r="V1581">
        <v>-12</v>
      </c>
      <c r="W1581">
        <v>23.91</v>
      </c>
      <c r="X1581">
        <f>VLOOKUP(Z1581,'[1]90.2'!$A$2:$B$9,2,FALSE)</f>
        <v>0.25</v>
      </c>
      <c r="Y1581">
        <v>2</v>
      </c>
      <c r="Z1581">
        <v>6</v>
      </c>
      <c r="AA1581">
        <v>1474</v>
      </c>
      <c r="AB1581">
        <v>825</v>
      </c>
      <c r="AC1581">
        <v>0.27483956599999998</v>
      </c>
      <c r="AD1581">
        <v>0.64600000000000002</v>
      </c>
      <c r="AE1581">
        <v>0.34699999999999998</v>
      </c>
      <c r="AF1581">
        <v>3.1</v>
      </c>
      <c r="AG1581">
        <v>14.2</v>
      </c>
      <c r="AH1581">
        <v>34.200000000000003</v>
      </c>
      <c r="AI1581">
        <v>48.4</v>
      </c>
      <c r="AJ1581">
        <v>0</v>
      </c>
      <c r="AK1581">
        <v>0.06</v>
      </c>
      <c r="AL1581">
        <v>0.01</v>
      </c>
      <c r="AM1581">
        <v>0</v>
      </c>
      <c r="AN1581">
        <v>0.93</v>
      </c>
    </row>
    <row r="1582" spans="1:40" x14ac:dyDescent="0.2">
      <c r="A1582">
        <v>898</v>
      </c>
      <c r="B1582">
        <v>0.33</v>
      </c>
      <c r="C1582">
        <v>0.67</v>
      </c>
      <c r="D1582" t="s">
        <v>2068</v>
      </c>
      <c r="E1582" t="s">
        <v>2068</v>
      </c>
      <c r="F1582" t="s">
        <v>2992</v>
      </c>
      <c r="G1582" t="s">
        <v>2993</v>
      </c>
      <c r="H1582">
        <v>30045</v>
      </c>
      <c r="I1582" t="s">
        <v>3034</v>
      </c>
      <c r="J1582">
        <v>47.152099999999997</v>
      </c>
      <c r="K1582">
        <v>-110.21899999999999</v>
      </c>
      <c r="L1582">
        <v>241</v>
      </c>
      <c r="M1582">
        <v>216.8</v>
      </c>
      <c r="N1582" t="s">
        <v>45</v>
      </c>
      <c r="O1582" t="b">
        <v>0</v>
      </c>
      <c r="P1582" t="b">
        <v>1</v>
      </c>
      <c r="Q1582" t="s">
        <v>586</v>
      </c>
      <c r="R1582">
        <v>3</v>
      </c>
      <c r="S1582">
        <v>59479</v>
      </c>
      <c r="T1582">
        <v>1840022306</v>
      </c>
      <c r="U1582">
        <v>87</v>
      </c>
      <c r="V1582">
        <v>-10</v>
      </c>
      <c r="W1582">
        <v>21.07</v>
      </c>
      <c r="X1582">
        <f>VLOOKUP(Z1582,'[1]90.2'!$A$2:$B$9,2,FALSE)</f>
        <v>0.25</v>
      </c>
      <c r="Y1582">
        <v>2</v>
      </c>
      <c r="Z1582">
        <v>6</v>
      </c>
      <c r="AA1582">
        <v>1933</v>
      </c>
      <c r="AB1582">
        <v>853</v>
      </c>
      <c r="AC1582">
        <v>0.89090909100000004</v>
      </c>
      <c r="AD1582">
        <v>0.64600000000000002</v>
      </c>
      <c r="AE1582">
        <v>0.34699999999999998</v>
      </c>
      <c r="AF1582">
        <v>1.9</v>
      </c>
      <c r="AG1582">
        <v>16.8</v>
      </c>
      <c r="AH1582">
        <v>28.5</v>
      </c>
      <c r="AI1582">
        <v>52.8</v>
      </c>
      <c r="AJ1582">
        <v>0</v>
      </c>
      <c r="AK1582">
        <v>0</v>
      </c>
      <c r="AL1582">
        <v>0.11</v>
      </c>
      <c r="AM1582">
        <v>0.22</v>
      </c>
      <c r="AN1582">
        <v>0.67</v>
      </c>
    </row>
    <row r="1583" spans="1:40" x14ac:dyDescent="0.2">
      <c r="A1583">
        <v>12050</v>
      </c>
      <c r="B1583">
        <v>0.25</v>
      </c>
      <c r="C1583">
        <v>0.75</v>
      </c>
      <c r="D1583" t="s">
        <v>3035</v>
      </c>
      <c r="E1583" t="s">
        <v>3035</v>
      </c>
      <c r="F1583" t="s">
        <v>2992</v>
      </c>
      <c r="G1583" t="s">
        <v>2993</v>
      </c>
      <c r="H1583">
        <v>30047</v>
      </c>
      <c r="I1583" t="s">
        <v>467</v>
      </c>
      <c r="J1583">
        <v>47.688600000000001</v>
      </c>
      <c r="K1583">
        <v>-114.14109999999999</v>
      </c>
      <c r="L1583">
        <v>5161</v>
      </c>
      <c r="M1583">
        <v>443.7</v>
      </c>
      <c r="N1583" t="s">
        <v>45</v>
      </c>
      <c r="O1583" t="b">
        <v>0</v>
      </c>
      <c r="P1583" t="b">
        <v>1</v>
      </c>
      <c r="Q1583" t="s">
        <v>586</v>
      </c>
      <c r="R1583">
        <v>3</v>
      </c>
      <c r="S1583">
        <v>59860</v>
      </c>
      <c r="T1583">
        <v>1840019802</v>
      </c>
      <c r="U1583">
        <v>88</v>
      </c>
      <c r="V1583">
        <v>1</v>
      </c>
      <c r="W1583">
        <v>22.12</v>
      </c>
      <c r="X1583">
        <f>VLOOKUP(Z1583,'[1]90.2'!$A$2:$B$9,2,FALSE)</f>
        <v>0.25</v>
      </c>
      <c r="Y1583">
        <v>2</v>
      </c>
      <c r="Z1583">
        <v>6</v>
      </c>
      <c r="AA1583">
        <v>1743</v>
      </c>
      <c r="AB1583">
        <v>891</v>
      </c>
      <c r="AC1583">
        <v>0.41299772699999998</v>
      </c>
      <c r="AD1583">
        <v>0.64600000000000002</v>
      </c>
      <c r="AE1583">
        <v>0.34699999999999998</v>
      </c>
      <c r="AF1583">
        <v>4</v>
      </c>
      <c r="AG1583">
        <v>22.8</v>
      </c>
      <c r="AH1583">
        <v>37.6</v>
      </c>
      <c r="AI1583">
        <v>35.5</v>
      </c>
      <c r="AJ1583">
        <v>0.01</v>
      </c>
      <c r="AK1583">
        <v>0.02</v>
      </c>
      <c r="AL1583">
        <v>0.02</v>
      </c>
      <c r="AM1583">
        <v>0.22</v>
      </c>
      <c r="AN1583">
        <v>0.71</v>
      </c>
    </row>
    <row r="1584" spans="1:40" x14ac:dyDescent="0.2">
      <c r="A1584">
        <v>30281</v>
      </c>
      <c r="B1584">
        <v>0.17</v>
      </c>
      <c r="C1584">
        <v>0.83</v>
      </c>
      <c r="D1584" t="s">
        <v>3036</v>
      </c>
      <c r="E1584" t="s">
        <v>3036</v>
      </c>
      <c r="F1584" t="s">
        <v>2992</v>
      </c>
      <c r="G1584" t="s">
        <v>2993</v>
      </c>
      <c r="H1584">
        <v>30049</v>
      </c>
      <c r="I1584" t="s">
        <v>3037</v>
      </c>
      <c r="J1584">
        <v>46.596499999999999</v>
      </c>
      <c r="K1584">
        <v>-112.0202</v>
      </c>
      <c r="L1584">
        <v>32060</v>
      </c>
      <c r="M1584">
        <v>734.2</v>
      </c>
      <c r="N1584" t="s">
        <v>45</v>
      </c>
      <c r="O1584" t="b">
        <v>0</v>
      </c>
      <c r="P1584" t="b">
        <v>1</v>
      </c>
      <c r="Q1584" t="s">
        <v>586</v>
      </c>
      <c r="R1584">
        <v>2</v>
      </c>
      <c r="S1584" t="s">
        <v>3038</v>
      </c>
      <c r="T1584">
        <v>1840019820</v>
      </c>
      <c r="U1584">
        <v>90</v>
      </c>
      <c r="V1584">
        <v>-8</v>
      </c>
      <c r="W1584">
        <v>18.43</v>
      </c>
      <c r="X1584">
        <f>VLOOKUP(Z1584,'[1]90.2'!$A$2:$B$9,2,FALSE)</f>
        <v>0.25</v>
      </c>
      <c r="Y1584">
        <v>2</v>
      </c>
      <c r="Z1584">
        <v>6</v>
      </c>
      <c r="AA1584">
        <v>1949</v>
      </c>
      <c r="AB1584">
        <v>911</v>
      </c>
      <c r="AC1584">
        <v>0.26701968599999998</v>
      </c>
      <c r="AD1584">
        <v>0.64600000000000002</v>
      </c>
      <c r="AE1584">
        <v>0.34699999999999998</v>
      </c>
      <c r="AF1584">
        <v>5.3</v>
      </c>
      <c r="AG1584">
        <v>27.9</v>
      </c>
      <c r="AH1584">
        <v>36.9</v>
      </c>
      <c r="AI1584">
        <v>30</v>
      </c>
      <c r="AJ1584">
        <v>0</v>
      </c>
      <c r="AK1584">
        <v>0</v>
      </c>
      <c r="AL1584">
        <v>0.02</v>
      </c>
      <c r="AM1584">
        <v>0.11</v>
      </c>
      <c r="AN1584">
        <v>0.86</v>
      </c>
    </row>
    <row r="1585" spans="1:40" x14ac:dyDescent="0.2">
      <c r="A1585">
        <v>713</v>
      </c>
      <c r="B1585">
        <v>0.25</v>
      </c>
      <c r="C1585">
        <v>0.75</v>
      </c>
      <c r="D1585" t="s">
        <v>1443</v>
      </c>
      <c r="E1585" t="s">
        <v>1443</v>
      </c>
      <c r="F1585" t="s">
        <v>2992</v>
      </c>
      <c r="G1585" t="s">
        <v>2993</v>
      </c>
      <c r="H1585">
        <v>30051</v>
      </c>
      <c r="I1585" t="s">
        <v>850</v>
      </c>
      <c r="J1585">
        <v>48.511299999999999</v>
      </c>
      <c r="K1585">
        <v>-110.9663</v>
      </c>
      <c r="L1585">
        <v>749</v>
      </c>
      <c r="M1585">
        <v>593.79999999999995</v>
      </c>
      <c r="N1585" t="s">
        <v>45</v>
      </c>
      <c r="O1585" t="b">
        <v>0</v>
      </c>
      <c r="P1585" t="b">
        <v>1</v>
      </c>
      <c r="Q1585" t="s">
        <v>586</v>
      </c>
      <c r="R1585">
        <v>3</v>
      </c>
      <c r="S1585">
        <v>59522</v>
      </c>
      <c r="T1585">
        <v>1840022278</v>
      </c>
      <c r="U1585">
        <v>90</v>
      </c>
      <c r="V1585">
        <v>-16</v>
      </c>
      <c r="W1585">
        <v>12.01</v>
      </c>
      <c r="X1585">
        <f>VLOOKUP(Z1585,'[1]90.2'!$A$2:$B$9,2,FALSE)</f>
        <v>0.25</v>
      </c>
      <c r="Y1585">
        <v>2</v>
      </c>
      <c r="Z1585">
        <v>6</v>
      </c>
      <c r="AA1585">
        <v>1695</v>
      </c>
      <c r="AB1585">
        <v>853</v>
      </c>
      <c r="AD1585">
        <v>0.64600000000000002</v>
      </c>
      <c r="AE1585">
        <v>0.34699999999999998</v>
      </c>
      <c r="AF1585">
        <v>13.9</v>
      </c>
      <c r="AG1585">
        <v>29.9</v>
      </c>
      <c r="AH1585">
        <v>25.5</v>
      </c>
      <c r="AI1585">
        <v>30.7</v>
      </c>
      <c r="AJ1585">
        <v>0</v>
      </c>
      <c r="AK1585">
        <v>0</v>
      </c>
      <c r="AL1585">
        <v>0</v>
      </c>
      <c r="AM1585">
        <v>0</v>
      </c>
      <c r="AN1585">
        <v>1</v>
      </c>
    </row>
    <row r="1586" spans="1:40" x14ac:dyDescent="0.2">
      <c r="A1586">
        <v>8882</v>
      </c>
      <c r="B1586">
        <v>0.06</v>
      </c>
      <c r="C1586">
        <v>0.94</v>
      </c>
      <c r="D1586" t="s">
        <v>3039</v>
      </c>
      <c r="E1586" t="s">
        <v>3039</v>
      </c>
      <c r="F1586" t="s">
        <v>2992</v>
      </c>
      <c r="G1586" t="s">
        <v>2993</v>
      </c>
      <c r="H1586">
        <v>30053</v>
      </c>
      <c r="I1586" t="s">
        <v>351</v>
      </c>
      <c r="J1586">
        <v>48.387</v>
      </c>
      <c r="K1586">
        <v>-115.55589999999999</v>
      </c>
      <c r="L1586">
        <v>2745</v>
      </c>
      <c r="M1586">
        <v>575.4</v>
      </c>
      <c r="N1586" t="s">
        <v>45</v>
      </c>
      <c r="O1586" t="b">
        <v>0</v>
      </c>
      <c r="P1586" t="b">
        <v>1</v>
      </c>
      <c r="Q1586" t="s">
        <v>586</v>
      </c>
      <c r="R1586">
        <v>3</v>
      </c>
      <c r="S1586">
        <v>59923</v>
      </c>
      <c r="T1586">
        <v>1840019757</v>
      </c>
      <c r="U1586">
        <v>87</v>
      </c>
      <c r="V1586">
        <v>3</v>
      </c>
      <c r="W1586">
        <v>20.86</v>
      </c>
      <c r="X1586">
        <f>VLOOKUP(Z1586,'[1]90.2'!$A$2:$B$9,2,FALSE)</f>
        <v>0.25</v>
      </c>
      <c r="Y1586">
        <v>2</v>
      </c>
      <c r="Z1586">
        <v>6</v>
      </c>
      <c r="AA1586">
        <v>2082</v>
      </c>
      <c r="AB1586">
        <v>1839</v>
      </c>
      <c r="AC1586">
        <v>0.51026000500000002</v>
      </c>
      <c r="AD1586">
        <v>0.64600000000000002</v>
      </c>
      <c r="AE1586">
        <v>0.34699999999999998</v>
      </c>
      <c r="AF1586">
        <v>3.8</v>
      </c>
      <c r="AG1586">
        <v>26.9</v>
      </c>
      <c r="AH1586">
        <v>36.5</v>
      </c>
      <c r="AI1586">
        <v>32.799999999999997</v>
      </c>
      <c r="AJ1586">
        <v>0</v>
      </c>
      <c r="AK1586">
        <v>0.02</v>
      </c>
      <c r="AL1586">
        <v>0.02</v>
      </c>
      <c r="AM1586">
        <v>0.33</v>
      </c>
      <c r="AN1586">
        <v>0.62</v>
      </c>
    </row>
    <row r="1587" spans="1:40" x14ac:dyDescent="0.2">
      <c r="A1587">
        <v>782</v>
      </c>
      <c r="B1587">
        <v>0</v>
      </c>
      <c r="C1587">
        <v>1</v>
      </c>
      <c r="D1587" t="s">
        <v>3040</v>
      </c>
      <c r="E1587" t="s">
        <v>3040</v>
      </c>
      <c r="F1587" t="s">
        <v>2992</v>
      </c>
      <c r="G1587" t="s">
        <v>2993</v>
      </c>
      <c r="H1587">
        <v>30055</v>
      </c>
      <c r="I1587" t="s">
        <v>3041</v>
      </c>
      <c r="J1587">
        <v>47.417700000000004</v>
      </c>
      <c r="K1587">
        <v>-105.587</v>
      </c>
      <c r="L1587">
        <v>481</v>
      </c>
      <c r="M1587">
        <v>238.2</v>
      </c>
      <c r="N1587" t="s">
        <v>45</v>
      </c>
      <c r="O1587" t="b">
        <v>0</v>
      </c>
      <c r="P1587" t="b">
        <v>1</v>
      </c>
      <c r="Q1587" t="s">
        <v>586</v>
      </c>
      <c r="R1587">
        <v>3</v>
      </c>
      <c r="S1587">
        <v>59215</v>
      </c>
      <c r="T1587">
        <v>1840022288</v>
      </c>
      <c r="U1587">
        <v>92</v>
      </c>
      <c r="V1587">
        <v>-15</v>
      </c>
      <c r="W1587">
        <v>19.38</v>
      </c>
      <c r="X1587">
        <f>VLOOKUP(Z1587,'[1]90.2'!$A$2:$B$9,2,FALSE)</f>
        <v>0.25</v>
      </c>
      <c r="Y1587">
        <v>2</v>
      </c>
      <c r="Z1587">
        <v>6</v>
      </c>
      <c r="AA1587">
        <v>1673</v>
      </c>
      <c r="AC1587">
        <v>0.25</v>
      </c>
      <c r="AD1587">
        <v>0.64600000000000002</v>
      </c>
      <c r="AE1587">
        <v>0.34699999999999998</v>
      </c>
      <c r="AF1587">
        <v>0</v>
      </c>
      <c r="AG1587">
        <v>16.600000000000001</v>
      </c>
      <c r="AH1587">
        <v>30.7</v>
      </c>
      <c r="AI1587">
        <v>52.7</v>
      </c>
      <c r="AJ1587">
        <v>0</v>
      </c>
      <c r="AK1587">
        <v>0</v>
      </c>
      <c r="AL1587">
        <v>0</v>
      </c>
      <c r="AM1587">
        <v>0</v>
      </c>
      <c r="AN1587">
        <v>1</v>
      </c>
    </row>
    <row r="1588" spans="1:40" x14ac:dyDescent="0.2">
      <c r="A1588">
        <v>3559</v>
      </c>
      <c r="B1588">
        <v>0.21</v>
      </c>
      <c r="C1588">
        <v>0.79</v>
      </c>
      <c r="D1588" t="s">
        <v>326</v>
      </c>
      <c r="E1588" t="s">
        <v>326</v>
      </c>
      <c r="F1588" t="s">
        <v>2992</v>
      </c>
      <c r="G1588" t="s">
        <v>2993</v>
      </c>
      <c r="H1588">
        <v>30057</v>
      </c>
      <c r="I1588" t="s">
        <v>160</v>
      </c>
      <c r="J1588">
        <v>45.458799999999997</v>
      </c>
      <c r="K1588">
        <v>-112.19459999999999</v>
      </c>
      <c r="L1588">
        <v>840</v>
      </c>
      <c r="M1588">
        <v>320.7</v>
      </c>
      <c r="N1588" t="s">
        <v>45</v>
      </c>
      <c r="O1588" t="b">
        <v>0</v>
      </c>
      <c r="P1588" t="b">
        <v>1</v>
      </c>
      <c r="Q1588" t="s">
        <v>586</v>
      </c>
      <c r="R1588">
        <v>3</v>
      </c>
      <c r="S1588">
        <v>59749</v>
      </c>
      <c r="T1588">
        <v>1840022335</v>
      </c>
      <c r="U1588">
        <v>86</v>
      </c>
      <c r="V1588">
        <v>-2</v>
      </c>
      <c r="W1588">
        <v>25.7</v>
      </c>
      <c r="X1588">
        <f>VLOOKUP(Z1588,'[1]90.2'!$A$2:$B$9,2,FALSE)</f>
        <v>0.25</v>
      </c>
      <c r="Y1588">
        <v>2</v>
      </c>
      <c r="Z1588">
        <v>6</v>
      </c>
      <c r="AA1588">
        <v>2019</v>
      </c>
      <c r="AB1588">
        <v>1132</v>
      </c>
      <c r="AC1588">
        <v>0.41501843799999999</v>
      </c>
      <c r="AD1588">
        <v>0.64600000000000002</v>
      </c>
      <c r="AE1588">
        <v>0.34699999999999998</v>
      </c>
      <c r="AF1588">
        <v>1.7</v>
      </c>
      <c r="AG1588">
        <v>21.3</v>
      </c>
      <c r="AH1588">
        <v>34.6</v>
      </c>
      <c r="AI1588">
        <v>42.4</v>
      </c>
      <c r="AJ1588">
        <v>0</v>
      </c>
      <c r="AK1588">
        <v>0.04</v>
      </c>
      <c r="AL1588">
        <v>0</v>
      </c>
      <c r="AM1588">
        <v>0.08</v>
      </c>
      <c r="AN1588">
        <v>0.88</v>
      </c>
    </row>
    <row r="1589" spans="1:40" x14ac:dyDescent="0.2">
      <c r="A1589">
        <v>834</v>
      </c>
      <c r="B1589">
        <v>0.17</v>
      </c>
      <c r="C1589">
        <v>0.83</v>
      </c>
      <c r="D1589" t="s">
        <v>3042</v>
      </c>
      <c r="E1589" t="s">
        <v>3042</v>
      </c>
      <c r="F1589" t="s">
        <v>2992</v>
      </c>
      <c r="G1589" t="s">
        <v>2993</v>
      </c>
      <c r="H1589">
        <v>30059</v>
      </c>
      <c r="I1589" t="s">
        <v>3043</v>
      </c>
      <c r="J1589">
        <v>46.545299999999997</v>
      </c>
      <c r="K1589">
        <v>-110.90389999999999</v>
      </c>
      <c r="L1589">
        <v>1123</v>
      </c>
      <c r="M1589">
        <v>437.8</v>
      </c>
      <c r="N1589" t="s">
        <v>45</v>
      </c>
      <c r="O1589" t="b">
        <v>0</v>
      </c>
      <c r="P1589" t="b">
        <v>1</v>
      </c>
      <c r="Q1589" t="s">
        <v>586</v>
      </c>
      <c r="R1589">
        <v>3</v>
      </c>
      <c r="S1589">
        <v>59645</v>
      </c>
      <c r="T1589">
        <v>1840021157</v>
      </c>
      <c r="U1589">
        <v>90</v>
      </c>
      <c r="V1589">
        <v>-8</v>
      </c>
      <c r="W1589">
        <v>19.59</v>
      </c>
      <c r="X1589">
        <f>VLOOKUP(Z1589,'[1]90.2'!$A$2:$B$9,2,FALSE)</f>
        <v>0.25</v>
      </c>
      <c r="Y1589">
        <v>2</v>
      </c>
      <c r="Z1589">
        <v>6</v>
      </c>
      <c r="AA1589">
        <v>1760</v>
      </c>
      <c r="AB1589">
        <v>1202</v>
      </c>
      <c r="AC1589">
        <v>0.16666666699999999</v>
      </c>
      <c r="AD1589">
        <v>0.64600000000000002</v>
      </c>
      <c r="AE1589">
        <v>0.34699999999999998</v>
      </c>
      <c r="AF1589">
        <v>0.4</v>
      </c>
      <c r="AG1589">
        <v>15.9</v>
      </c>
      <c r="AH1589">
        <v>34.700000000000003</v>
      </c>
      <c r="AI1589">
        <v>49</v>
      </c>
      <c r="AJ1589">
        <v>0</v>
      </c>
      <c r="AK1589">
        <v>0</v>
      </c>
      <c r="AL1589">
        <v>0</v>
      </c>
      <c r="AM1589">
        <v>0</v>
      </c>
      <c r="AN1589">
        <v>1</v>
      </c>
    </row>
    <row r="1590" spans="1:40" x14ac:dyDescent="0.2">
      <c r="A1590">
        <v>2078</v>
      </c>
      <c r="B1590">
        <v>0</v>
      </c>
      <c r="C1590">
        <v>1</v>
      </c>
      <c r="D1590" t="s">
        <v>3044</v>
      </c>
      <c r="E1590" t="s">
        <v>3044</v>
      </c>
      <c r="F1590" t="s">
        <v>2992</v>
      </c>
      <c r="G1590" t="s">
        <v>2993</v>
      </c>
      <c r="H1590">
        <v>30061</v>
      </c>
      <c r="I1590" t="s">
        <v>677</v>
      </c>
      <c r="J1590">
        <v>47.1935</v>
      </c>
      <c r="K1590">
        <v>-114.892</v>
      </c>
      <c r="L1590">
        <v>756</v>
      </c>
      <c r="M1590">
        <v>305.7</v>
      </c>
      <c r="N1590" t="s">
        <v>45</v>
      </c>
      <c r="O1590" t="b">
        <v>0</v>
      </c>
      <c r="P1590" t="b">
        <v>1</v>
      </c>
      <c r="Q1590" t="s">
        <v>586</v>
      </c>
      <c r="R1590">
        <v>3</v>
      </c>
      <c r="S1590">
        <v>59872</v>
      </c>
      <c r="T1590">
        <v>1840022305</v>
      </c>
      <c r="U1590">
        <v>80</v>
      </c>
      <c r="V1590">
        <v>3</v>
      </c>
      <c r="W1590">
        <v>27.6</v>
      </c>
      <c r="X1590">
        <f>VLOOKUP(Z1590,'[1]90.2'!$A$2:$B$9,2,FALSE)</f>
        <v>0.25</v>
      </c>
      <c r="Y1590">
        <v>2</v>
      </c>
      <c r="Z1590">
        <v>6</v>
      </c>
      <c r="AA1590">
        <v>2334</v>
      </c>
      <c r="AC1590">
        <v>0.7</v>
      </c>
      <c r="AD1590">
        <v>0.64600000000000002</v>
      </c>
      <c r="AE1590">
        <v>0.34699999999999998</v>
      </c>
      <c r="AF1590">
        <v>1.9</v>
      </c>
      <c r="AG1590">
        <v>22.1</v>
      </c>
      <c r="AH1590">
        <v>40.700000000000003</v>
      </c>
      <c r="AI1590">
        <v>35.299999999999997</v>
      </c>
      <c r="AJ1590">
        <v>0</v>
      </c>
      <c r="AK1590">
        <v>0</v>
      </c>
      <c r="AL1590">
        <v>0</v>
      </c>
      <c r="AM1590">
        <v>0.3</v>
      </c>
      <c r="AN1590">
        <v>0.7</v>
      </c>
    </row>
    <row r="1591" spans="1:40" x14ac:dyDescent="0.2">
      <c r="A1591">
        <v>50446</v>
      </c>
      <c r="B1591">
        <v>0.21</v>
      </c>
      <c r="C1591">
        <v>0.79</v>
      </c>
      <c r="D1591" t="s">
        <v>3045</v>
      </c>
      <c r="E1591" t="s">
        <v>3045</v>
      </c>
      <c r="F1591" t="s">
        <v>2992</v>
      </c>
      <c r="G1591" t="s">
        <v>2993</v>
      </c>
      <c r="H1591">
        <v>30063</v>
      </c>
      <c r="I1591" t="s">
        <v>3046</v>
      </c>
      <c r="J1591">
        <v>46.875100000000003</v>
      </c>
      <c r="K1591">
        <v>-114.0214</v>
      </c>
      <c r="L1591">
        <v>88780</v>
      </c>
      <c r="M1591">
        <v>814</v>
      </c>
      <c r="N1591" t="s">
        <v>45</v>
      </c>
      <c r="O1591" t="b">
        <v>0</v>
      </c>
      <c r="P1591" t="b">
        <v>1</v>
      </c>
      <c r="Q1591" t="s">
        <v>586</v>
      </c>
      <c r="R1591">
        <v>3</v>
      </c>
      <c r="S1591" t="s">
        <v>3047</v>
      </c>
      <c r="T1591">
        <v>1840019840</v>
      </c>
      <c r="U1591">
        <v>90</v>
      </c>
      <c r="V1591">
        <v>2</v>
      </c>
      <c r="W1591">
        <v>18.75</v>
      </c>
      <c r="X1591">
        <f>VLOOKUP(Z1591,'[1]90.2'!$A$2:$B$9,2,FALSE)</f>
        <v>0.25</v>
      </c>
      <c r="Y1591">
        <v>2</v>
      </c>
      <c r="Z1591">
        <v>6</v>
      </c>
      <c r="AA1591">
        <v>2145</v>
      </c>
      <c r="AB1591">
        <v>1015</v>
      </c>
      <c r="AC1591">
        <v>0.38361900999999998</v>
      </c>
      <c r="AD1591">
        <v>0.64600000000000002</v>
      </c>
      <c r="AE1591">
        <v>0.34699999999999998</v>
      </c>
      <c r="AF1591">
        <v>5.5</v>
      </c>
      <c r="AG1591">
        <v>30.2</v>
      </c>
      <c r="AH1591">
        <v>39.6</v>
      </c>
      <c r="AI1591">
        <v>24.7</v>
      </c>
      <c r="AJ1591">
        <v>0</v>
      </c>
      <c r="AK1591">
        <v>0.02</v>
      </c>
      <c r="AL1591">
        <v>0.02</v>
      </c>
      <c r="AM1591">
        <v>0.17</v>
      </c>
      <c r="AN1591">
        <v>0.78</v>
      </c>
    </row>
    <row r="1592" spans="1:40" x14ac:dyDescent="0.2">
      <c r="A1592">
        <v>2137</v>
      </c>
      <c r="B1592">
        <v>0.09</v>
      </c>
      <c r="C1592">
        <v>0.91</v>
      </c>
      <c r="D1592" t="s">
        <v>3048</v>
      </c>
      <c r="E1592" t="s">
        <v>3048</v>
      </c>
      <c r="F1592" t="s">
        <v>2992</v>
      </c>
      <c r="G1592" t="s">
        <v>2993</v>
      </c>
      <c r="H1592">
        <v>30065</v>
      </c>
      <c r="I1592" t="s">
        <v>3049</v>
      </c>
      <c r="J1592">
        <v>46.448399999999999</v>
      </c>
      <c r="K1592">
        <v>-108.5401</v>
      </c>
      <c r="L1592">
        <v>1708</v>
      </c>
      <c r="M1592">
        <v>509.9</v>
      </c>
      <c r="N1592" t="s">
        <v>45</v>
      </c>
      <c r="O1592" t="b">
        <v>0</v>
      </c>
      <c r="P1592" t="b">
        <v>1</v>
      </c>
      <c r="Q1592" t="s">
        <v>586</v>
      </c>
      <c r="R1592">
        <v>3</v>
      </c>
      <c r="S1592">
        <v>59072</v>
      </c>
      <c r="T1592">
        <v>1840019885</v>
      </c>
      <c r="U1592">
        <v>90</v>
      </c>
      <c r="V1592">
        <v>-6</v>
      </c>
      <c r="W1592">
        <v>29.7</v>
      </c>
      <c r="X1592">
        <f>VLOOKUP(Z1592,'[1]90.2'!$A$2:$B$9,2,FALSE)</f>
        <v>0.25</v>
      </c>
      <c r="Y1592">
        <v>2</v>
      </c>
      <c r="Z1592">
        <v>6</v>
      </c>
      <c r="AA1592">
        <v>1663</v>
      </c>
      <c r="AB1592">
        <v>1202</v>
      </c>
      <c r="AC1592">
        <v>0.18181818199999999</v>
      </c>
      <c r="AD1592">
        <v>0.64600000000000002</v>
      </c>
      <c r="AE1592">
        <v>0.34699999999999998</v>
      </c>
      <c r="AF1592">
        <v>3.3</v>
      </c>
      <c r="AG1592">
        <v>21</v>
      </c>
      <c r="AH1592">
        <v>31.8</v>
      </c>
      <c r="AI1592">
        <v>44</v>
      </c>
      <c r="AJ1592">
        <v>0</v>
      </c>
      <c r="AK1592">
        <v>0</v>
      </c>
      <c r="AL1592">
        <v>0</v>
      </c>
      <c r="AM1592">
        <v>0.09</v>
      </c>
      <c r="AN1592">
        <v>0.91</v>
      </c>
    </row>
    <row r="1593" spans="1:40" x14ac:dyDescent="0.2">
      <c r="A1593">
        <v>8055</v>
      </c>
      <c r="B1593">
        <v>0.26</v>
      </c>
      <c r="C1593">
        <v>0.74</v>
      </c>
      <c r="D1593" t="s">
        <v>200</v>
      </c>
      <c r="E1593" t="s">
        <v>200</v>
      </c>
      <c r="F1593" t="s">
        <v>2992</v>
      </c>
      <c r="G1593" t="s">
        <v>2993</v>
      </c>
      <c r="H1593">
        <v>30067</v>
      </c>
      <c r="I1593" t="s">
        <v>691</v>
      </c>
      <c r="J1593">
        <v>45.666499999999999</v>
      </c>
      <c r="K1593">
        <v>-110.5539</v>
      </c>
      <c r="L1593">
        <v>8110</v>
      </c>
      <c r="M1593">
        <v>523.70000000000005</v>
      </c>
      <c r="N1593" t="s">
        <v>45</v>
      </c>
      <c r="O1593" t="b">
        <v>0</v>
      </c>
      <c r="P1593" t="b">
        <v>1</v>
      </c>
      <c r="Q1593" t="s">
        <v>586</v>
      </c>
      <c r="R1593">
        <v>3</v>
      </c>
      <c r="S1593">
        <v>59047</v>
      </c>
      <c r="T1593">
        <v>1840019906</v>
      </c>
      <c r="U1593">
        <v>91</v>
      </c>
      <c r="V1593">
        <v>-14</v>
      </c>
      <c r="W1593">
        <v>25.28</v>
      </c>
      <c r="X1593">
        <f>VLOOKUP(Z1593,'[1]90.2'!$A$2:$B$9,2,FALSE)</f>
        <v>0.25</v>
      </c>
      <c r="Y1593">
        <v>2</v>
      </c>
      <c r="Z1593">
        <v>6</v>
      </c>
      <c r="AA1593">
        <v>2156</v>
      </c>
      <c r="AB1593">
        <v>1018</v>
      </c>
      <c r="AC1593">
        <v>0.33155473800000002</v>
      </c>
      <c r="AD1593">
        <v>0.64600000000000002</v>
      </c>
      <c r="AE1593">
        <v>0.34699999999999998</v>
      </c>
      <c r="AF1593">
        <v>4.4000000000000004</v>
      </c>
      <c r="AG1593">
        <v>24.4</v>
      </c>
      <c r="AH1593">
        <v>34.4</v>
      </c>
      <c r="AI1593">
        <v>36.799999999999997</v>
      </c>
      <c r="AJ1593">
        <v>0.01</v>
      </c>
      <c r="AK1593">
        <v>0</v>
      </c>
      <c r="AL1593">
        <v>0.06</v>
      </c>
      <c r="AM1593">
        <v>0.12</v>
      </c>
      <c r="AN1593">
        <v>0.81</v>
      </c>
    </row>
    <row r="1594" spans="1:40" x14ac:dyDescent="0.2">
      <c r="A1594">
        <v>189</v>
      </c>
      <c r="B1594">
        <v>0</v>
      </c>
      <c r="C1594">
        <v>1</v>
      </c>
      <c r="D1594" t="s">
        <v>3050</v>
      </c>
      <c r="E1594" t="s">
        <v>3050</v>
      </c>
      <c r="F1594" t="s">
        <v>2992</v>
      </c>
      <c r="G1594" t="s">
        <v>2993</v>
      </c>
      <c r="H1594">
        <v>30069</v>
      </c>
      <c r="I1594" t="s">
        <v>3051</v>
      </c>
      <c r="J1594">
        <v>47.004300000000001</v>
      </c>
      <c r="K1594">
        <v>-108.3466</v>
      </c>
      <c r="L1594">
        <v>199</v>
      </c>
      <c r="M1594">
        <v>75.400000000000006</v>
      </c>
      <c r="N1594" t="s">
        <v>45</v>
      </c>
      <c r="O1594" t="b">
        <v>0</v>
      </c>
      <c r="P1594" t="b">
        <v>1</v>
      </c>
      <c r="Q1594" t="s">
        <v>586</v>
      </c>
      <c r="R1594">
        <v>3</v>
      </c>
      <c r="S1594">
        <v>59087</v>
      </c>
      <c r="T1594">
        <v>1840022303</v>
      </c>
      <c r="U1594">
        <v>89</v>
      </c>
      <c r="V1594">
        <v>-12</v>
      </c>
      <c r="W1594">
        <v>16.43</v>
      </c>
      <c r="X1594">
        <f>VLOOKUP(Z1594,'[1]90.2'!$A$2:$B$9,2,FALSE)</f>
        <v>0.25</v>
      </c>
      <c r="Y1594">
        <v>2</v>
      </c>
      <c r="Z1594">
        <v>6</v>
      </c>
      <c r="AA1594">
        <v>1220</v>
      </c>
      <c r="AD1594">
        <v>0.64600000000000002</v>
      </c>
      <c r="AE1594">
        <v>0.34699999999999998</v>
      </c>
      <c r="AF1594">
        <v>0</v>
      </c>
      <c r="AG1594">
        <v>14.8</v>
      </c>
      <c r="AH1594">
        <v>40.200000000000003</v>
      </c>
      <c r="AI1594">
        <v>45</v>
      </c>
      <c r="AJ1594">
        <v>0</v>
      </c>
      <c r="AK1594">
        <v>0</v>
      </c>
      <c r="AL1594">
        <v>0</v>
      </c>
      <c r="AM1594">
        <v>0</v>
      </c>
      <c r="AN1594">
        <v>1</v>
      </c>
    </row>
    <row r="1595" spans="1:40" x14ac:dyDescent="0.2">
      <c r="A1595">
        <v>1749</v>
      </c>
      <c r="B1595">
        <v>0</v>
      </c>
      <c r="C1595">
        <v>1</v>
      </c>
      <c r="D1595" t="s">
        <v>3052</v>
      </c>
      <c r="E1595" t="s">
        <v>3052</v>
      </c>
      <c r="F1595" t="s">
        <v>2992</v>
      </c>
      <c r="G1595" t="s">
        <v>2993</v>
      </c>
      <c r="H1595">
        <v>30071</v>
      </c>
      <c r="I1595" t="s">
        <v>373</v>
      </c>
      <c r="J1595">
        <v>48.355400000000003</v>
      </c>
      <c r="K1595">
        <v>-107.8702</v>
      </c>
      <c r="L1595">
        <v>2031</v>
      </c>
      <c r="M1595">
        <v>730.5</v>
      </c>
      <c r="N1595" t="s">
        <v>45</v>
      </c>
      <c r="O1595" t="b">
        <v>0</v>
      </c>
      <c r="P1595" t="b">
        <v>1</v>
      </c>
      <c r="Q1595" t="s">
        <v>586</v>
      </c>
      <c r="R1595">
        <v>3</v>
      </c>
      <c r="S1595">
        <v>59538</v>
      </c>
      <c r="T1595">
        <v>1840019756</v>
      </c>
      <c r="U1595">
        <v>92</v>
      </c>
      <c r="V1595">
        <v>-16</v>
      </c>
      <c r="W1595">
        <v>15.17</v>
      </c>
      <c r="X1595">
        <f>VLOOKUP(Z1595,'[1]90.2'!$A$2:$B$9,2,FALSE)</f>
        <v>0.25</v>
      </c>
      <c r="Y1595">
        <v>2</v>
      </c>
      <c r="Z1595">
        <v>6</v>
      </c>
      <c r="AA1595">
        <v>2058</v>
      </c>
      <c r="AC1595">
        <v>0.1</v>
      </c>
      <c r="AD1595">
        <v>0.64600000000000002</v>
      </c>
      <c r="AE1595">
        <v>0.34699999999999998</v>
      </c>
      <c r="AF1595">
        <v>2.1</v>
      </c>
      <c r="AG1595">
        <v>26.2</v>
      </c>
      <c r="AH1595">
        <v>25</v>
      </c>
      <c r="AI1595">
        <v>46.7</v>
      </c>
      <c r="AJ1595">
        <v>0</v>
      </c>
      <c r="AK1595">
        <v>0</v>
      </c>
      <c r="AL1595">
        <v>0</v>
      </c>
      <c r="AM1595">
        <v>0.1</v>
      </c>
      <c r="AN1595">
        <v>0.9</v>
      </c>
    </row>
    <row r="1596" spans="1:40" x14ac:dyDescent="0.2">
      <c r="A1596">
        <v>2153</v>
      </c>
      <c r="B1596">
        <v>0.27</v>
      </c>
      <c r="C1596">
        <v>0.73</v>
      </c>
      <c r="D1596" t="s">
        <v>3053</v>
      </c>
      <c r="E1596" t="s">
        <v>3053</v>
      </c>
      <c r="F1596" t="s">
        <v>2992</v>
      </c>
      <c r="G1596" t="s">
        <v>2993</v>
      </c>
      <c r="H1596">
        <v>30073</v>
      </c>
      <c r="I1596" t="s">
        <v>3054</v>
      </c>
      <c r="J1596">
        <v>48.174100000000003</v>
      </c>
      <c r="K1596">
        <v>-111.94670000000001</v>
      </c>
      <c r="L1596">
        <v>2758</v>
      </c>
      <c r="M1596">
        <v>837.3</v>
      </c>
      <c r="N1596" t="s">
        <v>45</v>
      </c>
      <c r="O1596" t="b">
        <v>0</v>
      </c>
      <c r="P1596" t="b">
        <v>1</v>
      </c>
      <c r="Q1596" t="s">
        <v>586</v>
      </c>
      <c r="R1596">
        <v>3</v>
      </c>
      <c r="S1596">
        <v>59425</v>
      </c>
      <c r="T1596">
        <v>1840018371</v>
      </c>
      <c r="U1596">
        <v>86</v>
      </c>
      <c r="V1596">
        <v>-13</v>
      </c>
      <c r="W1596">
        <v>16.96</v>
      </c>
      <c r="X1596">
        <f>VLOOKUP(Z1596,'[1]90.2'!$A$2:$B$9,2,FALSE)</f>
        <v>0.25</v>
      </c>
      <c r="Y1596">
        <v>2</v>
      </c>
      <c r="Z1596">
        <v>6</v>
      </c>
      <c r="AA1596">
        <v>1782</v>
      </c>
      <c r="AB1596">
        <v>1387</v>
      </c>
      <c r="AC1596">
        <v>0.29268292699999998</v>
      </c>
      <c r="AD1596">
        <v>0.64600000000000002</v>
      </c>
      <c r="AE1596">
        <v>0.34699999999999998</v>
      </c>
      <c r="AF1596">
        <v>5.8</v>
      </c>
      <c r="AG1596">
        <v>23.2</v>
      </c>
      <c r="AH1596">
        <v>30.9</v>
      </c>
      <c r="AI1596">
        <v>40.1</v>
      </c>
      <c r="AJ1596">
        <v>0</v>
      </c>
      <c r="AK1596">
        <v>0</v>
      </c>
      <c r="AL1596">
        <v>0</v>
      </c>
      <c r="AM1596">
        <v>0.1</v>
      </c>
      <c r="AN1596">
        <v>0.9</v>
      </c>
    </row>
    <row r="1597" spans="1:40" x14ac:dyDescent="0.2">
      <c r="A1597">
        <v>746</v>
      </c>
      <c r="B1597">
        <v>0</v>
      </c>
      <c r="C1597">
        <v>1</v>
      </c>
      <c r="D1597" t="s">
        <v>3055</v>
      </c>
      <c r="E1597" t="s">
        <v>3055</v>
      </c>
      <c r="F1597" t="s">
        <v>2992</v>
      </c>
      <c r="G1597" t="s">
        <v>2993</v>
      </c>
      <c r="H1597">
        <v>30075</v>
      </c>
      <c r="I1597" t="s">
        <v>3056</v>
      </c>
      <c r="J1597">
        <v>45.442900000000002</v>
      </c>
      <c r="K1597">
        <v>-105.4083</v>
      </c>
      <c r="L1597">
        <v>455</v>
      </c>
      <c r="M1597">
        <v>283.8</v>
      </c>
      <c r="N1597" t="s">
        <v>45</v>
      </c>
      <c r="O1597" t="b">
        <v>0</v>
      </c>
      <c r="P1597" t="b">
        <v>1</v>
      </c>
      <c r="Q1597" t="s">
        <v>586</v>
      </c>
      <c r="R1597">
        <v>3</v>
      </c>
      <c r="S1597">
        <v>59317</v>
      </c>
      <c r="T1597">
        <v>1840021202</v>
      </c>
      <c r="U1597">
        <v>94</v>
      </c>
      <c r="V1597">
        <v>-9</v>
      </c>
      <c r="W1597">
        <v>22.96</v>
      </c>
      <c r="X1597">
        <f>VLOOKUP(Z1597,'[1]90.2'!$A$2:$B$9,2,FALSE)</f>
        <v>0.25</v>
      </c>
      <c r="Y1597">
        <v>2</v>
      </c>
      <c r="Z1597">
        <v>6</v>
      </c>
      <c r="AA1597">
        <v>1459</v>
      </c>
      <c r="AC1597">
        <v>0.25</v>
      </c>
      <c r="AD1597">
        <v>0.64600000000000002</v>
      </c>
      <c r="AE1597">
        <v>0.34699999999999998</v>
      </c>
      <c r="AF1597">
        <v>5.0999999999999996</v>
      </c>
      <c r="AG1597">
        <v>10.5</v>
      </c>
      <c r="AH1597">
        <v>23.2</v>
      </c>
      <c r="AI1597">
        <v>61.3</v>
      </c>
      <c r="AJ1597">
        <v>0</v>
      </c>
      <c r="AK1597">
        <v>0</v>
      </c>
      <c r="AL1597">
        <v>0</v>
      </c>
      <c r="AM1597">
        <v>0</v>
      </c>
      <c r="AN1597">
        <v>1</v>
      </c>
    </row>
    <row r="1598" spans="1:40" x14ac:dyDescent="0.2">
      <c r="A1598">
        <v>2298</v>
      </c>
      <c r="B1598">
        <v>0.08</v>
      </c>
      <c r="C1598">
        <v>0.92</v>
      </c>
      <c r="D1598" t="s">
        <v>3057</v>
      </c>
      <c r="E1598" t="s">
        <v>3057</v>
      </c>
      <c r="F1598" t="s">
        <v>2992</v>
      </c>
      <c r="G1598" t="s">
        <v>2993</v>
      </c>
      <c r="H1598">
        <v>30077</v>
      </c>
      <c r="I1598" t="s">
        <v>2110</v>
      </c>
      <c r="J1598">
        <v>46.398000000000003</v>
      </c>
      <c r="K1598">
        <v>-112.7334</v>
      </c>
      <c r="L1598">
        <v>2938</v>
      </c>
      <c r="M1598">
        <v>731.8</v>
      </c>
      <c r="N1598" t="s">
        <v>45</v>
      </c>
      <c r="O1598" t="b">
        <v>0</v>
      </c>
      <c r="P1598" t="b">
        <v>1</v>
      </c>
      <c r="Q1598" t="s">
        <v>586</v>
      </c>
      <c r="R1598">
        <v>3</v>
      </c>
      <c r="S1598">
        <v>59722</v>
      </c>
      <c r="T1598">
        <v>1840018437</v>
      </c>
      <c r="U1598">
        <v>90</v>
      </c>
      <c r="V1598">
        <v>-5</v>
      </c>
      <c r="W1598">
        <v>18.43</v>
      </c>
      <c r="X1598">
        <f>VLOOKUP(Z1598,'[1]90.2'!$A$2:$B$9,2,FALSE)</f>
        <v>0.25</v>
      </c>
      <c r="Y1598">
        <v>2</v>
      </c>
      <c r="Z1598">
        <v>6</v>
      </c>
      <c r="AA1598">
        <v>2337</v>
      </c>
      <c r="AB1598">
        <v>617</v>
      </c>
      <c r="AC1598">
        <v>8.2758621000000004E-2</v>
      </c>
      <c r="AD1598">
        <v>0.64600000000000002</v>
      </c>
      <c r="AE1598">
        <v>0.34699999999999998</v>
      </c>
      <c r="AF1598">
        <v>3.6</v>
      </c>
      <c r="AG1598">
        <v>26.1</v>
      </c>
      <c r="AH1598">
        <v>37.4</v>
      </c>
      <c r="AI1598">
        <v>32.9</v>
      </c>
      <c r="AJ1598">
        <v>0</v>
      </c>
      <c r="AK1598">
        <v>0</v>
      </c>
      <c r="AL1598">
        <v>0</v>
      </c>
      <c r="AM1598">
        <v>0.33</v>
      </c>
      <c r="AN1598">
        <v>0.67</v>
      </c>
    </row>
    <row r="1599" spans="1:40" x14ac:dyDescent="0.2">
      <c r="A1599">
        <v>485</v>
      </c>
      <c r="B1599">
        <v>0</v>
      </c>
      <c r="C1599">
        <v>1</v>
      </c>
      <c r="D1599" t="s">
        <v>3058</v>
      </c>
      <c r="E1599" t="s">
        <v>3058</v>
      </c>
      <c r="F1599" t="s">
        <v>2992</v>
      </c>
      <c r="G1599" t="s">
        <v>2993</v>
      </c>
      <c r="H1599">
        <v>30079</v>
      </c>
      <c r="I1599" t="s">
        <v>383</v>
      </c>
      <c r="J1599">
        <v>46.792099999999998</v>
      </c>
      <c r="K1599">
        <v>-105.3125</v>
      </c>
      <c r="L1599">
        <v>484</v>
      </c>
      <c r="M1599">
        <v>239.2</v>
      </c>
      <c r="N1599" t="s">
        <v>45</v>
      </c>
      <c r="O1599" t="b">
        <v>0</v>
      </c>
      <c r="P1599" t="b">
        <v>1</v>
      </c>
      <c r="Q1599" t="s">
        <v>586</v>
      </c>
      <c r="R1599">
        <v>3</v>
      </c>
      <c r="S1599">
        <v>59349</v>
      </c>
      <c r="T1599">
        <v>1840022317</v>
      </c>
      <c r="U1599">
        <v>95</v>
      </c>
      <c r="V1599">
        <v>-12</v>
      </c>
      <c r="W1599">
        <v>13.27</v>
      </c>
      <c r="X1599">
        <f>VLOOKUP(Z1599,'[1]90.2'!$A$2:$B$9,2,FALSE)</f>
        <v>0.25</v>
      </c>
      <c r="Y1599">
        <v>2</v>
      </c>
      <c r="Z1599">
        <v>6</v>
      </c>
      <c r="AA1599">
        <v>1533</v>
      </c>
      <c r="AC1599">
        <v>0.33333333300000001</v>
      </c>
      <c r="AD1599">
        <v>0.64600000000000002</v>
      </c>
      <c r="AE1599">
        <v>0.34699999999999998</v>
      </c>
      <c r="AF1599">
        <v>5.2</v>
      </c>
      <c r="AG1599">
        <v>29.5</v>
      </c>
      <c r="AH1599">
        <v>30.1</v>
      </c>
      <c r="AI1599">
        <v>35.299999999999997</v>
      </c>
      <c r="AJ1599">
        <v>0</v>
      </c>
      <c r="AK1599">
        <v>0</v>
      </c>
      <c r="AL1599">
        <v>0</v>
      </c>
      <c r="AM1599">
        <v>0.33</v>
      </c>
      <c r="AN1599">
        <v>0.67</v>
      </c>
    </row>
    <row r="1600" spans="1:40" x14ac:dyDescent="0.2">
      <c r="A1600">
        <v>18847</v>
      </c>
      <c r="B1600">
        <v>0.21</v>
      </c>
      <c r="C1600">
        <v>0.79</v>
      </c>
      <c r="D1600" t="s">
        <v>165</v>
      </c>
      <c r="E1600" t="s">
        <v>165</v>
      </c>
      <c r="F1600" t="s">
        <v>2992</v>
      </c>
      <c r="G1600" t="s">
        <v>2993</v>
      </c>
      <c r="H1600">
        <v>30081</v>
      </c>
      <c r="I1600" t="s">
        <v>3059</v>
      </c>
      <c r="J1600">
        <v>46.252699999999997</v>
      </c>
      <c r="K1600">
        <v>-114.1598</v>
      </c>
      <c r="L1600">
        <v>4632</v>
      </c>
      <c r="M1600">
        <v>703.6</v>
      </c>
      <c r="N1600" t="s">
        <v>45</v>
      </c>
      <c r="O1600" t="b">
        <v>0</v>
      </c>
      <c r="P1600" t="b">
        <v>1</v>
      </c>
      <c r="Q1600" t="s">
        <v>586</v>
      </c>
      <c r="R1600">
        <v>3</v>
      </c>
      <c r="S1600">
        <v>59840</v>
      </c>
      <c r="T1600">
        <v>1840019896</v>
      </c>
      <c r="U1600">
        <v>90</v>
      </c>
      <c r="V1600">
        <v>7</v>
      </c>
      <c r="W1600">
        <v>25.17</v>
      </c>
      <c r="X1600">
        <f>VLOOKUP(Z1600,'[1]90.2'!$A$2:$B$9,2,FALSE)</f>
        <v>0.25</v>
      </c>
      <c r="Y1600">
        <v>2</v>
      </c>
      <c r="Z1600">
        <v>6</v>
      </c>
      <c r="AA1600">
        <v>1998</v>
      </c>
      <c r="AB1600">
        <v>1239</v>
      </c>
      <c r="AC1600">
        <v>0.27478564700000002</v>
      </c>
      <c r="AD1600">
        <v>0.64600000000000002</v>
      </c>
      <c r="AE1600">
        <v>0.34699999999999998</v>
      </c>
      <c r="AF1600">
        <v>4</v>
      </c>
      <c r="AG1600">
        <v>21.5</v>
      </c>
      <c r="AH1600">
        <v>38.1</v>
      </c>
      <c r="AI1600">
        <v>36.4</v>
      </c>
      <c r="AJ1600">
        <v>0</v>
      </c>
      <c r="AK1600">
        <v>0.01</v>
      </c>
      <c r="AL1600">
        <v>0.04</v>
      </c>
      <c r="AM1600">
        <v>0.15</v>
      </c>
      <c r="AN1600">
        <v>0.79</v>
      </c>
    </row>
    <row r="1601" spans="1:40" x14ac:dyDescent="0.2">
      <c r="A1601">
        <v>4529</v>
      </c>
      <c r="B1601">
        <v>0.1</v>
      </c>
      <c r="C1601">
        <v>0.9</v>
      </c>
      <c r="D1601" t="s">
        <v>3060</v>
      </c>
      <c r="E1601" t="s">
        <v>3060</v>
      </c>
      <c r="F1601" t="s">
        <v>2992</v>
      </c>
      <c r="G1601" t="s">
        <v>2993</v>
      </c>
      <c r="H1601">
        <v>30083</v>
      </c>
      <c r="I1601" t="s">
        <v>1446</v>
      </c>
      <c r="J1601">
        <v>47.715200000000003</v>
      </c>
      <c r="K1601">
        <v>-104.1679</v>
      </c>
      <c r="L1601">
        <v>6240</v>
      </c>
      <c r="M1601">
        <v>732.9</v>
      </c>
      <c r="N1601" t="s">
        <v>45</v>
      </c>
      <c r="O1601" t="b">
        <v>0</v>
      </c>
      <c r="P1601" t="b">
        <v>1</v>
      </c>
      <c r="Q1601" t="s">
        <v>586</v>
      </c>
      <c r="R1601">
        <v>3</v>
      </c>
      <c r="S1601">
        <v>59270</v>
      </c>
      <c r="T1601">
        <v>1840021085</v>
      </c>
      <c r="U1601">
        <v>91</v>
      </c>
      <c r="V1601">
        <v>-13</v>
      </c>
      <c r="W1601">
        <v>20.22</v>
      </c>
      <c r="X1601">
        <f>VLOOKUP(Z1601,'[1]90.2'!$A$2:$B$9,2,FALSE)</f>
        <v>0.25</v>
      </c>
      <c r="Y1601">
        <v>2</v>
      </c>
      <c r="Z1601">
        <v>6</v>
      </c>
      <c r="AA1601">
        <v>1550</v>
      </c>
      <c r="AB1601">
        <v>996</v>
      </c>
      <c r="AC1601">
        <v>0.36192714500000001</v>
      </c>
      <c r="AD1601">
        <v>0.64600000000000002</v>
      </c>
      <c r="AE1601">
        <v>0.34699999999999998</v>
      </c>
      <c r="AF1601">
        <v>7.4</v>
      </c>
      <c r="AG1601">
        <v>21.8</v>
      </c>
      <c r="AH1601">
        <v>39</v>
      </c>
      <c r="AI1601">
        <v>31.8</v>
      </c>
      <c r="AJ1601">
        <v>0</v>
      </c>
      <c r="AK1601">
        <v>0</v>
      </c>
      <c r="AL1601">
        <v>0</v>
      </c>
      <c r="AM1601">
        <v>0.31</v>
      </c>
      <c r="AN1601">
        <v>0.69</v>
      </c>
    </row>
    <row r="1602" spans="1:40" x14ac:dyDescent="0.2">
      <c r="A1602">
        <v>3050</v>
      </c>
      <c r="B1602">
        <v>0.13</v>
      </c>
      <c r="C1602">
        <v>0.88</v>
      </c>
      <c r="D1602" t="s">
        <v>3061</v>
      </c>
      <c r="E1602" t="s">
        <v>3061</v>
      </c>
      <c r="F1602" t="s">
        <v>2992</v>
      </c>
      <c r="G1602" t="s">
        <v>2993</v>
      </c>
      <c r="H1602">
        <v>30085</v>
      </c>
      <c r="I1602" t="s">
        <v>3062</v>
      </c>
      <c r="J1602">
        <v>48.093299999999999</v>
      </c>
      <c r="K1602">
        <v>-105.6414</v>
      </c>
      <c r="L1602">
        <v>2638</v>
      </c>
      <c r="M1602">
        <v>1153.9000000000001</v>
      </c>
      <c r="N1602" t="s">
        <v>45</v>
      </c>
      <c r="O1602" t="b">
        <v>0</v>
      </c>
      <c r="P1602" t="b">
        <v>1</v>
      </c>
      <c r="Q1602" t="s">
        <v>586</v>
      </c>
      <c r="R1602">
        <v>3</v>
      </c>
      <c r="S1602">
        <v>59201</v>
      </c>
      <c r="T1602">
        <v>1840021071</v>
      </c>
      <c r="U1602">
        <v>92</v>
      </c>
      <c r="V1602">
        <v>-17</v>
      </c>
      <c r="W1602">
        <v>18.12</v>
      </c>
      <c r="X1602">
        <f>VLOOKUP(Z1602,'[1]90.2'!$A$2:$B$9,2,FALSE)</f>
        <v>0.25</v>
      </c>
      <c r="Y1602">
        <v>2</v>
      </c>
      <c r="Z1602">
        <v>6</v>
      </c>
      <c r="AA1602">
        <v>2659</v>
      </c>
      <c r="AB1602">
        <v>996</v>
      </c>
      <c r="AC1602">
        <v>0.35986016399999998</v>
      </c>
      <c r="AD1602">
        <v>0.64600000000000002</v>
      </c>
      <c r="AE1602">
        <v>0.34699999999999998</v>
      </c>
      <c r="AF1602">
        <v>10.6</v>
      </c>
      <c r="AG1602">
        <v>34.299999999999997</v>
      </c>
      <c r="AH1602">
        <v>30.6</v>
      </c>
      <c r="AI1602">
        <v>24.4</v>
      </c>
      <c r="AJ1602">
        <v>0</v>
      </c>
      <c r="AK1602">
        <v>0.14000000000000001</v>
      </c>
      <c r="AL1602">
        <v>0</v>
      </c>
      <c r="AM1602">
        <v>0.21</v>
      </c>
      <c r="AN1602">
        <v>0.64</v>
      </c>
    </row>
    <row r="1603" spans="1:40" x14ac:dyDescent="0.2">
      <c r="A1603">
        <v>3043</v>
      </c>
      <c r="B1603">
        <v>0.18</v>
      </c>
      <c r="C1603">
        <v>0.82</v>
      </c>
      <c r="D1603" t="s">
        <v>3063</v>
      </c>
      <c r="E1603" t="s">
        <v>3063</v>
      </c>
      <c r="F1603" t="s">
        <v>2992</v>
      </c>
      <c r="G1603" t="s">
        <v>2993</v>
      </c>
      <c r="H1603">
        <v>30087</v>
      </c>
      <c r="I1603" t="s">
        <v>3064</v>
      </c>
      <c r="J1603">
        <v>45.617600000000003</v>
      </c>
      <c r="K1603">
        <v>-106.6134</v>
      </c>
      <c r="L1603">
        <v>2231</v>
      </c>
      <c r="M1603">
        <v>15.5</v>
      </c>
      <c r="N1603" t="s">
        <v>45</v>
      </c>
      <c r="O1603" t="b">
        <v>0</v>
      </c>
      <c r="P1603" t="b">
        <v>0</v>
      </c>
      <c r="Q1603" t="s">
        <v>586</v>
      </c>
      <c r="R1603">
        <v>3</v>
      </c>
      <c r="S1603">
        <v>59043</v>
      </c>
      <c r="T1603">
        <v>1840017373</v>
      </c>
      <c r="U1603">
        <v>95</v>
      </c>
      <c r="V1603">
        <v>-14</v>
      </c>
      <c r="W1603">
        <v>16.22</v>
      </c>
      <c r="X1603">
        <f>VLOOKUP(Z1603,'[1]90.2'!$A$2:$B$9,2,FALSE)</f>
        <v>0.25</v>
      </c>
      <c r="Y1603">
        <v>2</v>
      </c>
      <c r="Z1603">
        <v>6</v>
      </c>
      <c r="AA1603">
        <v>2121</v>
      </c>
      <c r="AB1603">
        <v>428</v>
      </c>
      <c r="AC1603">
        <v>0.263736264</v>
      </c>
      <c r="AD1603">
        <v>0.64600000000000002</v>
      </c>
      <c r="AE1603">
        <v>0.34699999999999998</v>
      </c>
      <c r="AF1603">
        <v>7.1</v>
      </c>
      <c r="AG1603">
        <v>27.9</v>
      </c>
      <c r="AH1603">
        <v>26.7</v>
      </c>
      <c r="AI1603">
        <v>38.4</v>
      </c>
      <c r="AJ1603">
        <v>0</v>
      </c>
      <c r="AK1603">
        <v>0</v>
      </c>
      <c r="AL1603">
        <v>0</v>
      </c>
      <c r="AM1603">
        <v>0.13</v>
      </c>
      <c r="AN1603">
        <v>0.87</v>
      </c>
    </row>
    <row r="1604" spans="1:40" x14ac:dyDescent="0.2">
      <c r="A1604">
        <v>5425</v>
      </c>
      <c r="B1604">
        <v>0.26</v>
      </c>
      <c r="C1604">
        <v>0.74</v>
      </c>
      <c r="D1604" t="s">
        <v>3065</v>
      </c>
      <c r="E1604" t="s">
        <v>3065</v>
      </c>
      <c r="F1604" t="s">
        <v>2992</v>
      </c>
      <c r="G1604" t="s">
        <v>2993</v>
      </c>
      <c r="H1604">
        <v>30089</v>
      </c>
      <c r="I1604" t="s">
        <v>3066</v>
      </c>
      <c r="J1604">
        <v>47.599299999999999</v>
      </c>
      <c r="K1604">
        <v>-115.3425</v>
      </c>
      <c r="L1604">
        <v>1551</v>
      </c>
      <c r="M1604">
        <v>375.6</v>
      </c>
      <c r="N1604" t="s">
        <v>45</v>
      </c>
      <c r="O1604" t="b">
        <v>0</v>
      </c>
      <c r="P1604" t="b">
        <v>1</v>
      </c>
      <c r="Q1604" t="s">
        <v>586</v>
      </c>
      <c r="R1604">
        <v>3</v>
      </c>
      <c r="S1604">
        <v>59873</v>
      </c>
      <c r="T1604">
        <v>1840021083</v>
      </c>
      <c r="U1604">
        <v>85</v>
      </c>
      <c r="V1604">
        <v>3</v>
      </c>
      <c r="W1604">
        <v>23.7</v>
      </c>
      <c r="X1604">
        <f>VLOOKUP(Z1604,'[1]90.2'!$A$2:$B$9,2,FALSE)</f>
        <v>0.25</v>
      </c>
      <c r="Y1604">
        <v>2</v>
      </c>
      <c r="Z1604">
        <v>6</v>
      </c>
      <c r="AA1604">
        <v>1735</v>
      </c>
      <c r="AB1604">
        <v>1169</v>
      </c>
      <c r="AC1604">
        <v>0.34027104899999999</v>
      </c>
      <c r="AD1604">
        <v>0.64600000000000002</v>
      </c>
      <c r="AE1604">
        <v>0.34699999999999998</v>
      </c>
      <c r="AF1604">
        <v>5.7</v>
      </c>
      <c r="AG1604">
        <v>24.6</v>
      </c>
      <c r="AH1604">
        <v>39.1</v>
      </c>
      <c r="AI1604">
        <v>30.6</v>
      </c>
      <c r="AJ1604">
        <v>0</v>
      </c>
      <c r="AK1604">
        <v>0</v>
      </c>
      <c r="AL1604">
        <v>0.02</v>
      </c>
      <c r="AM1604">
        <v>0.05</v>
      </c>
      <c r="AN1604">
        <v>0.94</v>
      </c>
    </row>
    <row r="1605" spans="1:40" x14ac:dyDescent="0.2">
      <c r="A1605">
        <v>1439</v>
      </c>
      <c r="B1605">
        <v>0</v>
      </c>
      <c r="C1605">
        <v>1</v>
      </c>
      <c r="D1605" t="s">
        <v>3067</v>
      </c>
      <c r="E1605" t="s">
        <v>3067</v>
      </c>
      <c r="F1605" t="s">
        <v>2992</v>
      </c>
      <c r="G1605" t="s">
        <v>2993</v>
      </c>
      <c r="H1605">
        <v>30091</v>
      </c>
      <c r="I1605" t="s">
        <v>1934</v>
      </c>
      <c r="J1605">
        <v>48.776000000000003</v>
      </c>
      <c r="K1605">
        <v>-104.5574</v>
      </c>
      <c r="L1605">
        <v>1660</v>
      </c>
      <c r="M1605">
        <v>472.4</v>
      </c>
      <c r="N1605" t="s">
        <v>45</v>
      </c>
      <c r="O1605" t="b">
        <v>0</v>
      </c>
      <c r="P1605" t="b">
        <v>1</v>
      </c>
      <c r="Q1605" t="s">
        <v>586</v>
      </c>
      <c r="R1605">
        <v>3</v>
      </c>
      <c r="S1605">
        <v>59254</v>
      </c>
      <c r="T1605">
        <v>1840019767</v>
      </c>
      <c r="U1605">
        <v>91</v>
      </c>
      <c r="V1605">
        <v>-17</v>
      </c>
      <c r="W1605">
        <v>17.27</v>
      </c>
      <c r="X1605">
        <f>VLOOKUP(Z1605,'[1]90.2'!$A$2:$B$9,2,FALSE)</f>
        <v>0.25</v>
      </c>
      <c r="Y1605">
        <v>2</v>
      </c>
      <c r="Z1605">
        <v>6</v>
      </c>
      <c r="AA1605">
        <v>2214</v>
      </c>
      <c r="AC1605">
        <v>0.66666666699999999</v>
      </c>
      <c r="AD1605">
        <v>0.64600000000000002</v>
      </c>
      <c r="AE1605">
        <v>0.34699999999999998</v>
      </c>
      <c r="AF1605">
        <v>3.1</v>
      </c>
      <c r="AG1605">
        <v>22.4</v>
      </c>
      <c r="AH1605">
        <v>35.4</v>
      </c>
      <c r="AI1605">
        <v>39</v>
      </c>
      <c r="AJ1605">
        <v>0</v>
      </c>
      <c r="AK1605">
        <v>0</v>
      </c>
      <c r="AL1605">
        <v>0</v>
      </c>
      <c r="AM1605">
        <v>0.22</v>
      </c>
      <c r="AN1605">
        <v>0.78</v>
      </c>
    </row>
    <row r="1606" spans="1:40" x14ac:dyDescent="0.2">
      <c r="A1606">
        <v>15080</v>
      </c>
      <c r="B1606">
        <v>0.17</v>
      </c>
      <c r="C1606">
        <v>0.83</v>
      </c>
      <c r="D1606" t="s">
        <v>3068</v>
      </c>
      <c r="E1606" t="s">
        <v>3068</v>
      </c>
      <c r="F1606" t="s">
        <v>2992</v>
      </c>
      <c r="G1606" t="s">
        <v>2993</v>
      </c>
      <c r="H1606">
        <v>30093</v>
      </c>
      <c r="I1606" t="s">
        <v>3069</v>
      </c>
      <c r="J1606">
        <v>45.902000000000001</v>
      </c>
      <c r="K1606">
        <v>-112.6571</v>
      </c>
      <c r="L1606">
        <v>34368</v>
      </c>
      <c r="M1606">
        <v>18.5</v>
      </c>
      <c r="N1606" t="s">
        <v>45</v>
      </c>
      <c r="O1606" t="b">
        <v>0</v>
      </c>
      <c r="P1606" t="b">
        <v>1</v>
      </c>
      <c r="Q1606" t="s">
        <v>586</v>
      </c>
      <c r="R1606">
        <v>3</v>
      </c>
      <c r="S1606" t="s">
        <v>3070</v>
      </c>
      <c r="T1606">
        <v>1840032850</v>
      </c>
      <c r="U1606">
        <v>85</v>
      </c>
      <c r="V1606">
        <v>-12</v>
      </c>
      <c r="W1606">
        <v>16.12</v>
      </c>
      <c r="X1606">
        <f>VLOOKUP(Z1606,'[1]90.2'!$A$2:$B$9,2,FALSE)</f>
        <v>0.25</v>
      </c>
      <c r="Y1606">
        <v>2</v>
      </c>
      <c r="Z1606">
        <v>6</v>
      </c>
      <c r="AA1606">
        <v>2065</v>
      </c>
      <c r="AB1606">
        <v>903</v>
      </c>
      <c r="AC1606">
        <v>0.41284541299999999</v>
      </c>
      <c r="AD1606">
        <v>0.64600000000000002</v>
      </c>
      <c r="AE1606">
        <v>0.34699999999999998</v>
      </c>
      <c r="AF1606">
        <v>6.8</v>
      </c>
      <c r="AG1606">
        <v>32.9</v>
      </c>
      <c r="AH1606">
        <v>31.7</v>
      </c>
      <c r="AI1606">
        <v>28.5</v>
      </c>
      <c r="AJ1606">
        <v>0.01</v>
      </c>
      <c r="AK1606">
        <v>0</v>
      </c>
      <c r="AL1606">
        <v>0.02</v>
      </c>
      <c r="AM1606">
        <v>0.1</v>
      </c>
      <c r="AN1606">
        <v>0.87</v>
      </c>
    </row>
    <row r="1607" spans="1:40" x14ac:dyDescent="0.2">
      <c r="A1607">
        <v>3801</v>
      </c>
      <c r="B1607">
        <v>0.35</v>
      </c>
      <c r="C1607">
        <v>0.65</v>
      </c>
      <c r="D1607" t="s">
        <v>1128</v>
      </c>
      <c r="E1607" t="s">
        <v>1128</v>
      </c>
      <c r="F1607" t="s">
        <v>2992</v>
      </c>
      <c r="G1607" t="s">
        <v>2993</v>
      </c>
      <c r="H1607">
        <v>30095</v>
      </c>
      <c r="I1607" t="s">
        <v>3071</v>
      </c>
      <c r="J1607">
        <v>45.636000000000003</v>
      </c>
      <c r="K1607">
        <v>-109.2488</v>
      </c>
      <c r="L1607">
        <v>2069</v>
      </c>
      <c r="M1607">
        <v>582</v>
      </c>
      <c r="N1607" t="s">
        <v>45</v>
      </c>
      <c r="O1607" t="b">
        <v>0</v>
      </c>
      <c r="P1607" t="b">
        <v>1</v>
      </c>
      <c r="Q1607" t="s">
        <v>586</v>
      </c>
      <c r="R1607">
        <v>3</v>
      </c>
      <c r="S1607">
        <v>59019</v>
      </c>
      <c r="T1607">
        <v>1840022332</v>
      </c>
      <c r="U1607">
        <v>91</v>
      </c>
      <c r="V1607">
        <v>-4</v>
      </c>
      <c r="W1607">
        <v>30.02</v>
      </c>
      <c r="X1607">
        <f>VLOOKUP(Z1607,'[1]90.2'!$A$2:$B$9,2,FALSE)</f>
        <v>0.25</v>
      </c>
      <c r="Y1607">
        <v>2</v>
      </c>
      <c r="Z1607">
        <v>6</v>
      </c>
      <c r="AA1607">
        <v>2148</v>
      </c>
      <c r="AB1607">
        <v>842</v>
      </c>
      <c r="AC1607">
        <v>0.20541925999999999</v>
      </c>
      <c r="AD1607">
        <v>0.64600000000000002</v>
      </c>
      <c r="AE1607">
        <v>0.34699999999999998</v>
      </c>
      <c r="AF1607">
        <v>3.3</v>
      </c>
      <c r="AG1607">
        <v>19.8</v>
      </c>
      <c r="AH1607">
        <v>40</v>
      </c>
      <c r="AI1607">
        <v>36.9</v>
      </c>
      <c r="AJ1607">
        <v>0</v>
      </c>
      <c r="AK1607">
        <v>0</v>
      </c>
      <c r="AL1607">
        <v>0.01</v>
      </c>
      <c r="AM1607">
        <v>7.0000000000000007E-2</v>
      </c>
      <c r="AN1607">
        <v>0.93</v>
      </c>
    </row>
    <row r="1608" spans="1:40" x14ac:dyDescent="0.2">
      <c r="A1608">
        <v>1446</v>
      </c>
      <c r="B1608">
        <v>0.25</v>
      </c>
      <c r="C1608">
        <v>0.75</v>
      </c>
      <c r="D1608" t="s">
        <v>3072</v>
      </c>
      <c r="E1608" t="s">
        <v>3072</v>
      </c>
      <c r="F1608" t="s">
        <v>2992</v>
      </c>
      <c r="G1608" t="s">
        <v>2993</v>
      </c>
      <c r="H1608">
        <v>30097</v>
      </c>
      <c r="I1608" t="s">
        <v>3073</v>
      </c>
      <c r="J1608">
        <v>45.834600000000002</v>
      </c>
      <c r="K1608">
        <v>-109.9487</v>
      </c>
      <c r="L1608">
        <v>1752</v>
      </c>
      <c r="M1608">
        <v>692.1</v>
      </c>
      <c r="N1608" t="s">
        <v>45</v>
      </c>
      <c r="O1608" t="b">
        <v>0</v>
      </c>
      <c r="P1608" t="b">
        <v>1</v>
      </c>
      <c r="Q1608" t="s">
        <v>586</v>
      </c>
      <c r="R1608">
        <v>3</v>
      </c>
      <c r="S1608">
        <v>59011</v>
      </c>
      <c r="T1608">
        <v>1840018506</v>
      </c>
      <c r="U1608">
        <v>91</v>
      </c>
      <c r="V1608">
        <v>-3</v>
      </c>
      <c r="W1608">
        <v>25.28</v>
      </c>
      <c r="X1608">
        <f>VLOOKUP(Z1608,'[1]90.2'!$A$2:$B$9,2,FALSE)</f>
        <v>0.25</v>
      </c>
      <c r="Y1608">
        <v>2</v>
      </c>
      <c r="Z1608">
        <v>6</v>
      </c>
      <c r="AA1608">
        <v>2205</v>
      </c>
      <c r="AB1608">
        <v>617</v>
      </c>
      <c r="AC1608">
        <v>0.24528301899999999</v>
      </c>
      <c r="AD1608">
        <v>0.64600000000000002</v>
      </c>
      <c r="AE1608">
        <v>0.34699999999999998</v>
      </c>
      <c r="AF1608">
        <v>3.5</v>
      </c>
      <c r="AG1608">
        <v>15.8</v>
      </c>
      <c r="AH1608">
        <v>33.1</v>
      </c>
      <c r="AI1608">
        <v>47.5</v>
      </c>
      <c r="AJ1608">
        <v>0</v>
      </c>
      <c r="AK1608">
        <v>0</v>
      </c>
      <c r="AL1608">
        <v>0.08</v>
      </c>
      <c r="AM1608">
        <v>0</v>
      </c>
      <c r="AN1608">
        <v>0.92</v>
      </c>
    </row>
    <row r="1609" spans="1:40" x14ac:dyDescent="0.2">
      <c r="A1609">
        <v>2464</v>
      </c>
      <c r="B1609">
        <v>0.25</v>
      </c>
      <c r="C1609">
        <v>0.75</v>
      </c>
      <c r="D1609" t="s">
        <v>3074</v>
      </c>
      <c r="E1609" t="s">
        <v>3074</v>
      </c>
      <c r="F1609" t="s">
        <v>2992</v>
      </c>
      <c r="G1609" t="s">
        <v>2993</v>
      </c>
      <c r="H1609">
        <v>30099</v>
      </c>
      <c r="I1609" t="s">
        <v>1313</v>
      </c>
      <c r="J1609">
        <v>47.813699999999997</v>
      </c>
      <c r="K1609">
        <v>-112.1794</v>
      </c>
      <c r="L1609">
        <v>1826</v>
      </c>
      <c r="M1609">
        <v>484.5</v>
      </c>
      <c r="N1609" t="s">
        <v>45</v>
      </c>
      <c r="O1609" t="b">
        <v>0</v>
      </c>
      <c r="P1609" t="b">
        <v>1</v>
      </c>
      <c r="Q1609" t="s">
        <v>586</v>
      </c>
      <c r="R1609">
        <v>3</v>
      </c>
      <c r="S1609">
        <v>59422</v>
      </c>
      <c r="T1609">
        <v>1840018391</v>
      </c>
      <c r="U1609">
        <v>89</v>
      </c>
      <c r="V1609">
        <v>-10</v>
      </c>
      <c r="W1609">
        <v>21.7</v>
      </c>
      <c r="X1609">
        <f>VLOOKUP(Z1609,'[1]90.2'!$A$2:$B$9,2,FALSE)</f>
        <v>0.25</v>
      </c>
      <c r="Y1609">
        <v>2</v>
      </c>
      <c r="Z1609">
        <v>6</v>
      </c>
      <c r="AA1609">
        <v>1651</v>
      </c>
      <c r="AB1609">
        <v>680</v>
      </c>
      <c r="AC1609">
        <v>0.52863436100000005</v>
      </c>
      <c r="AD1609">
        <v>0.64600000000000002</v>
      </c>
      <c r="AE1609">
        <v>0.34699999999999998</v>
      </c>
      <c r="AF1609">
        <v>6.4</v>
      </c>
      <c r="AG1609">
        <v>17.2</v>
      </c>
      <c r="AH1609">
        <v>33.1</v>
      </c>
      <c r="AI1609">
        <v>43.3</v>
      </c>
      <c r="AJ1609">
        <v>0</v>
      </c>
      <c r="AK1609">
        <v>0</v>
      </c>
      <c r="AL1609">
        <v>0</v>
      </c>
      <c r="AM1609">
        <v>0.11</v>
      </c>
      <c r="AN1609">
        <v>0.89</v>
      </c>
    </row>
    <row r="1610" spans="1:40" x14ac:dyDescent="0.2">
      <c r="A1610">
        <v>1795</v>
      </c>
      <c r="B1610">
        <v>0.11</v>
      </c>
      <c r="C1610">
        <v>0.89</v>
      </c>
      <c r="D1610" t="s">
        <v>2535</v>
      </c>
      <c r="E1610" t="s">
        <v>2535</v>
      </c>
      <c r="F1610" t="s">
        <v>2992</v>
      </c>
      <c r="G1610" t="s">
        <v>2993</v>
      </c>
      <c r="H1610">
        <v>30101</v>
      </c>
      <c r="I1610" t="s">
        <v>3075</v>
      </c>
      <c r="J1610">
        <v>48.503100000000003</v>
      </c>
      <c r="K1610">
        <v>-111.8614</v>
      </c>
      <c r="L1610">
        <v>3139</v>
      </c>
      <c r="M1610">
        <v>209.6</v>
      </c>
      <c r="N1610" t="s">
        <v>45</v>
      </c>
      <c r="O1610" t="b">
        <v>0</v>
      </c>
      <c r="P1610" t="b">
        <v>1</v>
      </c>
      <c r="Q1610" t="s">
        <v>586</v>
      </c>
      <c r="R1610">
        <v>3</v>
      </c>
      <c r="S1610">
        <v>59474</v>
      </c>
      <c r="T1610">
        <v>1840021062</v>
      </c>
      <c r="U1610">
        <v>86</v>
      </c>
      <c r="V1610">
        <v>-13</v>
      </c>
      <c r="W1610">
        <v>16.12</v>
      </c>
      <c r="X1610">
        <f>VLOOKUP(Z1610,'[1]90.2'!$A$2:$B$9,2,FALSE)</f>
        <v>0.25</v>
      </c>
      <c r="Y1610">
        <v>2</v>
      </c>
      <c r="Z1610">
        <v>6</v>
      </c>
      <c r="AA1610">
        <v>2116</v>
      </c>
      <c r="AB1610">
        <v>1202</v>
      </c>
      <c r="AC1610">
        <v>0.44444444399999999</v>
      </c>
      <c r="AD1610">
        <v>0.64600000000000002</v>
      </c>
      <c r="AE1610">
        <v>0.34699999999999998</v>
      </c>
      <c r="AF1610">
        <v>6.8</v>
      </c>
      <c r="AG1610">
        <v>29.6</v>
      </c>
      <c r="AH1610">
        <v>34.700000000000003</v>
      </c>
      <c r="AI1610">
        <v>28.9</v>
      </c>
      <c r="AJ1610">
        <v>0</v>
      </c>
      <c r="AK1610">
        <v>0</v>
      </c>
      <c r="AL1610">
        <v>0.11</v>
      </c>
      <c r="AM1610">
        <v>0.11</v>
      </c>
      <c r="AN1610">
        <v>0.78</v>
      </c>
    </row>
    <row r="1611" spans="1:40" x14ac:dyDescent="0.2">
      <c r="A1611">
        <v>333</v>
      </c>
      <c r="B1611">
        <v>0</v>
      </c>
      <c r="C1611">
        <v>1</v>
      </c>
      <c r="D1611" t="s">
        <v>3076</v>
      </c>
      <c r="E1611" t="s">
        <v>3076</v>
      </c>
      <c r="F1611" t="s">
        <v>2992</v>
      </c>
      <c r="G1611" t="s">
        <v>2993</v>
      </c>
      <c r="H1611">
        <v>30103</v>
      </c>
      <c r="I1611" t="s">
        <v>3077</v>
      </c>
      <c r="J1611">
        <v>46.290900000000001</v>
      </c>
      <c r="K1611">
        <v>-107.23050000000001</v>
      </c>
      <c r="L1611">
        <v>227</v>
      </c>
      <c r="M1611">
        <v>291.2</v>
      </c>
      <c r="N1611" t="s">
        <v>45</v>
      </c>
      <c r="O1611" t="b">
        <v>0</v>
      </c>
      <c r="P1611" t="b">
        <v>1</v>
      </c>
      <c r="Q1611" t="s">
        <v>586</v>
      </c>
      <c r="R1611">
        <v>3</v>
      </c>
      <c r="S1611">
        <v>59038</v>
      </c>
      <c r="T1611">
        <v>1840021178</v>
      </c>
      <c r="U1611">
        <v>93</v>
      </c>
      <c r="V1611">
        <v>-8</v>
      </c>
      <c r="W1611">
        <v>14.01</v>
      </c>
      <c r="X1611">
        <f>VLOOKUP(Z1611,'[1]90.2'!$A$2:$B$9,2,FALSE)</f>
        <v>0.25</v>
      </c>
      <c r="Y1611">
        <v>2</v>
      </c>
      <c r="Z1611">
        <v>6</v>
      </c>
      <c r="AA1611">
        <v>1455</v>
      </c>
      <c r="AD1611">
        <v>0.64600000000000002</v>
      </c>
      <c r="AE1611">
        <v>0.34699999999999998</v>
      </c>
      <c r="AF1611">
        <v>5.0999999999999996</v>
      </c>
      <c r="AG1611">
        <v>14.7</v>
      </c>
      <c r="AH1611">
        <v>41.7</v>
      </c>
      <c r="AI1611">
        <v>38.4</v>
      </c>
      <c r="AJ1611">
        <v>0</v>
      </c>
      <c r="AK1611">
        <v>0</v>
      </c>
      <c r="AL1611">
        <v>0</v>
      </c>
      <c r="AM1611">
        <v>0</v>
      </c>
      <c r="AN1611">
        <v>1</v>
      </c>
    </row>
    <row r="1612" spans="1:40" x14ac:dyDescent="0.2">
      <c r="A1612">
        <v>2833</v>
      </c>
      <c r="B1612">
        <v>0.05</v>
      </c>
      <c r="C1612">
        <v>0.95</v>
      </c>
      <c r="D1612" t="s">
        <v>1969</v>
      </c>
      <c r="E1612" t="s">
        <v>1969</v>
      </c>
      <c r="F1612" t="s">
        <v>2992</v>
      </c>
      <c r="G1612" t="s">
        <v>2993</v>
      </c>
      <c r="H1612">
        <v>30105</v>
      </c>
      <c r="I1612" t="s">
        <v>1318</v>
      </c>
      <c r="J1612">
        <v>48.198999999999998</v>
      </c>
      <c r="K1612">
        <v>-106.63209999999999</v>
      </c>
      <c r="L1612">
        <v>3192</v>
      </c>
      <c r="M1612">
        <v>878.1</v>
      </c>
      <c r="N1612" t="s">
        <v>45</v>
      </c>
      <c r="O1612" t="b">
        <v>0</v>
      </c>
      <c r="P1612" t="b">
        <v>1</v>
      </c>
      <c r="Q1612" t="s">
        <v>586</v>
      </c>
      <c r="R1612">
        <v>3</v>
      </c>
      <c r="S1612">
        <v>59230</v>
      </c>
      <c r="T1612">
        <v>1840019754</v>
      </c>
      <c r="U1612">
        <v>91</v>
      </c>
      <c r="V1612">
        <v>-17</v>
      </c>
      <c r="W1612">
        <v>15.48</v>
      </c>
      <c r="X1612">
        <f>VLOOKUP(Z1612,'[1]90.2'!$A$2:$B$9,2,FALSE)</f>
        <v>0.25</v>
      </c>
      <c r="Y1612">
        <v>2</v>
      </c>
      <c r="Z1612">
        <v>6</v>
      </c>
      <c r="AA1612">
        <v>2033</v>
      </c>
      <c r="AB1612">
        <v>853</v>
      </c>
      <c r="AC1612">
        <v>0.156862745</v>
      </c>
      <c r="AD1612">
        <v>0.64600000000000002</v>
      </c>
      <c r="AE1612">
        <v>0.34699999999999998</v>
      </c>
      <c r="AF1612">
        <v>4.5999999999999996</v>
      </c>
      <c r="AG1612">
        <v>24.1</v>
      </c>
      <c r="AH1612">
        <v>27.5</v>
      </c>
      <c r="AI1612">
        <v>43.8</v>
      </c>
      <c r="AJ1612">
        <v>0</v>
      </c>
      <c r="AK1612">
        <v>0</v>
      </c>
      <c r="AL1612">
        <v>0.01</v>
      </c>
      <c r="AM1612">
        <v>0</v>
      </c>
      <c r="AN1612">
        <v>0.99</v>
      </c>
    </row>
    <row r="1613" spans="1:40" x14ac:dyDescent="0.2">
      <c r="A1613">
        <v>875</v>
      </c>
      <c r="B1613">
        <v>0</v>
      </c>
      <c r="C1613">
        <v>1</v>
      </c>
      <c r="D1613" t="s">
        <v>3078</v>
      </c>
      <c r="E1613" t="s">
        <v>3078</v>
      </c>
      <c r="F1613" t="s">
        <v>2992</v>
      </c>
      <c r="G1613" t="s">
        <v>2993</v>
      </c>
      <c r="H1613">
        <v>30107</v>
      </c>
      <c r="I1613" t="s">
        <v>3079</v>
      </c>
      <c r="J1613">
        <v>46.436799999999998</v>
      </c>
      <c r="K1613">
        <v>-109.8353</v>
      </c>
      <c r="L1613">
        <v>1096</v>
      </c>
      <c r="M1613">
        <v>676.3</v>
      </c>
      <c r="N1613" t="s">
        <v>45</v>
      </c>
      <c r="O1613" t="b">
        <v>0</v>
      </c>
      <c r="P1613" t="b">
        <v>1</v>
      </c>
      <c r="Q1613" t="s">
        <v>586</v>
      </c>
      <c r="R1613">
        <v>3</v>
      </c>
      <c r="S1613">
        <v>59036</v>
      </c>
      <c r="T1613">
        <v>1840019886</v>
      </c>
      <c r="U1613">
        <v>88</v>
      </c>
      <c r="V1613">
        <v>-8</v>
      </c>
      <c r="W1613">
        <v>14.64</v>
      </c>
      <c r="X1613">
        <f>VLOOKUP(Z1613,'[1]90.2'!$A$2:$B$9,2,FALSE)</f>
        <v>0.25</v>
      </c>
      <c r="Y1613">
        <v>2</v>
      </c>
      <c r="Z1613">
        <v>6</v>
      </c>
      <c r="AA1613">
        <v>2803</v>
      </c>
      <c r="AC1613">
        <v>0.2</v>
      </c>
      <c r="AD1613">
        <v>0.64600000000000002</v>
      </c>
      <c r="AE1613">
        <v>0.34699999999999998</v>
      </c>
      <c r="AF1613">
        <v>2.5</v>
      </c>
      <c r="AG1613">
        <v>18.399999999999999</v>
      </c>
      <c r="AH1613">
        <v>30.3</v>
      </c>
      <c r="AI1613">
        <v>48.8</v>
      </c>
      <c r="AJ1613">
        <v>0</v>
      </c>
      <c r="AK1613">
        <v>0</v>
      </c>
      <c r="AL1613">
        <v>0</v>
      </c>
      <c r="AM1613">
        <v>0.2</v>
      </c>
      <c r="AN1613">
        <v>0.8</v>
      </c>
    </row>
    <row r="1614" spans="1:40" x14ac:dyDescent="0.2">
      <c r="A1614">
        <v>466</v>
      </c>
      <c r="B1614">
        <v>0</v>
      </c>
      <c r="C1614">
        <v>1</v>
      </c>
      <c r="D1614" t="s">
        <v>3080</v>
      </c>
      <c r="E1614" t="s">
        <v>3080</v>
      </c>
      <c r="F1614" t="s">
        <v>2992</v>
      </c>
      <c r="G1614" t="s">
        <v>2993</v>
      </c>
      <c r="H1614">
        <v>30109</v>
      </c>
      <c r="I1614" t="s">
        <v>3081</v>
      </c>
      <c r="J1614">
        <v>46.986499999999999</v>
      </c>
      <c r="K1614">
        <v>-104.18989999999999</v>
      </c>
      <c r="L1614">
        <v>563</v>
      </c>
      <c r="M1614">
        <v>202.6</v>
      </c>
      <c r="N1614" t="s">
        <v>45</v>
      </c>
      <c r="O1614" t="b">
        <v>0</v>
      </c>
      <c r="P1614" t="b">
        <v>1</v>
      </c>
      <c r="Q1614" t="s">
        <v>586</v>
      </c>
      <c r="R1614">
        <v>3</v>
      </c>
      <c r="S1614">
        <v>59353</v>
      </c>
      <c r="T1614">
        <v>1840022311</v>
      </c>
      <c r="U1614">
        <v>91</v>
      </c>
      <c r="V1614">
        <v>-12</v>
      </c>
      <c r="W1614">
        <v>19.489999999999998</v>
      </c>
      <c r="X1614">
        <f>VLOOKUP(Z1614,'[1]90.2'!$A$2:$B$9,2,FALSE)</f>
        <v>0.25</v>
      </c>
      <c r="Y1614">
        <v>2</v>
      </c>
      <c r="Z1614">
        <v>6</v>
      </c>
      <c r="AA1614">
        <v>1220</v>
      </c>
      <c r="AC1614">
        <v>0.5</v>
      </c>
      <c r="AD1614">
        <v>0.64600000000000002</v>
      </c>
      <c r="AE1614">
        <v>0.34699999999999998</v>
      </c>
      <c r="AF1614">
        <v>2.6</v>
      </c>
      <c r="AG1614">
        <v>21</v>
      </c>
      <c r="AH1614">
        <v>41.2</v>
      </c>
      <c r="AI1614">
        <v>35.200000000000003</v>
      </c>
      <c r="AJ1614">
        <v>0</v>
      </c>
      <c r="AK1614">
        <v>0</v>
      </c>
      <c r="AL1614">
        <v>0</v>
      </c>
      <c r="AM1614">
        <v>0</v>
      </c>
      <c r="AN1614">
        <v>1</v>
      </c>
    </row>
    <row r="1615" spans="1:40" x14ac:dyDescent="0.2">
      <c r="A1615">
        <v>67897</v>
      </c>
      <c r="B1615">
        <v>0.24</v>
      </c>
      <c r="C1615">
        <v>0.76</v>
      </c>
      <c r="D1615" t="s">
        <v>3082</v>
      </c>
      <c r="E1615" t="s">
        <v>3082</v>
      </c>
      <c r="F1615" t="s">
        <v>2992</v>
      </c>
      <c r="G1615" t="s">
        <v>2993</v>
      </c>
      <c r="H1615">
        <v>30111</v>
      </c>
      <c r="I1615" t="s">
        <v>3083</v>
      </c>
      <c r="J1615">
        <v>45.789099999999998</v>
      </c>
      <c r="K1615">
        <v>-108.5526</v>
      </c>
      <c r="L1615">
        <v>131519</v>
      </c>
      <c r="M1615">
        <v>986.3</v>
      </c>
      <c r="N1615" t="s">
        <v>45</v>
      </c>
      <c r="O1615" t="b">
        <v>0</v>
      </c>
      <c r="P1615" t="b">
        <v>1</v>
      </c>
      <c r="Q1615" t="s">
        <v>586</v>
      </c>
      <c r="R1615">
        <v>2</v>
      </c>
      <c r="S1615" t="s">
        <v>3084</v>
      </c>
      <c r="T1615">
        <v>1840018496</v>
      </c>
      <c r="U1615">
        <v>92</v>
      </c>
      <c r="V1615">
        <v>-6</v>
      </c>
      <c r="W1615">
        <v>19.489999999999998</v>
      </c>
      <c r="X1615">
        <f>VLOOKUP(Z1615,'[1]90.2'!$A$2:$B$9,2,FALSE)</f>
        <v>0.25</v>
      </c>
      <c r="Y1615">
        <v>2</v>
      </c>
      <c r="Z1615">
        <v>6</v>
      </c>
      <c r="AA1615">
        <v>1974</v>
      </c>
      <c r="AB1615">
        <v>973</v>
      </c>
      <c r="AC1615">
        <v>0.24018257500000001</v>
      </c>
      <c r="AD1615">
        <v>0.64600000000000002</v>
      </c>
      <c r="AE1615">
        <v>0.34699999999999998</v>
      </c>
      <c r="AF1615">
        <v>4.5999999999999996</v>
      </c>
      <c r="AG1615">
        <v>28.8</v>
      </c>
      <c r="AH1615">
        <v>37.200000000000003</v>
      </c>
      <c r="AI1615">
        <v>29.5</v>
      </c>
      <c r="AJ1615">
        <v>0</v>
      </c>
      <c r="AK1615">
        <v>0.02</v>
      </c>
      <c r="AL1615">
        <v>0.01</v>
      </c>
      <c r="AM1615">
        <v>0.12</v>
      </c>
      <c r="AN1615">
        <v>0.84</v>
      </c>
    </row>
    <row r="1616" spans="1:40" x14ac:dyDescent="0.2">
      <c r="A1616">
        <v>12717</v>
      </c>
      <c r="B1616">
        <v>0.16</v>
      </c>
      <c r="C1616">
        <v>0.84</v>
      </c>
      <c r="D1616" t="s">
        <v>2430</v>
      </c>
      <c r="E1616" t="s">
        <v>2430</v>
      </c>
      <c r="F1616" t="s">
        <v>3085</v>
      </c>
      <c r="G1616" t="s">
        <v>3086</v>
      </c>
      <c r="H1616">
        <v>31001</v>
      </c>
      <c r="I1616" t="s">
        <v>585</v>
      </c>
      <c r="J1616">
        <v>40.5961</v>
      </c>
      <c r="K1616">
        <v>-98.39</v>
      </c>
      <c r="L1616">
        <v>25247</v>
      </c>
      <c r="M1616">
        <v>655.6</v>
      </c>
      <c r="N1616" t="s">
        <v>45</v>
      </c>
      <c r="O1616" t="b">
        <v>0</v>
      </c>
      <c r="P1616" t="b">
        <v>1</v>
      </c>
      <c r="Q1616" t="s">
        <v>46</v>
      </c>
      <c r="R1616">
        <v>3</v>
      </c>
      <c r="S1616" t="s">
        <v>3087</v>
      </c>
      <c r="T1616">
        <v>1840001130</v>
      </c>
      <c r="U1616">
        <v>93</v>
      </c>
      <c r="V1616">
        <v>0</v>
      </c>
      <c r="W1616">
        <v>18.98</v>
      </c>
      <c r="X1616">
        <f>VLOOKUP(Z1616,'[1]90.2'!$A$2:$B$9,2,FALSE)</f>
        <v>0.33</v>
      </c>
      <c r="Y1616">
        <v>2</v>
      </c>
      <c r="Z1616">
        <v>5</v>
      </c>
      <c r="AA1616">
        <v>2195</v>
      </c>
      <c r="AB1616">
        <v>996</v>
      </c>
      <c r="AC1616">
        <v>0.36806830000000001</v>
      </c>
      <c r="AD1616">
        <v>0.751</v>
      </c>
      <c r="AE1616">
        <v>0.23799999999999999</v>
      </c>
      <c r="AF1616">
        <v>5</v>
      </c>
      <c r="AG1616">
        <v>29.3</v>
      </c>
      <c r="AH1616">
        <v>37.700000000000003</v>
      </c>
      <c r="AI1616">
        <v>28</v>
      </c>
      <c r="AJ1616">
        <v>0.01</v>
      </c>
      <c r="AK1616">
        <v>0.08</v>
      </c>
      <c r="AL1616">
        <v>0.03</v>
      </c>
      <c r="AM1616">
        <v>0.19</v>
      </c>
      <c r="AN1616">
        <v>0.69</v>
      </c>
    </row>
    <row r="1617" spans="1:40" x14ac:dyDescent="0.2">
      <c r="A1617">
        <v>2607</v>
      </c>
      <c r="B1617">
        <v>0.14000000000000001</v>
      </c>
      <c r="C1617">
        <v>0.86</v>
      </c>
      <c r="D1617" t="s">
        <v>3088</v>
      </c>
      <c r="E1617" t="s">
        <v>3088</v>
      </c>
      <c r="F1617" t="s">
        <v>3085</v>
      </c>
      <c r="G1617" t="s">
        <v>3086</v>
      </c>
      <c r="H1617">
        <v>31003</v>
      </c>
      <c r="I1617" t="s">
        <v>3089</v>
      </c>
      <c r="J1617">
        <v>42.129100000000001</v>
      </c>
      <c r="K1617">
        <v>-98.03</v>
      </c>
      <c r="L1617">
        <v>1597</v>
      </c>
      <c r="M1617">
        <v>421.8</v>
      </c>
      <c r="N1617" t="s">
        <v>45</v>
      </c>
      <c r="O1617" t="b">
        <v>0</v>
      </c>
      <c r="P1617" t="b">
        <v>1</v>
      </c>
      <c r="Q1617" t="s">
        <v>46</v>
      </c>
      <c r="R1617">
        <v>3</v>
      </c>
      <c r="S1617">
        <v>68756</v>
      </c>
      <c r="T1617">
        <v>1840000458</v>
      </c>
      <c r="U1617">
        <v>92</v>
      </c>
      <c r="V1617">
        <v>-2</v>
      </c>
      <c r="W1617">
        <v>19.75</v>
      </c>
      <c r="X1617">
        <f>VLOOKUP(Z1617,'[1]90.2'!$A$2:$B$9,2,FALSE)</f>
        <v>0.33</v>
      </c>
      <c r="Y1617">
        <v>2</v>
      </c>
      <c r="Z1617">
        <v>5</v>
      </c>
      <c r="AA1617">
        <v>2303</v>
      </c>
      <c r="AB1617">
        <v>735</v>
      </c>
      <c r="AC1617">
        <v>0.35433070900000002</v>
      </c>
      <c r="AD1617">
        <v>0.751</v>
      </c>
      <c r="AE1617">
        <v>0.23799999999999999</v>
      </c>
      <c r="AF1617">
        <v>3.8</v>
      </c>
      <c r="AG1617">
        <v>22.2</v>
      </c>
      <c r="AH1617">
        <v>31</v>
      </c>
      <c r="AI1617">
        <v>43</v>
      </c>
      <c r="AJ1617">
        <v>0</v>
      </c>
      <c r="AK1617">
        <v>0.08</v>
      </c>
      <c r="AL1617">
        <v>0.02</v>
      </c>
      <c r="AM1617">
        <v>0.16</v>
      </c>
      <c r="AN1617">
        <v>0.75</v>
      </c>
    </row>
    <row r="1618" spans="1:40" x14ac:dyDescent="0.2">
      <c r="A1618">
        <v>178</v>
      </c>
      <c r="B1618">
        <v>0</v>
      </c>
      <c r="C1618">
        <v>1</v>
      </c>
      <c r="D1618" t="s">
        <v>3090</v>
      </c>
      <c r="E1618" t="s">
        <v>3090</v>
      </c>
      <c r="F1618" t="s">
        <v>3085</v>
      </c>
      <c r="G1618" t="s">
        <v>3086</v>
      </c>
      <c r="H1618">
        <v>31005</v>
      </c>
      <c r="I1618" t="s">
        <v>3091</v>
      </c>
      <c r="J1618">
        <v>41.571800000000003</v>
      </c>
      <c r="K1618">
        <v>-101.6923</v>
      </c>
      <c r="L1618">
        <v>104</v>
      </c>
      <c r="M1618">
        <v>88.4</v>
      </c>
      <c r="N1618" t="s">
        <v>45</v>
      </c>
      <c r="O1618" t="b">
        <v>0</v>
      </c>
      <c r="P1618" t="b">
        <v>1</v>
      </c>
      <c r="Q1618" t="s">
        <v>586</v>
      </c>
      <c r="R1618">
        <v>3</v>
      </c>
      <c r="S1618">
        <v>69121</v>
      </c>
      <c r="T1618">
        <v>1840011463</v>
      </c>
      <c r="U1618">
        <v>94</v>
      </c>
      <c r="V1618">
        <v>-1</v>
      </c>
      <c r="W1618">
        <v>25.6</v>
      </c>
      <c r="X1618">
        <f>VLOOKUP(Z1618,'[1]90.2'!$A$2:$B$9,2,FALSE)</f>
        <v>0.33</v>
      </c>
      <c r="Y1618">
        <v>2</v>
      </c>
      <c r="Z1618">
        <v>5</v>
      </c>
      <c r="AA1618">
        <v>2176</v>
      </c>
      <c r="AD1618">
        <v>0.751</v>
      </c>
      <c r="AE1618">
        <v>0.23799999999999999</v>
      </c>
      <c r="AF1618">
        <v>3.4</v>
      </c>
      <c r="AG1618">
        <v>14.6</v>
      </c>
      <c r="AH1618">
        <v>29.2</v>
      </c>
      <c r="AI1618">
        <v>52.8</v>
      </c>
      <c r="AJ1618">
        <v>0</v>
      </c>
      <c r="AK1618">
        <v>0</v>
      </c>
      <c r="AL1618">
        <v>0</v>
      </c>
      <c r="AM1618">
        <v>0</v>
      </c>
      <c r="AN1618">
        <v>1</v>
      </c>
    </row>
    <row r="1619" spans="1:40" x14ac:dyDescent="0.2">
      <c r="A1619">
        <v>249</v>
      </c>
      <c r="B1619">
        <v>0.5</v>
      </c>
      <c r="C1619">
        <v>0.5</v>
      </c>
      <c r="D1619" t="s">
        <v>1452</v>
      </c>
      <c r="E1619" t="s">
        <v>1452</v>
      </c>
      <c r="F1619" t="s">
        <v>3085</v>
      </c>
      <c r="G1619" t="s">
        <v>3086</v>
      </c>
      <c r="H1619">
        <v>31007</v>
      </c>
      <c r="I1619" t="s">
        <v>3092</v>
      </c>
      <c r="J1619">
        <v>41.5505</v>
      </c>
      <c r="K1619">
        <v>-103.72669999999999</v>
      </c>
      <c r="L1619">
        <v>66</v>
      </c>
      <c r="M1619">
        <v>3.9</v>
      </c>
      <c r="N1619" t="s">
        <v>45</v>
      </c>
      <c r="O1619" t="b">
        <v>0</v>
      </c>
      <c r="P1619" t="b">
        <v>0</v>
      </c>
      <c r="Q1619" t="s">
        <v>586</v>
      </c>
      <c r="R1619">
        <v>3</v>
      </c>
      <c r="S1619">
        <v>69345</v>
      </c>
      <c r="T1619">
        <v>1840004835</v>
      </c>
      <c r="U1619">
        <v>94</v>
      </c>
      <c r="V1619">
        <v>-1</v>
      </c>
      <c r="W1619">
        <v>33.54</v>
      </c>
      <c r="X1619">
        <f>VLOOKUP(Z1619,'[1]90.2'!$A$2:$B$9,2,FALSE)</f>
        <v>0.33</v>
      </c>
      <c r="Y1619">
        <v>2</v>
      </c>
      <c r="Z1619">
        <v>5</v>
      </c>
      <c r="AA1619">
        <v>8194</v>
      </c>
      <c r="AB1619">
        <v>1202</v>
      </c>
      <c r="AD1619">
        <v>0.751</v>
      </c>
      <c r="AE1619">
        <v>0.23799999999999999</v>
      </c>
      <c r="AF1619">
        <v>2.4</v>
      </c>
      <c r="AG1619">
        <v>10</v>
      </c>
      <c r="AH1619">
        <v>41.8</v>
      </c>
      <c r="AI1619">
        <v>45.8</v>
      </c>
      <c r="AJ1619">
        <v>0</v>
      </c>
      <c r="AK1619">
        <v>0.5</v>
      </c>
      <c r="AL1619">
        <v>0</v>
      </c>
      <c r="AM1619">
        <v>0</v>
      </c>
      <c r="AN1619">
        <v>0.5</v>
      </c>
    </row>
    <row r="1620" spans="1:40" x14ac:dyDescent="0.2">
      <c r="A1620">
        <v>201</v>
      </c>
      <c r="B1620">
        <v>0.5</v>
      </c>
      <c r="C1620">
        <v>0.5</v>
      </c>
      <c r="D1620" t="s">
        <v>3093</v>
      </c>
      <c r="E1620" t="s">
        <v>3093</v>
      </c>
      <c r="F1620" t="s">
        <v>3085</v>
      </c>
      <c r="G1620" t="s">
        <v>3086</v>
      </c>
      <c r="H1620">
        <v>31009</v>
      </c>
      <c r="I1620" t="s">
        <v>1249</v>
      </c>
      <c r="J1620">
        <v>41.827199999999998</v>
      </c>
      <c r="K1620">
        <v>-100.1048</v>
      </c>
      <c r="L1620">
        <v>71</v>
      </c>
      <c r="M1620">
        <v>113.1</v>
      </c>
      <c r="N1620" t="s">
        <v>45</v>
      </c>
      <c r="O1620" t="b">
        <v>0</v>
      </c>
      <c r="P1620" t="b">
        <v>1</v>
      </c>
      <c r="Q1620" t="s">
        <v>46</v>
      </c>
      <c r="R1620">
        <v>3</v>
      </c>
      <c r="S1620">
        <v>68833</v>
      </c>
      <c r="T1620">
        <v>1840011369</v>
      </c>
      <c r="U1620">
        <v>94</v>
      </c>
      <c r="V1620">
        <v>0</v>
      </c>
      <c r="W1620">
        <v>21.07</v>
      </c>
      <c r="X1620">
        <f>VLOOKUP(Z1620,'[1]90.2'!$A$2:$B$9,2,FALSE)</f>
        <v>0.33</v>
      </c>
      <c r="Y1620">
        <v>2</v>
      </c>
      <c r="Z1620">
        <v>5</v>
      </c>
      <c r="AA1620">
        <v>328</v>
      </c>
      <c r="AB1620">
        <v>853</v>
      </c>
      <c r="AC1620">
        <v>0.2</v>
      </c>
      <c r="AD1620">
        <v>0.751</v>
      </c>
      <c r="AE1620">
        <v>0.23799999999999999</v>
      </c>
      <c r="AF1620">
        <v>1.5</v>
      </c>
      <c r="AG1620">
        <v>21.4</v>
      </c>
      <c r="AH1620">
        <v>25.9</v>
      </c>
      <c r="AI1620">
        <v>51.2</v>
      </c>
      <c r="AJ1620">
        <v>0</v>
      </c>
      <c r="AK1620">
        <v>0</v>
      </c>
      <c r="AL1620">
        <v>0.2</v>
      </c>
      <c r="AM1620">
        <v>0</v>
      </c>
      <c r="AN1620">
        <v>0.8</v>
      </c>
    </row>
    <row r="1621" spans="1:40" x14ac:dyDescent="0.2">
      <c r="A1621">
        <v>2240</v>
      </c>
      <c r="B1621">
        <v>0.09</v>
      </c>
      <c r="C1621">
        <v>0.91</v>
      </c>
      <c r="D1621" t="s">
        <v>1359</v>
      </c>
      <c r="E1621" t="s">
        <v>1359</v>
      </c>
      <c r="F1621" t="s">
        <v>3085</v>
      </c>
      <c r="G1621" t="s">
        <v>3086</v>
      </c>
      <c r="H1621">
        <v>31011</v>
      </c>
      <c r="I1621" t="s">
        <v>278</v>
      </c>
      <c r="J1621">
        <v>41.6873</v>
      </c>
      <c r="K1621">
        <v>-97.998900000000006</v>
      </c>
      <c r="L1621">
        <v>1714</v>
      </c>
      <c r="M1621">
        <v>633.79999999999995</v>
      </c>
      <c r="N1621" t="s">
        <v>45</v>
      </c>
      <c r="O1621" t="b">
        <v>0</v>
      </c>
      <c r="P1621" t="b">
        <v>1</v>
      </c>
      <c r="Q1621" t="s">
        <v>46</v>
      </c>
      <c r="R1621">
        <v>3</v>
      </c>
      <c r="S1621">
        <v>68620</v>
      </c>
      <c r="T1621">
        <v>1840007049</v>
      </c>
      <c r="U1621">
        <v>92</v>
      </c>
      <c r="V1621">
        <v>-2</v>
      </c>
      <c r="W1621">
        <v>18.760000000000002</v>
      </c>
      <c r="X1621">
        <f>VLOOKUP(Z1621,'[1]90.2'!$A$2:$B$9,2,FALSE)</f>
        <v>0.33</v>
      </c>
      <c r="Y1621">
        <v>2</v>
      </c>
      <c r="Z1621">
        <v>5</v>
      </c>
      <c r="AA1621">
        <v>2063</v>
      </c>
      <c r="AB1621">
        <v>617</v>
      </c>
      <c r="AC1621">
        <v>0.71428571399999996</v>
      </c>
      <c r="AD1621">
        <v>0.751</v>
      </c>
      <c r="AE1621">
        <v>0.23799999999999999</v>
      </c>
      <c r="AF1621">
        <v>3.6</v>
      </c>
      <c r="AG1621">
        <v>20.3</v>
      </c>
      <c r="AH1621">
        <v>35.4</v>
      </c>
      <c r="AI1621">
        <v>40.700000000000003</v>
      </c>
      <c r="AJ1621">
        <v>0</v>
      </c>
      <c r="AK1621">
        <v>0.19</v>
      </c>
      <c r="AL1621">
        <v>0</v>
      </c>
      <c r="AM1621">
        <v>0.28999999999999998</v>
      </c>
      <c r="AN1621">
        <v>0.52</v>
      </c>
    </row>
    <row r="1622" spans="1:40" x14ac:dyDescent="0.2">
      <c r="A1622">
        <v>4573</v>
      </c>
      <c r="B1622">
        <v>0.09</v>
      </c>
      <c r="C1622">
        <v>0.91</v>
      </c>
      <c r="D1622" t="s">
        <v>3094</v>
      </c>
      <c r="E1622" t="s">
        <v>3094</v>
      </c>
      <c r="F1622" t="s">
        <v>3085</v>
      </c>
      <c r="G1622" t="s">
        <v>3086</v>
      </c>
      <c r="H1622">
        <v>31013</v>
      </c>
      <c r="I1622" t="s">
        <v>3095</v>
      </c>
      <c r="J1622">
        <v>42.102499999999999</v>
      </c>
      <c r="K1622">
        <v>-102.8766</v>
      </c>
      <c r="L1622">
        <v>8141</v>
      </c>
      <c r="M1622">
        <v>642.29999999999995</v>
      </c>
      <c r="N1622" t="s">
        <v>45</v>
      </c>
      <c r="O1622" t="b">
        <v>0</v>
      </c>
      <c r="P1622" t="b">
        <v>1</v>
      </c>
      <c r="Q1622" t="s">
        <v>586</v>
      </c>
      <c r="R1622">
        <v>3</v>
      </c>
      <c r="S1622">
        <v>69301</v>
      </c>
      <c r="T1622">
        <v>1840006975</v>
      </c>
      <c r="U1622">
        <v>94</v>
      </c>
      <c r="V1622">
        <v>-5</v>
      </c>
      <c r="W1622">
        <v>11.36</v>
      </c>
      <c r="X1622">
        <f>VLOOKUP(Z1622,'[1]90.2'!$A$2:$B$9,2,FALSE)</f>
        <v>0.33</v>
      </c>
      <c r="Y1622">
        <v>2</v>
      </c>
      <c r="Z1622">
        <v>5</v>
      </c>
      <c r="AA1622">
        <v>1856</v>
      </c>
      <c r="AB1622">
        <v>996</v>
      </c>
      <c r="AC1622">
        <v>0.45623068999999999</v>
      </c>
      <c r="AD1622">
        <v>0.751</v>
      </c>
      <c r="AE1622">
        <v>0.23799999999999999</v>
      </c>
      <c r="AF1622">
        <v>5.4</v>
      </c>
      <c r="AG1622">
        <v>22</v>
      </c>
      <c r="AH1622">
        <v>38.4</v>
      </c>
      <c r="AI1622">
        <v>34.299999999999997</v>
      </c>
      <c r="AJ1622">
        <v>0</v>
      </c>
      <c r="AK1622">
        <v>0.1</v>
      </c>
      <c r="AL1622">
        <v>0.01</v>
      </c>
      <c r="AM1622">
        <v>0.25</v>
      </c>
      <c r="AN1622">
        <v>0.65</v>
      </c>
    </row>
    <row r="1623" spans="1:40" x14ac:dyDescent="0.2">
      <c r="A1623">
        <v>807</v>
      </c>
      <c r="B1623">
        <v>0.33</v>
      </c>
      <c r="C1623">
        <v>0.67</v>
      </c>
      <c r="D1623" t="s">
        <v>3068</v>
      </c>
      <c r="E1623" t="s">
        <v>3068</v>
      </c>
      <c r="F1623" t="s">
        <v>3085</v>
      </c>
      <c r="G1623" t="s">
        <v>3086</v>
      </c>
      <c r="H1623">
        <v>31015</v>
      </c>
      <c r="I1623" t="s">
        <v>1978</v>
      </c>
      <c r="J1623">
        <v>42.912500000000001</v>
      </c>
      <c r="K1623">
        <v>-98.847899999999996</v>
      </c>
      <c r="L1623">
        <v>352</v>
      </c>
      <c r="M1623">
        <v>289</v>
      </c>
      <c r="N1623" t="s">
        <v>45</v>
      </c>
      <c r="O1623" t="b">
        <v>0</v>
      </c>
      <c r="P1623" t="b">
        <v>1</v>
      </c>
      <c r="Q1623" t="s">
        <v>46</v>
      </c>
      <c r="R1623">
        <v>3</v>
      </c>
      <c r="S1623">
        <v>68722</v>
      </c>
      <c r="T1623">
        <v>1840010078</v>
      </c>
      <c r="U1623">
        <v>91</v>
      </c>
      <c r="V1623">
        <v>-2</v>
      </c>
      <c r="W1623">
        <v>25.71</v>
      </c>
      <c r="X1623">
        <f>VLOOKUP(Z1623,'[1]90.2'!$A$2:$B$9,2,FALSE)</f>
        <v>0.33</v>
      </c>
      <c r="Y1623">
        <v>2</v>
      </c>
      <c r="Z1623">
        <v>5</v>
      </c>
      <c r="AA1623">
        <v>1409</v>
      </c>
      <c r="AB1623">
        <v>735</v>
      </c>
      <c r="AC1623">
        <v>0.28429423500000001</v>
      </c>
      <c r="AD1623">
        <v>0.751</v>
      </c>
      <c r="AE1623">
        <v>0.23799999999999999</v>
      </c>
      <c r="AF1623">
        <v>1.4</v>
      </c>
      <c r="AG1623">
        <v>22.6</v>
      </c>
      <c r="AH1623">
        <v>23.4</v>
      </c>
      <c r="AI1623">
        <v>52.7</v>
      </c>
      <c r="AJ1623">
        <v>0.02</v>
      </c>
      <c r="AK1623">
        <v>0.24</v>
      </c>
      <c r="AL1623">
        <v>0</v>
      </c>
      <c r="AM1623">
        <v>0</v>
      </c>
      <c r="AN1623">
        <v>0.75</v>
      </c>
    </row>
    <row r="1624" spans="1:40" x14ac:dyDescent="0.2">
      <c r="A1624">
        <v>1217</v>
      </c>
      <c r="B1624">
        <v>0.13</v>
      </c>
      <c r="C1624">
        <v>0.88</v>
      </c>
      <c r="D1624" t="s">
        <v>3096</v>
      </c>
      <c r="E1624" t="s">
        <v>3096</v>
      </c>
      <c r="F1624" t="s">
        <v>3085</v>
      </c>
      <c r="G1624" t="s">
        <v>3086</v>
      </c>
      <c r="H1624">
        <v>31017</v>
      </c>
      <c r="I1624" t="s">
        <v>1328</v>
      </c>
      <c r="J1624">
        <v>42.548499999999997</v>
      </c>
      <c r="K1624">
        <v>-99.857600000000005</v>
      </c>
      <c r="L1624">
        <v>1432</v>
      </c>
      <c r="M1624">
        <v>550.70000000000005</v>
      </c>
      <c r="N1624" t="s">
        <v>45</v>
      </c>
      <c r="O1624" t="b">
        <v>0</v>
      </c>
      <c r="P1624" t="b">
        <v>1</v>
      </c>
      <c r="Q1624" t="s">
        <v>46</v>
      </c>
      <c r="R1624">
        <v>3</v>
      </c>
      <c r="S1624">
        <v>69210</v>
      </c>
      <c r="T1624">
        <v>1840006919</v>
      </c>
      <c r="U1624">
        <v>92</v>
      </c>
      <c r="V1624">
        <v>-1</v>
      </c>
      <c r="W1624">
        <v>11.03</v>
      </c>
      <c r="X1624">
        <f>VLOOKUP(Z1624,'[1]90.2'!$A$2:$B$9,2,FALSE)</f>
        <v>0.33</v>
      </c>
      <c r="Y1624">
        <v>2</v>
      </c>
      <c r="Z1624">
        <v>5</v>
      </c>
      <c r="AA1624">
        <v>1580</v>
      </c>
      <c r="AB1624">
        <v>853</v>
      </c>
      <c r="AC1624">
        <v>0.3</v>
      </c>
      <c r="AD1624">
        <v>0.751</v>
      </c>
      <c r="AE1624">
        <v>0.23799999999999999</v>
      </c>
      <c r="AF1624">
        <v>2.9</v>
      </c>
      <c r="AG1624">
        <v>29.4</v>
      </c>
      <c r="AH1624">
        <v>35.200000000000003</v>
      </c>
      <c r="AI1624">
        <v>32.5</v>
      </c>
      <c r="AJ1624">
        <v>0</v>
      </c>
      <c r="AK1624">
        <v>0.14000000000000001</v>
      </c>
      <c r="AL1624">
        <v>0.02</v>
      </c>
      <c r="AM1624">
        <v>0</v>
      </c>
      <c r="AN1624">
        <v>0.84</v>
      </c>
    </row>
    <row r="1625" spans="1:40" x14ac:dyDescent="0.2">
      <c r="A1625">
        <v>19544</v>
      </c>
      <c r="B1625">
        <v>0.2</v>
      </c>
      <c r="C1625">
        <v>0.8</v>
      </c>
      <c r="D1625" t="s">
        <v>3097</v>
      </c>
      <c r="E1625" t="s">
        <v>3097</v>
      </c>
      <c r="F1625" t="s">
        <v>3085</v>
      </c>
      <c r="G1625" t="s">
        <v>3086</v>
      </c>
      <c r="H1625">
        <v>31019</v>
      </c>
      <c r="I1625" t="s">
        <v>3098</v>
      </c>
      <c r="J1625">
        <v>40.701099999999997</v>
      </c>
      <c r="K1625">
        <v>-99.083299999999994</v>
      </c>
      <c r="L1625">
        <v>33558</v>
      </c>
      <c r="M1625">
        <v>870.9</v>
      </c>
      <c r="N1625" t="s">
        <v>45</v>
      </c>
      <c r="O1625" t="b">
        <v>0</v>
      </c>
      <c r="P1625" t="b">
        <v>1</v>
      </c>
      <c r="Q1625" t="s">
        <v>46</v>
      </c>
      <c r="R1625">
        <v>3</v>
      </c>
      <c r="S1625" t="s">
        <v>3099</v>
      </c>
      <c r="T1625">
        <v>1840000957</v>
      </c>
      <c r="U1625">
        <v>93</v>
      </c>
      <c r="V1625">
        <v>2</v>
      </c>
      <c r="W1625">
        <v>18.32</v>
      </c>
      <c r="X1625">
        <f>VLOOKUP(Z1625,'[1]90.2'!$A$2:$B$9,2,FALSE)</f>
        <v>0.33</v>
      </c>
      <c r="Y1625">
        <v>2</v>
      </c>
      <c r="Z1625">
        <v>5</v>
      </c>
      <c r="AA1625">
        <v>2112</v>
      </c>
      <c r="AB1625">
        <v>881</v>
      </c>
      <c r="AC1625">
        <v>0.425892516</v>
      </c>
      <c r="AD1625">
        <v>0.751</v>
      </c>
      <c r="AE1625">
        <v>0.23799999999999999</v>
      </c>
      <c r="AF1625">
        <v>4.3</v>
      </c>
      <c r="AG1625">
        <v>28.1</v>
      </c>
      <c r="AH1625">
        <v>38.299999999999997</v>
      </c>
      <c r="AI1625">
        <v>29.3</v>
      </c>
      <c r="AJ1625">
        <v>0.01</v>
      </c>
      <c r="AK1625">
        <v>7.0000000000000007E-2</v>
      </c>
      <c r="AL1625">
        <v>0.02</v>
      </c>
      <c r="AM1625">
        <v>0.24</v>
      </c>
      <c r="AN1625">
        <v>0.66</v>
      </c>
    </row>
    <row r="1626" spans="1:40" x14ac:dyDescent="0.2">
      <c r="A1626">
        <v>2790</v>
      </c>
      <c r="B1626">
        <v>7.0000000000000007E-2</v>
      </c>
      <c r="C1626">
        <v>0.93</v>
      </c>
      <c r="D1626" t="s">
        <v>3100</v>
      </c>
      <c r="E1626" t="s">
        <v>3100</v>
      </c>
      <c r="F1626" t="s">
        <v>3085</v>
      </c>
      <c r="G1626" t="s">
        <v>3086</v>
      </c>
      <c r="H1626">
        <v>31021</v>
      </c>
      <c r="I1626" t="s">
        <v>3101</v>
      </c>
      <c r="J1626">
        <v>41.777999999999999</v>
      </c>
      <c r="K1626">
        <v>-96.224699999999999</v>
      </c>
      <c r="L1626">
        <v>1909</v>
      </c>
      <c r="M1626">
        <v>468.8</v>
      </c>
      <c r="N1626" t="s">
        <v>45</v>
      </c>
      <c r="O1626" t="b">
        <v>0</v>
      </c>
      <c r="P1626" t="b">
        <v>1</v>
      </c>
      <c r="Q1626" t="s">
        <v>46</v>
      </c>
      <c r="R1626">
        <v>3</v>
      </c>
      <c r="S1626">
        <v>68061</v>
      </c>
      <c r="T1626">
        <v>1840003263</v>
      </c>
      <c r="U1626">
        <v>92</v>
      </c>
      <c r="V1626">
        <v>-4</v>
      </c>
      <c r="W1626">
        <v>27.14</v>
      </c>
      <c r="X1626">
        <f>VLOOKUP(Z1626,'[1]90.2'!$A$2:$B$9,2,FALSE)</f>
        <v>0.33</v>
      </c>
      <c r="Y1626">
        <v>2</v>
      </c>
      <c r="Z1626">
        <v>5</v>
      </c>
      <c r="AA1626">
        <v>2238</v>
      </c>
      <c r="AB1626">
        <v>1623</v>
      </c>
      <c r="AC1626">
        <v>0.24528301899999999</v>
      </c>
      <c r="AD1626">
        <v>0.751</v>
      </c>
      <c r="AE1626">
        <v>0.23799999999999999</v>
      </c>
      <c r="AF1626">
        <v>5.5</v>
      </c>
      <c r="AG1626">
        <v>27.7</v>
      </c>
      <c r="AH1626">
        <v>38.4</v>
      </c>
      <c r="AI1626">
        <v>28.5</v>
      </c>
      <c r="AJ1626">
        <v>0</v>
      </c>
      <c r="AK1626">
        <v>0.08</v>
      </c>
      <c r="AL1626">
        <v>0</v>
      </c>
      <c r="AM1626">
        <v>0.15</v>
      </c>
      <c r="AN1626">
        <v>0.77</v>
      </c>
    </row>
    <row r="1627" spans="1:40" x14ac:dyDescent="0.2">
      <c r="A1627">
        <v>3508</v>
      </c>
      <c r="B1627">
        <v>0.12</v>
      </c>
      <c r="C1627">
        <v>0.88</v>
      </c>
      <c r="D1627" t="s">
        <v>3102</v>
      </c>
      <c r="E1627" t="s">
        <v>3102</v>
      </c>
      <c r="F1627" t="s">
        <v>3085</v>
      </c>
      <c r="G1627" t="s">
        <v>3086</v>
      </c>
      <c r="H1627">
        <v>31023</v>
      </c>
      <c r="I1627" t="s">
        <v>62</v>
      </c>
      <c r="J1627">
        <v>41.257800000000003</v>
      </c>
      <c r="K1627">
        <v>-97.128200000000007</v>
      </c>
      <c r="L1627">
        <v>2981</v>
      </c>
      <c r="M1627">
        <v>571.1</v>
      </c>
      <c r="N1627" t="s">
        <v>45</v>
      </c>
      <c r="O1627" t="b">
        <v>0</v>
      </c>
      <c r="P1627" t="b">
        <v>1</v>
      </c>
      <c r="Q1627" t="s">
        <v>46</v>
      </c>
      <c r="R1627">
        <v>3</v>
      </c>
      <c r="S1627">
        <v>68632</v>
      </c>
      <c r="T1627">
        <v>1840003454</v>
      </c>
      <c r="U1627">
        <v>94</v>
      </c>
      <c r="V1627">
        <v>-1</v>
      </c>
      <c r="W1627">
        <v>26.04</v>
      </c>
      <c r="X1627">
        <f>VLOOKUP(Z1627,'[1]90.2'!$A$2:$B$9,2,FALSE)</f>
        <v>0.33</v>
      </c>
      <c r="Y1627">
        <v>2</v>
      </c>
      <c r="Z1627">
        <v>5</v>
      </c>
      <c r="AA1627">
        <v>2137</v>
      </c>
      <c r="AB1627">
        <v>736</v>
      </c>
      <c r="AC1627">
        <v>0.40229885100000001</v>
      </c>
      <c r="AD1627">
        <v>0.751</v>
      </c>
      <c r="AE1627">
        <v>0.23799999999999999</v>
      </c>
      <c r="AF1627">
        <v>2.7</v>
      </c>
      <c r="AG1627">
        <v>18.8</v>
      </c>
      <c r="AH1627">
        <v>36.1</v>
      </c>
      <c r="AI1627">
        <v>42.5</v>
      </c>
      <c r="AJ1627">
        <v>0</v>
      </c>
      <c r="AK1627">
        <v>7.0000000000000007E-2</v>
      </c>
      <c r="AL1627">
        <v>0</v>
      </c>
      <c r="AM1627">
        <v>0.2</v>
      </c>
      <c r="AN1627">
        <v>0.74</v>
      </c>
    </row>
    <row r="1628" spans="1:40" x14ac:dyDescent="0.2">
      <c r="A1628">
        <v>10339</v>
      </c>
      <c r="B1628">
        <v>0.17</v>
      </c>
      <c r="C1628">
        <v>0.83</v>
      </c>
      <c r="D1628" t="s">
        <v>3103</v>
      </c>
      <c r="E1628" t="s">
        <v>3103</v>
      </c>
      <c r="F1628" t="s">
        <v>3085</v>
      </c>
      <c r="G1628" t="s">
        <v>3086</v>
      </c>
      <c r="H1628">
        <v>31025</v>
      </c>
      <c r="I1628" t="s">
        <v>1334</v>
      </c>
      <c r="J1628">
        <v>41.005400000000002</v>
      </c>
      <c r="K1628">
        <v>-95.894000000000005</v>
      </c>
      <c r="L1628">
        <v>6558</v>
      </c>
      <c r="M1628">
        <v>764.4</v>
      </c>
      <c r="N1628" t="s">
        <v>45</v>
      </c>
      <c r="O1628" t="b">
        <v>0</v>
      </c>
      <c r="P1628" t="b">
        <v>1</v>
      </c>
      <c r="Q1628" t="s">
        <v>46</v>
      </c>
      <c r="R1628">
        <v>3</v>
      </c>
      <c r="S1628">
        <v>68048</v>
      </c>
      <c r="T1628">
        <v>1840009355</v>
      </c>
      <c r="U1628">
        <v>94</v>
      </c>
      <c r="V1628">
        <v>-3</v>
      </c>
      <c r="W1628">
        <v>31.67</v>
      </c>
      <c r="X1628">
        <f>VLOOKUP(Z1628,'[1]90.2'!$A$2:$B$9,2,FALSE)</f>
        <v>0.33</v>
      </c>
      <c r="Y1628">
        <v>2</v>
      </c>
      <c r="Z1628">
        <v>5</v>
      </c>
      <c r="AA1628">
        <v>2328</v>
      </c>
      <c r="AB1628">
        <v>897</v>
      </c>
      <c r="AC1628">
        <v>0.45784069900000002</v>
      </c>
      <c r="AD1628">
        <v>0.751</v>
      </c>
      <c r="AE1628">
        <v>0.23799999999999999</v>
      </c>
      <c r="AF1628">
        <v>3.5</v>
      </c>
      <c r="AG1628">
        <v>20.8</v>
      </c>
      <c r="AH1628">
        <v>38.799999999999997</v>
      </c>
      <c r="AI1628">
        <v>36.9</v>
      </c>
      <c r="AJ1628">
        <v>0.01</v>
      </c>
      <c r="AK1628">
        <v>0.02</v>
      </c>
      <c r="AL1628">
        <v>0.01</v>
      </c>
      <c r="AM1628">
        <v>0.22</v>
      </c>
      <c r="AN1628">
        <v>0.74</v>
      </c>
    </row>
    <row r="1629" spans="1:40" x14ac:dyDescent="0.2">
      <c r="A1629">
        <v>3354</v>
      </c>
      <c r="B1629">
        <v>0.12</v>
      </c>
      <c r="C1629">
        <v>0.88</v>
      </c>
      <c r="D1629" t="s">
        <v>3104</v>
      </c>
      <c r="E1629" t="s">
        <v>3104</v>
      </c>
      <c r="F1629" t="s">
        <v>3085</v>
      </c>
      <c r="G1629" t="s">
        <v>3086</v>
      </c>
      <c r="H1629">
        <v>31027</v>
      </c>
      <c r="I1629" t="s">
        <v>1661</v>
      </c>
      <c r="J1629">
        <v>42.6205</v>
      </c>
      <c r="K1629">
        <v>-97.267200000000003</v>
      </c>
      <c r="L1629">
        <v>1499</v>
      </c>
      <c r="M1629">
        <v>569.6</v>
      </c>
      <c r="N1629" t="s">
        <v>45</v>
      </c>
      <c r="O1629" t="b">
        <v>0</v>
      </c>
      <c r="P1629" t="b">
        <v>1</v>
      </c>
      <c r="Q1629" t="s">
        <v>46</v>
      </c>
      <c r="R1629">
        <v>3</v>
      </c>
      <c r="S1629">
        <v>68739</v>
      </c>
      <c r="T1629">
        <v>1840006918</v>
      </c>
      <c r="U1629">
        <v>91</v>
      </c>
      <c r="V1629">
        <v>-3</v>
      </c>
      <c r="W1629">
        <v>21.18</v>
      </c>
      <c r="X1629">
        <f>VLOOKUP(Z1629,'[1]90.2'!$A$2:$B$9,2,FALSE)</f>
        <v>0.33</v>
      </c>
      <c r="Y1629">
        <v>2</v>
      </c>
      <c r="Z1629">
        <v>5</v>
      </c>
      <c r="AA1629">
        <v>1704</v>
      </c>
      <c r="AB1629">
        <v>878</v>
      </c>
      <c r="AC1629">
        <v>0.52688172</v>
      </c>
      <c r="AD1629">
        <v>0.751</v>
      </c>
      <c r="AE1629">
        <v>0.23799999999999999</v>
      </c>
      <c r="AF1629">
        <v>2.8</v>
      </c>
      <c r="AG1629">
        <v>19.5</v>
      </c>
      <c r="AH1629">
        <v>39.5</v>
      </c>
      <c r="AI1629">
        <v>38.200000000000003</v>
      </c>
      <c r="AJ1629">
        <v>0</v>
      </c>
      <c r="AK1629">
        <v>0</v>
      </c>
      <c r="AL1629">
        <v>0.01</v>
      </c>
      <c r="AM1629">
        <v>0.19</v>
      </c>
      <c r="AN1629">
        <v>0.8</v>
      </c>
    </row>
    <row r="1630" spans="1:40" x14ac:dyDescent="0.2">
      <c r="A1630">
        <v>1478</v>
      </c>
      <c r="B1630">
        <v>0</v>
      </c>
      <c r="C1630">
        <v>1</v>
      </c>
      <c r="D1630" t="s">
        <v>3105</v>
      </c>
      <c r="E1630" t="s">
        <v>3105</v>
      </c>
      <c r="F1630" t="s">
        <v>3085</v>
      </c>
      <c r="G1630" t="s">
        <v>3086</v>
      </c>
      <c r="H1630">
        <v>31029</v>
      </c>
      <c r="I1630" t="s">
        <v>1802</v>
      </c>
      <c r="J1630">
        <v>40.514499999999998</v>
      </c>
      <c r="K1630">
        <v>-101.6374</v>
      </c>
      <c r="L1630">
        <v>2157</v>
      </c>
      <c r="M1630">
        <v>275.3</v>
      </c>
      <c r="N1630" t="s">
        <v>45</v>
      </c>
      <c r="O1630" t="b">
        <v>0</v>
      </c>
      <c r="P1630" t="b">
        <v>1</v>
      </c>
      <c r="Q1630" t="s">
        <v>586</v>
      </c>
      <c r="R1630">
        <v>3</v>
      </c>
      <c r="S1630">
        <v>69033</v>
      </c>
      <c r="T1630">
        <v>1840007214</v>
      </c>
      <c r="U1630">
        <v>97</v>
      </c>
      <c r="V1630">
        <v>4</v>
      </c>
      <c r="W1630">
        <v>14.78</v>
      </c>
      <c r="X1630">
        <f>VLOOKUP(Z1630,'[1]90.2'!$A$2:$B$9,2,FALSE)</f>
        <v>0.33</v>
      </c>
      <c r="Y1630">
        <v>2</v>
      </c>
      <c r="Z1630">
        <v>5</v>
      </c>
      <c r="AA1630">
        <v>2851</v>
      </c>
      <c r="AC1630">
        <v>0.25</v>
      </c>
      <c r="AD1630">
        <v>0.751</v>
      </c>
      <c r="AE1630">
        <v>0.23799999999999999</v>
      </c>
      <c r="AF1630">
        <v>2.5</v>
      </c>
      <c r="AG1630">
        <v>28.2</v>
      </c>
      <c r="AH1630">
        <v>30.7</v>
      </c>
      <c r="AI1630">
        <v>38.6</v>
      </c>
      <c r="AJ1630">
        <v>0</v>
      </c>
      <c r="AK1630">
        <v>0</v>
      </c>
      <c r="AL1630">
        <v>0</v>
      </c>
      <c r="AM1630">
        <v>0.38</v>
      </c>
      <c r="AN1630">
        <v>0.63</v>
      </c>
    </row>
    <row r="1631" spans="1:40" x14ac:dyDescent="0.2">
      <c r="A1631">
        <v>2110</v>
      </c>
      <c r="B1631">
        <v>0.15</v>
      </c>
      <c r="C1631">
        <v>0.85</v>
      </c>
      <c r="D1631" t="s">
        <v>3106</v>
      </c>
      <c r="E1631" t="s">
        <v>3106</v>
      </c>
      <c r="F1631" t="s">
        <v>3085</v>
      </c>
      <c r="G1631" t="s">
        <v>3086</v>
      </c>
      <c r="H1631">
        <v>31031</v>
      </c>
      <c r="I1631" t="s">
        <v>3107</v>
      </c>
      <c r="J1631">
        <v>42.875799999999998</v>
      </c>
      <c r="K1631">
        <v>-100.5466</v>
      </c>
      <c r="L1631">
        <v>2634</v>
      </c>
      <c r="M1631">
        <v>386</v>
      </c>
      <c r="N1631" t="s">
        <v>45</v>
      </c>
      <c r="O1631" t="b">
        <v>0</v>
      </c>
      <c r="P1631" t="b">
        <v>1</v>
      </c>
      <c r="Q1631" t="s">
        <v>46</v>
      </c>
      <c r="R1631">
        <v>3</v>
      </c>
      <c r="S1631">
        <v>69201</v>
      </c>
      <c r="T1631">
        <v>1840010081</v>
      </c>
      <c r="U1631">
        <v>94</v>
      </c>
      <c r="V1631">
        <v>-6</v>
      </c>
      <c r="W1631">
        <v>13.57</v>
      </c>
      <c r="X1631">
        <f>VLOOKUP(Z1631,'[1]90.2'!$A$2:$B$9,2,FALSE)</f>
        <v>0.33</v>
      </c>
      <c r="Y1631">
        <v>2</v>
      </c>
      <c r="Z1631">
        <v>5</v>
      </c>
      <c r="AA1631">
        <v>2236</v>
      </c>
      <c r="AB1631">
        <v>878</v>
      </c>
      <c r="AC1631">
        <v>0.45054945099999999</v>
      </c>
      <c r="AD1631">
        <v>0.751</v>
      </c>
      <c r="AE1631">
        <v>0.23799999999999999</v>
      </c>
      <c r="AF1631">
        <v>6.4</v>
      </c>
      <c r="AG1631">
        <v>28.3</v>
      </c>
      <c r="AH1631">
        <v>30.3</v>
      </c>
      <c r="AI1631">
        <v>35</v>
      </c>
      <c r="AJ1631">
        <v>0</v>
      </c>
      <c r="AK1631">
        <v>0.18</v>
      </c>
      <c r="AL1631">
        <v>0.01</v>
      </c>
      <c r="AM1631">
        <v>0.18</v>
      </c>
      <c r="AN1631">
        <v>0.64</v>
      </c>
    </row>
    <row r="1632" spans="1:40" x14ac:dyDescent="0.2">
      <c r="A1632">
        <v>4311</v>
      </c>
      <c r="B1632">
        <v>0</v>
      </c>
      <c r="C1632">
        <v>1</v>
      </c>
      <c r="D1632" t="s">
        <v>3060</v>
      </c>
      <c r="E1632" t="s">
        <v>3060</v>
      </c>
      <c r="F1632" t="s">
        <v>3085</v>
      </c>
      <c r="G1632" t="s">
        <v>3086</v>
      </c>
      <c r="H1632">
        <v>31033</v>
      </c>
      <c r="I1632" t="s">
        <v>608</v>
      </c>
      <c r="J1632">
        <v>41.134099999999997</v>
      </c>
      <c r="K1632">
        <v>-102.96810000000001</v>
      </c>
      <c r="L1632">
        <v>6473</v>
      </c>
      <c r="M1632">
        <v>333.9</v>
      </c>
      <c r="N1632" t="s">
        <v>45</v>
      </c>
      <c r="O1632" t="b">
        <v>0</v>
      </c>
      <c r="P1632" t="b">
        <v>1</v>
      </c>
      <c r="Q1632" t="s">
        <v>586</v>
      </c>
      <c r="R1632">
        <v>3</v>
      </c>
      <c r="S1632" t="s">
        <v>3108</v>
      </c>
      <c r="T1632">
        <v>1840009309</v>
      </c>
      <c r="U1632">
        <v>94</v>
      </c>
      <c r="V1632">
        <v>0</v>
      </c>
      <c r="W1632">
        <v>16.55</v>
      </c>
      <c r="X1632">
        <f>VLOOKUP(Z1632,'[1]90.2'!$A$2:$B$9,2,FALSE)</f>
        <v>0.33</v>
      </c>
      <c r="Y1632">
        <v>2</v>
      </c>
      <c r="Z1632">
        <v>5</v>
      </c>
      <c r="AA1632">
        <v>1576</v>
      </c>
      <c r="AC1632">
        <v>0.55000000000000004</v>
      </c>
      <c r="AD1632">
        <v>0.751</v>
      </c>
      <c r="AE1632">
        <v>0.23799999999999999</v>
      </c>
      <c r="AF1632">
        <v>6</v>
      </c>
      <c r="AG1632">
        <v>31.2</v>
      </c>
      <c r="AH1632">
        <v>32.1</v>
      </c>
      <c r="AI1632">
        <v>30.7</v>
      </c>
      <c r="AJ1632">
        <v>0</v>
      </c>
      <c r="AK1632">
        <v>0</v>
      </c>
      <c r="AL1632">
        <v>0</v>
      </c>
      <c r="AM1632">
        <v>0.25</v>
      </c>
      <c r="AN1632">
        <v>0.75</v>
      </c>
    </row>
    <row r="1633" spans="1:40" x14ac:dyDescent="0.2">
      <c r="A1633">
        <v>2475</v>
      </c>
      <c r="B1633">
        <v>0.17</v>
      </c>
      <c r="C1633">
        <v>0.83</v>
      </c>
      <c r="D1633" t="s">
        <v>3109</v>
      </c>
      <c r="E1633" t="s">
        <v>3109</v>
      </c>
      <c r="F1633" t="s">
        <v>3085</v>
      </c>
      <c r="G1633" t="s">
        <v>3086</v>
      </c>
      <c r="H1633">
        <v>31035</v>
      </c>
      <c r="I1633" t="s">
        <v>79</v>
      </c>
      <c r="J1633">
        <v>40.607199999999999</v>
      </c>
      <c r="K1633">
        <v>-97.858900000000006</v>
      </c>
      <c r="L1633">
        <v>1448</v>
      </c>
      <c r="M1633">
        <v>321.10000000000002</v>
      </c>
      <c r="N1633" t="s">
        <v>45</v>
      </c>
      <c r="O1633" t="b">
        <v>0</v>
      </c>
      <c r="P1633" t="b">
        <v>1</v>
      </c>
      <c r="Q1633" t="s">
        <v>46</v>
      </c>
      <c r="R1633">
        <v>3</v>
      </c>
      <c r="S1633">
        <v>68979</v>
      </c>
      <c r="T1633">
        <v>1840003618</v>
      </c>
      <c r="U1633">
        <v>94</v>
      </c>
      <c r="V1633">
        <v>0</v>
      </c>
      <c r="W1633">
        <v>24.16</v>
      </c>
      <c r="X1633">
        <f>VLOOKUP(Z1633,'[1]90.2'!$A$2:$B$9,2,FALSE)</f>
        <v>0.33</v>
      </c>
      <c r="Y1633">
        <v>2</v>
      </c>
      <c r="Z1633">
        <v>5</v>
      </c>
      <c r="AA1633">
        <v>1554</v>
      </c>
      <c r="AB1633">
        <v>475</v>
      </c>
      <c r="AC1633">
        <v>1.8691589000000002E-2</v>
      </c>
      <c r="AD1633">
        <v>0.751</v>
      </c>
      <c r="AE1633">
        <v>0.23799999999999999</v>
      </c>
      <c r="AF1633">
        <v>2.6</v>
      </c>
      <c r="AG1633">
        <v>20.9</v>
      </c>
      <c r="AH1633">
        <v>37.5</v>
      </c>
      <c r="AI1633">
        <v>39</v>
      </c>
      <c r="AJ1633">
        <v>0</v>
      </c>
      <c r="AK1633">
        <v>0</v>
      </c>
      <c r="AL1633">
        <v>0</v>
      </c>
      <c r="AM1633">
        <v>0</v>
      </c>
      <c r="AN1633">
        <v>1</v>
      </c>
    </row>
    <row r="1634" spans="1:40" x14ac:dyDescent="0.2">
      <c r="A1634">
        <v>3616</v>
      </c>
      <c r="B1634">
        <v>0.18</v>
      </c>
      <c r="C1634">
        <v>0.82</v>
      </c>
      <c r="D1634" t="s">
        <v>3110</v>
      </c>
      <c r="E1634" t="s">
        <v>3110</v>
      </c>
      <c r="F1634" t="s">
        <v>3085</v>
      </c>
      <c r="G1634" t="s">
        <v>3086</v>
      </c>
      <c r="H1634">
        <v>31037</v>
      </c>
      <c r="I1634" t="s">
        <v>3111</v>
      </c>
      <c r="J1634">
        <v>41.4497</v>
      </c>
      <c r="K1634">
        <v>-97.061999999999998</v>
      </c>
      <c r="L1634">
        <v>6526</v>
      </c>
      <c r="M1634">
        <v>924</v>
      </c>
      <c r="N1634" t="s">
        <v>45</v>
      </c>
      <c r="O1634" t="b">
        <v>0</v>
      </c>
      <c r="P1634" t="b">
        <v>1</v>
      </c>
      <c r="Q1634" t="s">
        <v>46</v>
      </c>
      <c r="R1634">
        <v>3</v>
      </c>
      <c r="S1634">
        <v>68661</v>
      </c>
      <c r="T1634">
        <v>1840009252</v>
      </c>
      <c r="U1634">
        <v>92</v>
      </c>
      <c r="V1634">
        <v>-2</v>
      </c>
      <c r="W1634">
        <v>19.97</v>
      </c>
      <c r="X1634">
        <f>VLOOKUP(Z1634,'[1]90.2'!$A$2:$B$9,2,FALSE)</f>
        <v>0.33</v>
      </c>
      <c r="Y1634">
        <v>2</v>
      </c>
      <c r="Z1634">
        <v>5</v>
      </c>
      <c r="AA1634">
        <v>2582</v>
      </c>
      <c r="AB1634">
        <v>869</v>
      </c>
      <c r="AC1634">
        <v>0.31034482800000002</v>
      </c>
      <c r="AD1634">
        <v>0.751</v>
      </c>
      <c r="AE1634">
        <v>0.23799999999999999</v>
      </c>
      <c r="AF1634">
        <v>1.4</v>
      </c>
      <c r="AG1634">
        <v>22.6</v>
      </c>
      <c r="AH1634">
        <v>40.4</v>
      </c>
      <c r="AI1634">
        <v>35.5</v>
      </c>
      <c r="AJ1634">
        <v>0</v>
      </c>
      <c r="AK1634">
        <v>0</v>
      </c>
      <c r="AL1634">
        <v>0.02</v>
      </c>
      <c r="AM1634">
        <v>0.14000000000000001</v>
      </c>
      <c r="AN1634">
        <v>0.84</v>
      </c>
    </row>
    <row r="1635" spans="1:40" x14ac:dyDescent="0.2">
      <c r="A1635">
        <v>3711</v>
      </c>
      <c r="B1635">
        <v>0</v>
      </c>
      <c r="C1635">
        <v>1</v>
      </c>
      <c r="D1635" t="s">
        <v>2748</v>
      </c>
      <c r="E1635" t="s">
        <v>2748</v>
      </c>
      <c r="F1635" t="s">
        <v>3085</v>
      </c>
      <c r="G1635" t="s">
        <v>3086</v>
      </c>
      <c r="H1635">
        <v>31039</v>
      </c>
      <c r="I1635" t="s">
        <v>3112</v>
      </c>
      <c r="J1635">
        <v>41.837899999999998</v>
      </c>
      <c r="K1635">
        <v>-96.705699999999993</v>
      </c>
      <c r="L1635">
        <v>3481</v>
      </c>
      <c r="M1635">
        <v>473.3</v>
      </c>
      <c r="N1635" t="s">
        <v>45</v>
      </c>
      <c r="O1635" t="b">
        <v>0</v>
      </c>
      <c r="P1635" t="b">
        <v>1</v>
      </c>
      <c r="Q1635" t="s">
        <v>46</v>
      </c>
      <c r="R1635">
        <v>3</v>
      </c>
      <c r="S1635">
        <v>68788</v>
      </c>
      <c r="T1635">
        <v>1840003222</v>
      </c>
      <c r="U1635">
        <v>92</v>
      </c>
      <c r="V1635">
        <v>-4</v>
      </c>
      <c r="W1635">
        <v>19.09</v>
      </c>
      <c r="X1635">
        <f>VLOOKUP(Z1635,'[1]90.2'!$A$2:$B$9,2,FALSE)</f>
        <v>0.33</v>
      </c>
      <c r="Y1635">
        <v>2</v>
      </c>
      <c r="Z1635">
        <v>5</v>
      </c>
      <c r="AA1635">
        <v>2197</v>
      </c>
      <c r="AC1635">
        <v>0.52941176499999998</v>
      </c>
      <c r="AD1635">
        <v>0.751</v>
      </c>
      <c r="AE1635">
        <v>0.23799999999999999</v>
      </c>
      <c r="AF1635">
        <v>2.2999999999999998</v>
      </c>
      <c r="AG1635">
        <v>23.9</v>
      </c>
      <c r="AH1635">
        <v>39.5</v>
      </c>
      <c r="AI1635">
        <v>34.200000000000003</v>
      </c>
      <c r="AJ1635">
        <v>0</v>
      </c>
      <c r="AK1635">
        <v>0.06</v>
      </c>
      <c r="AL1635">
        <v>0</v>
      </c>
      <c r="AM1635">
        <v>0.24</v>
      </c>
      <c r="AN1635">
        <v>0.71</v>
      </c>
    </row>
    <row r="1636" spans="1:40" x14ac:dyDescent="0.2">
      <c r="A1636">
        <v>4543</v>
      </c>
      <c r="B1636">
        <v>0.04</v>
      </c>
      <c r="C1636">
        <v>0.96</v>
      </c>
      <c r="D1636" t="s">
        <v>3113</v>
      </c>
      <c r="E1636" t="s">
        <v>3113</v>
      </c>
      <c r="F1636" t="s">
        <v>3085</v>
      </c>
      <c r="G1636" t="s">
        <v>3086</v>
      </c>
      <c r="H1636">
        <v>31041</v>
      </c>
      <c r="I1636" t="s">
        <v>618</v>
      </c>
      <c r="J1636">
        <v>41.405099999999997</v>
      </c>
      <c r="K1636">
        <v>-99.640799999999999</v>
      </c>
      <c r="L1636">
        <v>3522</v>
      </c>
      <c r="M1636">
        <v>673.9</v>
      </c>
      <c r="N1636" t="s">
        <v>45</v>
      </c>
      <c r="O1636" t="b">
        <v>0</v>
      </c>
      <c r="P1636" t="b">
        <v>1</v>
      </c>
      <c r="Q1636" t="s">
        <v>46</v>
      </c>
      <c r="R1636">
        <v>3</v>
      </c>
      <c r="S1636">
        <v>68822</v>
      </c>
      <c r="T1636">
        <v>1840003347</v>
      </c>
      <c r="U1636">
        <v>92</v>
      </c>
      <c r="V1636">
        <v>1</v>
      </c>
      <c r="W1636">
        <v>17.87</v>
      </c>
      <c r="X1636">
        <f>VLOOKUP(Z1636,'[1]90.2'!$A$2:$B$9,2,FALSE)</f>
        <v>0.33</v>
      </c>
      <c r="Y1636">
        <v>2</v>
      </c>
      <c r="Z1636">
        <v>5</v>
      </c>
      <c r="AA1636">
        <v>1556</v>
      </c>
      <c r="AB1636">
        <v>333</v>
      </c>
      <c r="AC1636">
        <v>0.67164179099999999</v>
      </c>
      <c r="AD1636">
        <v>0.751</v>
      </c>
      <c r="AE1636">
        <v>0.23799999999999999</v>
      </c>
      <c r="AF1636">
        <v>4.5</v>
      </c>
      <c r="AG1636">
        <v>25.3</v>
      </c>
      <c r="AH1636">
        <v>29.5</v>
      </c>
      <c r="AI1636">
        <v>40.700000000000003</v>
      </c>
      <c r="AJ1636">
        <v>0</v>
      </c>
      <c r="AK1636">
        <v>0.09</v>
      </c>
      <c r="AL1636">
        <v>0</v>
      </c>
      <c r="AM1636">
        <v>0.22</v>
      </c>
      <c r="AN1636">
        <v>0.69</v>
      </c>
    </row>
    <row r="1637" spans="1:40" x14ac:dyDescent="0.2">
      <c r="A1637">
        <v>7181</v>
      </c>
      <c r="B1637">
        <v>0.22</v>
      </c>
      <c r="C1637">
        <v>0.78</v>
      </c>
      <c r="D1637" t="s">
        <v>3114</v>
      </c>
      <c r="E1637" t="s">
        <v>3114</v>
      </c>
      <c r="F1637" t="s">
        <v>3085</v>
      </c>
      <c r="G1637" t="s">
        <v>3086</v>
      </c>
      <c r="H1637">
        <v>31043</v>
      </c>
      <c r="I1637" t="s">
        <v>2614</v>
      </c>
      <c r="J1637">
        <v>42.462699999999998</v>
      </c>
      <c r="K1637">
        <v>-96.412499999999994</v>
      </c>
      <c r="L1637">
        <v>13796</v>
      </c>
      <c r="M1637">
        <v>845.6</v>
      </c>
      <c r="N1637" t="s">
        <v>45</v>
      </c>
      <c r="O1637" t="b">
        <v>0</v>
      </c>
      <c r="P1637" t="b">
        <v>1</v>
      </c>
      <c r="Q1637" t="s">
        <v>46</v>
      </c>
      <c r="R1637">
        <v>3</v>
      </c>
      <c r="S1637">
        <v>68776</v>
      </c>
      <c r="T1637">
        <v>1840009129</v>
      </c>
      <c r="U1637">
        <v>91</v>
      </c>
      <c r="V1637">
        <v>-4</v>
      </c>
      <c r="W1637">
        <v>16.88</v>
      </c>
      <c r="X1637">
        <f>VLOOKUP(Z1637,'[1]90.2'!$A$2:$B$9,2,FALSE)</f>
        <v>0.33</v>
      </c>
      <c r="Y1637">
        <v>2</v>
      </c>
      <c r="Z1637">
        <v>5</v>
      </c>
      <c r="AA1637">
        <v>1908</v>
      </c>
      <c r="AB1637">
        <v>1156</v>
      </c>
      <c r="AC1637">
        <v>0.42520491799999999</v>
      </c>
      <c r="AD1637">
        <v>0.751</v>
      </c>
      <c r="AE1637">
        <v>0.23799999999999999</v>
      </c>
      <c r="AF1637">
        <v>6.7</v>
      </c>
      <c r="AG1637">
        <v>22.5</v>
      </c>
      <c r="AH1637">
        <v>38.4</v>
      </c>
      <c r="AI1637">
        <v>32.5</v>
      </c>
      <c r="AJ1637">
        <v>0</v>
      </c>
      <c r="AK1637">
        <v>0</v>
      </c>
      <c r="AL1637">
        <v>0.02</v>
      </c>
      <c r="AM1637">
        <v>0.22</v>
      </c>
      <c r="AN1637">
        <v>0.76</v>
      </c>
    </row>
    <row r="1638" spans="1:40" x14ac:dyDescent="0.2">
      <c r="A1638">
        <v>3484</v>
      </c>
      <c r="B1638">
        <v>0.24</v>
      </c>
      <c r="C1638">
        <v>0.76</v>
      </c>
      <c r="D1638" t="s">
        <v>3115</v>
      </c>
      <c r="E1638" t="s">
        <v>3115</v>
      </c>
      <c r="F1638" t="s">
        <v>3085</v>
      </c>
      <c r="G1638" t="s">
        <v>3086</v>
      </c>
      <c r="H1638">
        <v>31045</v>
      </c>
      <c r="I1638" t="s">
        <v>3116</v>
      </c>
      <c r="J1638">
        <v>42.826000000000001</v>
      </c>
      <c r="K1638">
        <v>-103.0025</v>
      </c>
      <c r="L1638">
        <v>5376</v>
      </c>
      <c r="M1638">
        <v>532</v>
      </c>
      <c r="N1638" t="s">
        <v>45</v>
      </c>
      <c r="O1638" t="b">
        <v>0</v>
      </c>
      <c r="P1638" t="b">
        <v>1</v>
      </c>
      <c r="Q1638" t="s">
        <v>586</v>
      </c>
      <c r="R1638">
        <v>3</v>
      </c>
      <c r="S1638">
        <v>69337</v>
      </c>
      <c r="T1638">
        <v>1840006893</v>
      </c>
      <c r="U1638">
        <v>97</v>
      </c>
      <c r="V1638">
        <v>-5</v>
      </c>
      <c r="W1638">
        <v>14.9</v>
      </c>
      <c r="X1638">
        <f>VLOOKUP(Z1638,'[1]90.2'!$A$2:$B$9,2,FALSE)</f>
        <v>0.33</v>
      </c>
      <c r="Y1638">
        <v>2</v>
      </c>
      <c r="Z1638">
        <v>5</v>
      </c>
      <c r="AA1638">
        <v>1521</v>
      </c>
      <c r="AB1638">
        <v>1012</v>
      </c>
      <c r="AC1638">
        <v>0.51558073699999996</v>
      </c>
      <c r="AD1638">
        <v>0.751</v>
      </c>
      <c r="AE1638">
        <v>0.23799999999999999</v>
      </c>
      <c r="AF1638">
        <v>3.5</v>
      </c>
      <c r="AG1638">
        <v>26.5</v>
      </c>
      <c r="AH1638">
        <v>39.700000000000003</v>
      </c>
      <c r="AI1638">
        <v>30.2</v>
      </c>
      <c r="AJ1638">
        <v>0.03</v>
      </c>
      <c r="AK1638">
        <v>0</v>
      </c>
      <c r="AL1638">
        <v>0.01</v>
      </c>
      <c r="AM1638">
        <v>0.2</v>
      </c>
      <c r="AN1638">
        <v>0.76</v>
      </c>
    </row>
    <row r="1639" spans="1:40" x14ac:dyDescent="0.2">
      <c r="A1639">
        <v>8810</v>
      </c>
      <c r="B1639">
        <v>0.14000000000000001</v>
      </c>
      <c r="C1639">
        <v>0.86</v>
      </c>
      <c r="D1639" t="s">
        <v>2011</v>
      </c>
      <c r="E1639" t="s">
        <v>2011</v>
      </c>
      <c r="F1639" t="s">
        <v>3085</v>
      </c>
      <c r="G1639" t="s">
        <v>3086</v>
      </c>
      <c r="H1639">
        <v>31047</v>
      </c>
      <c r="I1639" t="s">
        <v>1010</v>
      </c>
      <c r="J1639">
        <v>40.777900000000002</v>
      </c>
      <c r="K1639">
        <v>-99.746099999999998</v>
      </c>
      <c r="L1639">
        <v>10325</v>
      </c>
      <c r="M1639">
        <v>786.8</v>
      </c>
      <c r="N1639" t="s">
        <v>45</v>
      </c>
      <c r="O1639" t="b">
        <v>0</v>
      </c>
      <c r="P1639" t="b">
        <v>1</v>
      </c>
      <c r="Q1639" t="s">
        <v>46</v>
      </c>
      <c r="R1639">
        <v>3</v>
      </c>
      <c r="S1639">
        <v>68850</v>
      </c>
      <c r="T1639">
        <v>1840008285</v>
      </c>
      <c r="U1639">
        <v>92</v>
      </c>
      <c r="V1639">
        <v>3</v>
      </c>
      <c r="W1639">
        <v>19.86</v>
      </c>
      <c r="X1639">
        <f>VLOOKUP(Z1639,'[1]90.2'!$A$2:$B$9,2,FALSE)</f>
        <v>0.33</v>
      </c>
      <c r="Y1639">
        <v>2</v>
      </c>
      <c r="Z1639">
        <v>5</v>
      </c>
      <c r="AA1639">
        <v>1731</v>
      </c>
      <c r="AB1639">
        <v>735</v>
      </c>
      <c r="AC1639">
        <v>0.40721062000000002</v>
      </c>
      <c r="AD1639">
        <v>0.751</v>
      </c>
      <c r="AE1639">
        <v>0.23799999999999999</v>
      </c>
      <c r="AF1639">
        <v>5.3</v>
      </c>
      <c r="AG1639">
        <v>21.3</v>
      </c>
      <c r="AH1639">
        <v>36.9</v>
      </c>
      <c r="AI1639">
        <v>36.6</v>
      </c>
      <c r="AJ1639">
        <v>0.01</v>
      </c>
      <c r="AK1639">
        <v>0.05</v>
      </c>
      <c r="AL1639">
        <v>0.02</v>
      </c>
      <c r="AM1639">
        <v>0.24</v>
      </c>
      <c r="AN1639">
        <v>0.67</v>
      </c>
    </row>
    <row r="1640" spans="1:40" x14ac:dyDescent="0.2">
      <c r="A1640">
        <v>861</v>
      </c>
      <c r="B1640">
        <v>0</v>
      </c>
      <c r="C1640">
        <v>1</v>
      </c>
      <c r="D1640" t="s">
        <v>3117</v>
      </c>
      <c r="E1640" t="s">
        <v>3117</v>
      </c>
      <c r="F1640" t="s">
        <v>3085</v>
      </c>
      <c r="G1640" t="s">
        <v>3086</v>
      </c>
      <c r="H1640">
        <v>31049</v>
      </c>
      <c r="I1640" t="s">
        <v>3118</v>
      </c>
      <c r="J1640">
        <v>41.091299999999997</v>
      </c>
      <c r="K1640">
        <v>-102.47</v>
      </c>
      <c r="L1640">
        <v>888</v>
      </c>
      <c r="M1640">
        <v>488.3</v>
      </c>
      <c r="N1640" t="s">
        <v>45</v>
      </c>
      <c r="O1640" t="b">
        <v>0</v>
      </c>
      <c r="P1640" t="b">
        <v>1</v>
      </c>
      <c r="Q1640" t="s">
        <v>586</v>
      </c>
      <c r="R1640">
        <v>3</v>
      </c>
      <c r="S1640">
        <v>69129</v>
      </c>
      <c r="T1640">
        <v>1840007141</v>
      </c>
      <c r="U1640">
        <v>94</v>
      </c>
      <c r="V1640">
        <v>0</v>
      </c>
      <c r="W1640">
        <v>24.16</v>
      </c>
      <c r="X1640">
        <f>VLOOKUP(Z1640,'[1]90.2'!$A$2:$B$9,2,FALSE)</f>
        <v>0.33</v>
      </c>
      <c r="Y1640">
        <v>2</v>
      </c>
      <c r="Z1640">
        <v>5</v>
      </c>
      <c r="AA1640">
        <v>3236</v>
      </c>
      <c r="AC1640">
        <v>0.5</v>
      </c>
      <c r="AD1640">
        <v>0.751</v>
      </c>
      <c r="AE1640">
        <v>0.23799999999999999</v>
      </c>
      <c r="AF1640">
        <v>1.6</v>
      </c>
      <c r="AG1640">
        <v>22.6</v>
      </c>
      <c r="AH1640">
        <v>37.6</v>
      </c>
      <c r="AI1640">
        <v>38.1</v>
      </c>
      <c r="AJ1640">
        <v>0</v>
      </c>
      <c r="AK1640">
        <v>0</v>
      </c>
      <c r="AL1640">
        <v>0</v>
      </c>
      <c r="AM1640">
        <v>0.25</v>
      </c>
      <c r="AN1640">
        <v>0.75</v>
      </c>
    </row>
    <row r="1641" spans="1:40" x14ac:dyDescent="0.2">
      <c r="A1641">
        <v>2215</v>
      </c>
      <c r="B1641">
        <v>0.36</v>
      </c>
      <c r="C1641">
        <v>0.64</v>
      </c>
      <c r="D1641" t="s">
        <v>3119</v>
      </c>
      <c r="E1641" t="s">
        <v>3119</v>
      </c>
      <c r="F1641" t="s">
        <v>3085</v>
      </c>
      <c r="G1641" t="s">
        <v>3086</v>
      </c>
      <c r="H1641">
        <v>31051</v>
      </c>
      <c r="I1641" t="s">
        <v>3120</v>
      </c>
      <c r="J1641">
        <v>42.266500000000001</v>
      </c>
      <c r="K1641">
        <v>-96.863200000000006</v>
      </c>
      <c r="L1641">
        <v>1341</v>
      </c>
      <c r="M1641">
        <v>487.4</v>
      </c>
      <c r="N1641" t="s">
        <v>45</v>
      </c>
      <c r="O1641" t="b">
        <v>0</v>
      </c>
      <c r="P1641" t="b">
        <v>1</v>
      </c>
      <c r="Q1641" t="s">
        <v>46</v>
      </c>
      <c r="R1641">
        <v>3</v>
      </c>
      <c r="S1641">
        <v>68784</v>
      </c>
      <c r="T1641">
        <v>1840010092</v>
      </c>
      <c r="U1641">
        <v>91</v>
      </c>
      <c r="V1641">
        <v>-4</v>
      </c>
      <c r="W1641">
        <v>23.61</v>
      </c>
      <c r="X1641">
        <f>VLOOKUP(Z1641,'[1]90.2'!$A$2:$B$9,2,FALSE)</f>
        <v>0.33</v>
      </c>
      <c r="Y1641">
        <v>2</v>
      </c>
      <c r="Z1641">
        <v>5</v>
      </c>
      <c r="AA1641">
        <v>1786</v>
      </c>
      <c r="AB1641">
        <v>676</v>
      </c>
      <c r="AC1641">
        <v>0.429587039</v>
      </c>
      <c r="AD1641">
        <v>0.751</v>
      </c>
      <c r="AE1641">
        <v>0.23799999999999999</v>
      </c>
      <c r="AF1641">
        <v>2.6</v>
      </c>
      <c r="AG1641">
        <v>20.7</v>
      </c>
      <c r="AH1641">
        <v>34.299999999999997</v>
      </c>
      <c r="AI1641">
        <v>42.4</v>
      </c>
      <c r="AJ1641">
        <v>0</v>
      </c>
      <c r="AK1641">
        <v>0</v>
      </c>
      <c r="AL1641">
        <v>0.03</v>
      </c>
      <c r="AM1641">
        <v>0.41</v>
      </c>
      <c r="AN1641">
        <v>0.55000000000000004</v>
      </c>
    </row>
    <row r="1642" spans="1:40" x14ac:dyDescent="0.2">
      <c r="A1642">
        <v>14624</v>
      </c>
      <c r="B1642">
        <v>0.12</v>
      </c>
      <c r="C1642">
        <v>0.88</v>
      </c>
      <c r="D1642" t="s">
        <v>2530</v>
      </c>
      <c r="E1642" t="s">
        <v>2530</v>
      </c>
      <c r="F1642" t="s">
        <v>3085</v>
      </c>
      <c r="G1642" t="s">
        <v>3086</v>
      </c>
      <c r="H1642">
        <v>31053</v>
      </c>
      <c r="I1642" t="s">
        <v>1017</v>
      </c>
      <c r="J1642">
        <v>41.439500000000002</v>
      </c>
      <c r="K1642">
        <v>-96.487300000000005</v>
      </c>
      <c r="L1642">
        <v>27245</v>
      </c>
      <c r="M1642">
        <v>974.5</v>
      </c>
      <c r="N1642" t="s">
        <v>45</v>
      </c>
      <c r="O1642" t="b">
        <v>0</v>
      </c>
      <c r="P1642" t="b">
        <v>1</v>
      </c>
      <c r="Q1642" t="s">
        <v>46</v>
      </c>
      <c r="R1642">
        <v>3</v>
      </c>
      <c r="S1642" t="s">
        <v>3121</v>
      </c>
      <c r="T1642">
        <v>1840003346</v>
      </c>
      <c r="U1642">
        <v>92</v>
      </c>
      <c r="V1642">
        <v>-2</v>
      </c>
      <c r="W1642">
        <v>20.74</v>
      </c>
      <c r="X1642">
        <f>VLOOKUP(Z1642,'[1]90.2'!$A$2:$B$9,2,FALSE)</f>
        <v>0.33</v>
      </c>
      <c r="Y1642">
        <v>2</v>
      </c>
      <c r="Z1642">
        <v>5</v>
      </c>
      <c r="AA1642">
        <v>2202</v>
      </c>
      <c r="AB1642">
        <v>605</v>
      </c>
      <c r="AC1642">
        <v>0.64681859100000005</v>
      </c>
      <c r="AD1642">
        <v>0.751</v>
      </c>
      <c r="AE1642">
        <v>0.23799999999999999</v>
      </c>
      <c r="AF1642">
        <v>4.8</v>
      </c>
      <c r="AG1642">
        <v>28.5</v>
      </c>
      <c r="AH1642">
        <v>38.200000000000003</v>
      </c>
      <c r="AI1642">
        <v>28.4</v>
      </c>
      <c r="AJ1642">
        <v>0</v>
      </c>
      <c r="AK1642">
        <v>0.05</v>
      </c>
      <c r="AL1642">
        <v>0</v>
      </c>
      <c r="AM1642">
        <v>0.25</v>
      </c>
      <c r="AN1642">
        <v>0.69</v>
      </c>
    </row>
    <row r="1643" spans="1:40" x14ac:dyDescent="0.2">
      <c r="A1643">
        <v>231469</v>
      </c>
      <c r="B1643">
        <v>0.3</v>
      </c>
      <c r="C1643">
        <v>0.7</v>
      </c>
      <c r="D1643" t="s">
        <v>3122</v>
      </c>
      <c r="E1643" t="s">
        <v>3122</v>
      </c>
      <c r="F1643" t="s">
        <v>3085</v>
      </c>
      <c r="G1643" t="s">
        <v>3086</v>
      </c>
      <c r="H1643">
        <v>31055</v>
      </c>
      <c r="I1643" t="s">
        <v>627</v>
      </c>
      <c r="J1643">
        <v>41.262700000000002</v>
      </c>
      <c r="K1643">
        <v>-96.052899999999994</v>
      </c>
      <c r="L1643">
        <v>821345</v>
      </c>
      <c r="M1643">
        <v>1320.8</v>
      </c>
      <c r="N1643" t="s">
        <v>45</v>
      </c>
      <c r="O1643" t="b">
        <v>0</v>
      </c>
      <c r="P1643" t="b">
        <v>1</v>
      </c>
      <c r="Q1643" t="s">
        <v>46</v>
      </c>
      <c r="R1643">
        <v>2</v>
      </c>
      <c r="S1643" t="s">
        <v>3123</v>
      </c>
      <c r="T1643">
        <v>1840009315</v>
      </c>
      <c r="U1643">
        <v>92</v>
      </c>
      <c r="V1643">
        <v>-3</v>
      </c>
      <c r="W1643">
        <v>21.74</v>
      </c>
      <c r="X1643">
        <f>VLOOKUP(Z1643,'[1]90.2'!$A$2:$B$9,2,FALSE)</f>
        <v>0.33</v>
      </c>
      <c r="Y1643">
        <v>2</v>
      </c>
      <c r="Z1643">
        <v>5</v>
      </c>
      <c r="AA1643">
        <v>2344</v>
      </c>
      <c r="AB1643">
        <v>986</v>
      </c>
      <c r="AC1643">
        <v>0.28870823899999998</v>
      </c>
      <c r="AD1643">
        <v>0.751</v>
      </c>
      <c r="AE1643">
        <v>0.23799999999999999</v>
      </c>
      <c r="AF1643">
        <v>6.5</v>
      </c>
      <c r="AG1643">
        <v>34.6</v>
      </c>
      <c r="AH1643">
        <v>39.799999999999997</v>
      </c>
      <c r="AI1643">
        <v>19.100000000000001</v>
      </c>
      <c r="AJ1643">
        <v>0.01</v>
      </c>
      <c r="AK1643">
        <v>0.03</v>
      </c>
      <c r="AL1643">
        <v>0.01</v>
      </c>
      <c r="AM1643">
        <v>0.11</v>
      </c>
      <c r="AN1643">
        <v>0.83</v>
      </c>
    </row>
    <row r="1644" spans="1:40" x14ac:dyDescent="0.2">
      <c r="A1644">
        <v>788</v>
      </c>
      <c r="B1644">
        <v>0.4</v>
      </c>
      <c r="C1644">
        <v>0.6</v>
      </c>
      <c r="D1644" t="s">
        <v>3124</v>
      </c>
      <c r="E1644" t="s">
        <v>3124</v>
      </c>
      <c r="F1644" t="s">
        <v>3085</v>
      </c>
      <c r="G1644" t="s">
        <v>3086</v>
      </c>
      <c r="H1644">
        <v>31057</v>
      </c>
      <c r="I1644" t="s">
        <v>3125</v>
      </c>
      <c r="J1644">
        <v>40.046799999999998</v>
      </c>
      <c r="K1644">
        <v>-101.5402</v>
      </c>
      <c r="L1644">
        <v>938</v>
      </c>
      <c r="M1644">
        <v>302</v>
      </c>
      <c r="N1644" t="s">
        <v>45</v>
      </c>
      <c r="O1644" t="b">
        <v>0</v>
      </c>
      <c r="P1644" t="b">
        <v>1</v>
      </c>
      <c r="Q1644" t="s">
        <v>586</v>
      </c>
      <c r="R1644">
        <v>3</v>
      </c>
      <c r="S1644">
        <v>69021</v>
      </c>
      <c r="T1644">
        <v>1840007246</v>
      </c>
      <c r="U1644">
        <v>97</v>
      </c>
      <c r="V1644">
        <v>4</v>
      </c>
      <c r="W1644">
        <v>15.23</v>
      </c>
      <c r="X1644">
        <f>VLOOKUP(Z1644,'[1]90.2'!$A$2:$B$9,2,FALSE)</f>
        <v>0.33</v>
      </c>
      <c r="Y1644">
        <v>2</v>
      </c>
      <c r="Z1644">
        <v>5</v>
      </c>
      <c r="AA1644">
        <v>1852</v>
      </c>
      <c r="AB1644">
        <v>1482</v>
      </c>
      <c r="AC1644">
        <v>0.74074074099999998</v>
      </c>
      <c r="AD1644">
        <v>0.751</v>
      </c>
      <c r="AE1644">
        <v>0.23799999999999999</v>
      </c>
      <c r="AF1644">
        <v>2.9</v>
      </c>
      <c r="AG1644">
        <v>27.8</v>
      </c>
      <c r="AH1644">
        <v>29.7</v>
      </c>
      <c r="AI1644">
        <v>39.6</v>
      </c>
      <c r="AJ1644">
        <v>0</v>
      </c>
      <c r="AK1644">
        <v>0</v>
      </c>
      <c r="AL1644">
        <v>0</v>
      </c>
      <c r="AM1644">
        <v>0.49</v>
      </c>
      <c r="AN1644">
        <v>0.51</v>
      </c>
    </row>
    <row r="1645" spans="1:40" x14ac:dyDescent="0.2">
      <c r="A1645">
        <v>2383</v>
      </c>
      <c r="B1645">
        <v>0.25</v>
      </c>
      <c r="C1645">
        <v>0.75</v>
      </c>
      <c r="D1645" t="s">
        <v>124</v>
      </c>
      <c r="E1645" t="s">
        <v>124</v>
      </c>
      <c r="F1645" t="s">
        <v>3085</v>
      </c>
      <c r="G1645" t="s">
        <v>3086</v>
      </c>
      <c r="H1645">
        <v>31059</v>
      </c>
      <c r="I1645" t="s">
        <v>2619</v>
      </c>
      <c r="J1645">
        <v>40.530799999999999</v>
      </c>
      <c r="K1645">
        <v>-97.597399999999993</v>
      </c>
      <c r="L1645">
        <v>2062</v>
      </c>
      <c r="M1645">
        <v>348.7</v>
      </c>
      <c r="N1645" t="s">
        <v>45</v>
      </c>
      <c r="O1645" t="b">
        <v>0</v>
      </c>
      <c r="P1645" t="b">
        <v>1</v>
      </c>
      <c r="Q1645" t="s">
        <v>46</v>
      </c>
      <c r="R1645">
        <v>3</v>
      </c>
      <c r="S1645">
        <v>68361</v>
      </c>
      <c r="T1645">
        <v>1840008333</v>
      </c>
      <c r="U1645">
        <v>94</v>
      </c>
      <c r="V1645">
        <v>1</v>
      </c>
      <c r="W1645">
        <v>18.87</v>
      </c>
      <c r="X1645">
        <f>VLOOKUP(Z1645,'[1]90.2'!$A$2:$B$9,2,FALSE)</f>
        <v>0.33</v>
      </c>
      <c r="Y1645">
        <v>2</v>
      </c>
      <c r="Z1645">
        <v>5</v>
      </c>
      <c r="AA1645">
        <v>1945</v>
      </c>
      <c r="AB1645">
        <v>775</v>
      </c>
      <c r="AC1645">
        <v>0.482758621</v>
      </c>
      <c r="AD1645">
        <v>0.751</v>
      </c>
      <c r="AE1645">
        <v>0.23799999999999999</v>
      </c>
      <c r="AF1645">
        <v>2.5</v>
      </c>
      <c r="AG1645">
        <v>20.6</v>
      </c>
      <c r="AH1645">
        <v>36.299999999999997</v>
      </c>
      <c r="AI1645">
        <v>40.5</v>
      </c>
      <c r="AJ1645">
        <v>0</v>
      </c>
      <c r="AK1645">
        <v>0</v>
      </c>
      <c r="AL1645">
        <v>0.05</v>
      </c>
      <c r="AM1645">
        <v>0.21</v>
      </c>
      <c r="AN1645">
        <v>0.74</v>
      </c>
    </row>
    <row r="1646" spans="1:40" x14ac:dyDescent="0.2">
      <c r="A1646">
        <v>1255</v>
      </c>
      <c r="B1646">
        <v>0.14000000000000001</v>
      </c>
      <c r="C1646">
        <v>0.86</v>
      </c>
      <c r="D1646" t="s">
        <v>1075</v>
      </c>
      <c r="E1646" t="s">
        <v>1075</v>
      </c>
      <c r="F1646" t="s">
        <v>3085</v>
      </c>
      <c r="G1646" t="s">
        <v>3086</v>
      </c>
      <c r="H1646">
        <v>31061</v>
      </c>
      <c r="I1646" t="s">
        <v>122</v>
      </c>
      <c r="J1646">
        <v>40.096600000000002</v>
      </c>
      <c r="K1646">
        <v>-98.951400000000007</v>
      </c>
      <c r="L1646">
        <v>881</v>
      </c>
      <c r="M1646">
        <v>342.8</v>
      </c>
      <c r="N1646" t="s">
        <v>45</v>
      </c>
      <c r="O1646" t="b">
        <v>0</v>
      </c>
      <c r="P1646" t="b">
        <v>1</v>
      </c>
      <c r="Q1646" t="s">
        <v>46</v>
      </c>
      <c r="R1646">
        <v>3</v>
      </c>
      <c r="S1646">
        <v>68939</v>
      </c>
      <c r="T1646">
        <v>1840003710</v>
      </c>
      <c r="U1646">
        <v>92</v>
      </c>
      <c r="V1646">
        <v>2</v>
      </c>
      <c r="W1646">
        <v>24.16</v>
      </c>
      <c r="X1646">
        <f>VLOOKUP(Z1646,'[1]90.2'!$A$2:$B$9,2,FALSE)</f>
        <v>0.33</v>
      </c>
      <c r="Y1646">
        <v>2</v>
      </c>
      <c r="Z1646">
        <v>5</v>
      </c>
      <c r="AA1646">
        <v>1857</v>
      </c>
      <c r="AB1646">
        <v>1138</v>
      </c>
      <c r="AC1646">
        <v>0.51612903200000004</v>
      </c>
      <c r="AD1646">
        <v>0.751</v>
      </c>
      <c r="AE1646">
        <v>0.23799999999999999</v>
      </c>
      <c r="AF1646">
        <v>3.5</v>
      </c>
      <c r="AG1646">
        <v>21</v>
      </c>
      <c r="AH1646">
        <v>35.1</v>
      </c>
      <c r="AI1646">
        <v>40.299999999999997</v>
      </c>
      <c r="AJ1646">
        <v>0</v>
      </c>
      <c r="AK1646">
        <v>0</v>
      </c>
      <c r="AL1646">
        <v>0.03</v>
      </c>
      <c r="AM1646">
        <v>0.16</v>
      </c>
      <c r="AN1646">
        <v>0.81</v>
      </c>
    </row>
    <row r="1647" spans="1:40" x14ac:dyDescent="0.2">
      <c r="A1647">
        <v>1033</v>
      </c>
      <c r="B1647">
        <v>0</v>
      </c>
      <c r="C1647">
        <v>1</v>
      </c>
      <c r="D1647" t="s">
        <v>3126</v>
      </c>
      <c r="E1647" t="s">
        <v>3126</v>
      </c>
      <c r="F1647" t="s">
        <v>3085</v>
      </c>
      <c r="G1647" t="s">
        <v>3086</v>
      </c>
      <c r="H1647">
        <v>31063</v>
      </c>
      <c r="I1647" t="s">
        <v>3127</v>
      </c>
      <c r="J1647">
        <v>40.633600000000001</v>
      </c>
      <c r="K1647">
        <v>-100.5112</v>
      </c>
      <c r="L1647">
        <v>794</v>
      </c>
      <c r="M1647">
        <v>255.6</v>
      </c>
      <c r="N1647" t="s">
        <v>45</v>
      </c>
      <c r="O1647" t="b">
        <v>0</v>
      </c>
      <c r="P1647" t="b">
        <v>1</v>
      </c>
      <c r="Q1647" t="s">
        <v>46</v>
      </c>
      <c r="R1647">
        <v>3</v>
      </c>
      <c r="S1647">
        <v>69025</v>
      </c>
      <c r="T1647">
        <v>1840007213</v>
      </c>
      <c r="U1647">
        <v>99</v>
      </c>
      <c r="V1647">
        <v>3</v>
      </c>
      <c r="W1647">
        <v>21.52</v>
      </c>
      <c r="X1647">
        <f>VLOOKUP(Z1647,'[1]90.2'!$A$2:$B$9,2,FALSE)</f>
        <v>0.33</v>
      </c>
      <c r="Y1647">
        <v>2</v>
      </c>
      <c r="Z1647">
        <v>5</v>
      </c>
      <c r="AA1647">
        <v>4129</v>
      </c>
      <c r="AC1647">
        <v>0.5</v>
      </c>
      <c r="AD1647">
        <v>0.751</v>
      </c>
      <c r="AE1647">
        <v>0.23799999999999999</v>
      </c>
      <c r="AF1647">
        <v>2.9</v>
      </c>
      <c r="AG1647">
        <v>28.4</v>
      </c>
      <c r="AH1647">
        <v>30.9</v>
      </c>
      <c r="AI1647">
        <v>37.9</v>
      </c>
      <c r="AJ1647">
        <v>0</v>
      </c>
      <c r="AK1647">
        <v>0</v>
      </c>
      <c r="AL1647">
        <v>0</v>
      </c>
      <c r="AM1647">
        <v>0.5</v>
      </c>
      <c r="AN1647">
        <v>0.5</v>
      </c>
    </row>
    <row r="1648" spans="1:40" x14ac:dyDescent="0.2">
      <c r="A1648">
        <v>2003</v>
      </c>
      <c r="B1648">
        <v>0.18</v>
      </c>
      <c r="C1648">
        <v>0.82</v>
      </c>
      <c r="D1648" t="s">
        <v>2349</v>
      </c>
      <c r="E1648" t="s">
        <v>2349</v>
      </c>
      <c r="F1648" t="s">
        <v>3085</v>
      </c>
      <c r="G1648" t="s">
        <v>3086</v>
      </c>
      <c r="H1648">
        <v>31065</v>
      </c>
      <c r="I1648" t="s">
        <v>3128</v>
      </c>
      <c r="J1648">
        <v>40.284300000000002</v>
      </c>
      <c r="K1648">
        <v>-100.1653</v>
      </c>
      <c r="L1648">
        <v>1267</v>
      </c>
      <c r="M1648">
        <v>365.9</v>
      </c>
      <c r="N1648" t="s">
        <v>45</v>
      </c>
      <c r="O1648" t="b">
        <v>0</v>
      </c>
      <c r="P1648" t="b">
        <v>1</v>
      </c>
      <c r="Q1648" t="s">
        <v>46</v>
      </c>
      <c r="R1648">
        <v>3</v>
      </c>
      <c r="S1648">
        <v>69022</v>
      </c>
      <c r="T1648">
        <v>1840007247</v>
      </c>
      <c r="U1648">
        <v>99</v>
      </c>
      <c r="V1648">
        <v>4</v>
      </c>
      <c r="W1648">
        <v>16.22</v>
      </c>
      <c r="X1648">
        <f>VLOOKUP(Z1648,'[1]90.2'!$A$2:$B$9,2,FALSE)</f>
        <v>0.33</v>
      </c>
      <c r="Y1648">
        <v>2</v>
      </c>
      <c r="Z1648">
        <v>5</v>
      </c>
      <c r="AA1648">
        <v>2310</v>
      </c>
      <c r="AB1648">
        <v>909</v>
      </c>
      <c r="AC1648">
        <v>0.60330578499999998</v>
      </c>
      <c r="AD1648">
        <v>0.751</v>
      </c>
      <c r="AE1648">
        <v>0.23799999999999999</v>
      </c>
      <c r="AF1648">
        <v>4.5</v>
      </c>
      <c r="AG1648">
        <v>23.6</v>
      </c>
      <c r="AH1648">
        <v>33.5</v>
      </c>
      <c r="AI1648">
        <v>38.4</v>
      </c>
      <c r="AJ1648">
        <v>0</v>
      </c>
      <c r="AK1648">
        <v>0</v>
      </c>
      <c r="AL1648">
        <v>0.01</v>
      </c>
      <c r="AM1648">
        <v>0.3</v>
      </c>
      <c r="AN1648">
        <v>0.69</v>
      </c>
    </row>
    <row r="1649" spans="1:40" x14ac:dyDescent="0.2">
      <c r="A1649">
        <v>9154</v>
      </c>
      <c r="B1649">
        <v>0.09</v>
      </c>
      <c r="C1649">
        <v>0.91</v>
      </c>
      <c r="D1649" t="s">
        <v>3129</v>
      </c>
      <c r="E1649" t="s">
        <v>3129</v>
      </c>
      <c r="F1649" t="s">
        <v>3085</v>
      </c>
      <c r="G1649" t="s">
        <v>3086</v>
      </c>
      <c r="H1649">
        <v>31067</v>
      </c>
      <c r="I1649" t="s">
        <v>3130</v>
      </c>
      <c r="J1649">
        <v>40.273600000000002</v>
      </c>
      <c r="K1649">
        <v>-96.745500000000007</v>
      </c>
      <c r="L1649">
        <v>12276</v>
      </c>
      <c r="M1649">
        <v>500.1</v>
      </c>
      <c r="N1649" t="s">
        <v>45</v>
      </c>
      <c r="O1649" t="b">
        <v>0</v>
      </c>
      <c r="P1649" t="b">
        <v>1</v>
      </c>
      <c r="Q1649" t="s">
        <v>46</v>
      </c>
      <c r="R1649">
        <v>3</v>
      </c>
      <c r="S1649">
        <v>68310</v>
      </c>
      <c r="T1649">
        <v>1840001352</v>
      </c>
      <c r="U1649">
        <v>94</v>
      </c>
      <c r="V1649">
        <v>2</v>
      </c>
      <c r="W1649">
        <v>23.39</v>
      </c>
      <c r="X1649">
        <f>VLOOKUP(Z1649,'[1]90.2'!$A$2:$B$9,2,FALSE)</f>
        <v>0.33</v>
      </c>
      <c r="Y1649">
        <v>2</v>
      </c>
      <c r="Z1649">
        <v>5</v>
      </c>
      <c r="AA1649">
        <v>2318</v>
      </c>
      <c r="AB1649">
        <v>893</v>
      </c>
      <c r="AC1649">
        <v>0.43140004700000001</v>
      </c>
      <c r="AD1649">
        <v>0.751</v>
      </c>
      <c r="AE1649">
        <v>0.23799999999999999</v>
      </c>
      <c r="AF1649">
        <v>7.7</v>
      </c>
      <c r="AG1649">
        <v>25.8</v>
      </c>
      <c r="AH1649">
        <v>32.200000000000003</v>
      </c>
      <c r="AI1649">
        <v>34.299999999999997</v>
      </c>
      <c r="AJ1649">
        <v>0</v>
      </c>
      <c r="AK1649">
        <v>7.0000000000000007E-2</v>
      </c>
      <c r="AL1649">
        <v>0.04</v>
      </c>
      <c r="AM1649">
        <v>0.2</v>
      </c>
      <c r="AN1649">
        <v>0.69</v>
      </c>
    </row>
    <row r="1650" spans="1:40" x14ac:dyDescent="0.2">
      <c r="A1650">
        <v>829</v>
      </c>
      <c r="B1650">
        <v>0</v>
      </c>
      <c r="C1650">
        <v>1</v>
      </c>
      <c r="D1650" t="s">
        <v>3131</v>
      </c>
      <c r="E1650" t="s">
        <v>3131</v>
      </c>
      <c r="F1650" t="s">
        <v>3085</v>
      </c>
      <c r="G1650" t="s">
        <v>3086</v>
      </c>
      <c r="H1650">
        <v>31069</v>
      </c>
      <c r="I1650" t="s">
        <v>3132</v>
      </c>
      <c r="J1650">
        <v>41.408000000000001</v>
      </c>
      <c r="K1650">
        <v>-102.34520000000001</v>
      </c>
      <c r="L1650">
        <v>787</v>
      </c>
      <c r="M1650">
        <v>452.2</v>
      </c>
      <c r="N1650" t="s">
        <v>45</v>
      </c>
      <c r="O1650" t="b">
        <v>0</v>
      </c>
      <c r="P1650" t="b">
        <v>1</v>
      </c>
      <c r="Q1650" t="s">
        <v>586</v>
      </c>
      <c r="R1650">
        <v>3</v>
      </c>
      <c r="S1650">
        <v>69154</v>
      </c>
      <c r="T1650">
        <v>1840009196</v>
      </c>
      <c r="U1650">
        <v>94</v>
      </c>
      <c r="V1650">
        <v>-2</v>
      </c>
      <c r="W1650">
        <v>17.21</v>
      </c>
      <c r="X1650">
        <f>VLOOKUP(Z1650,'[1]90.2'!$A$2:$B$9,2,FALSE)</f>
        <v>0.33</v>
      </c>
      <c r="Y1650">
        <v>2</v>
      </c>
      <c r="Z1650">
        <v>5</v>
      </c>
      <c r="AA1650">
        <v>2042</v>
      </c>
      <c r="AC1650">
        <v>0.5</v>
      </c>
      <c r="AD1650">
        <v>0.751</v>
      </c>
      <c r="AE1650">
        <v>0.23799999999999999</v>
      </c>
      <c r="AF1650">
        <v>2.4</v>
      </c>
      <c r="AG1650">
        <v>28.8</v>
      </c>
      <c r="AH1650">
        <v>40.799999999999997</v>
      </c>
      <c r="AI1650">
        <v>28</v>
      </c>
      <c r="AJ1650">
        <v>0</v>
      </c>
      <c r="AK1650">
        <v>0</v>
      </c>
      <c r="AL1650">
        <v>0</v>
      </c>
      <c r="AM1650">
        <v>0.5</v>
      </c>
      <c r="AN1650">
        <v>0.5</v>
      </c>
    </row>
    <row r="1651" spans="1:40" x14ac:dyDescent="0.2">
      <c r="A1651">
        <v>775</v>
      </c>
      <c r="B1651">
        <v>0.2</v>
      </c>
      <c r="C1651">
        <v>0.8</v>
      </c>
      <c r="D1651" t="s">
        <v>3133</v>
      </c>
      <c r="E1651" t="s">
        <v>3133</v>
      </c>
      <c r="F1651" t="s">
        <v>3085</v>
      </c>
      <c r="G1651" t="s">
        <v>3086</v>
      </c>
      <c r="H1651">
        <v>31071</v>
      </c>
      <c r="I1651" t="s">
        <v>641</v>
      </c>
      <c r="J1651">
        <v>41.780099999999997</v>
      </c>
      <c r="K1651">
        <v>-99.134200000000007</v>
      </c>
      <c r="L1651">
        <v>1064</v>
      </c>
      <c r="M1651">
        <v>391.6</v>
      </c>
      <c r="N1651" t="s">
        <v>45</v>
      </c>
      <c r="O1651" t="b">
        <v>0</v>
      </c>
      <c r="P1651" t="b">
        <v>1</v>
      </c>
      <c r="Q1651" t="s">
        <v>46</v>
      </c>
      <c r="R1651">
        <v>3</v>
      </c>
      <c r="S1651">
        <v>68823</v>
      </c>
      <c r="T1651">
        <v>1840007037</v>
      </c>
      <c r="U1651">
        <v>92</v>
      </c>
      <c r="V1651">
        <v>0</v>
      </c>
      <c r="W1651">
        <v>15.56</v>
      </c>
      <c r="X1651">
        <f>VLOOKUP(Z1651,'[1]90.2'!$A$2:$B$9,2,FALSE)</f>
        <v>0.33</v>
      </c>
      <c r="Y1651">
        <v>2</v>
      </c>
      <c r="Z1651">
        <v>5</v>
      </c>
      <c r="AA1651">
        <v>3437</v>
      </c>
      <c r="AB1651">
        <v>1138</v>
      </c>
      <c r="AC1651">
        <v>3.0303030000000002E-2</v>
      </c>
      <c r="AD1651">
        <v>0.751</v>
      </c>
      <c r="AE1651">
        <v>0.23799999999999999</v>
      </c>
      <c r="AF1651">
        <v>5.9</v>
      </c>
      <c r="AG1651">
        <v>13</v>
      </c>
      <c r="AH1651">
        <v>38.700000000000003</v>
      </c>
      <c r="AI1651">
        <v>42.3</v>
      </c>
      <c r="AJ1651">
        <v>0.03</v>
      </c>
      <c r="AK1651">
        <v>0</v>
      </c>
      <c r="AL1651">
        <v>0</v>
      </c>
      <c r="AM1651">
        <v>0</v>
      </c>
      <c r="AN1651">
        <v>0.97</v>
      </c>
    </row>
    <row r="1652" spans="1:40" x14ac:dyDescent="0.2">
      <c r="A1652">
        <v>751</v>
      </c>
      <c r="B1652">
        <v>0</v>
      </c>
      <c r="C1652">
        <v>1</v>
      </c>
      <c r="D1652" t="s">
        <v>3134</v>
      </c>
      <c r="E1652" t="s">
        <v>3134</v>
      </c>
      <c r="F1652" t="s">
        <v>3085</v>
      </c>
      <c r="G1652" t="s">
        <v>3086</v>
      </c>
      <c r="H1652">
        <v>31073</v>
      </c>
      <c r="I1652" t="s">
        <v>3135</v>
      </c>
      <c r="J1652">
        <v>40.589700000000001</v>
      </c>
      <c r="K1652">
        <v>-99.861599999999996</v>
      </c>
      <c r="L1652">
        <v>596</v>
      </c>
      <c r="M1652">
        <v>417.8</v>
      </c>
      <c r="N1652" t="s">
        <v>45</v>
      </c>
      <c r="O1652" t="b">
        <v>0</v>
      </c>
      <c r="P1652" t="b">
        <v>1</v>
      </c>
      <c r="Q1652" t="s">
        <v>46</v>
      </c>
      <c r="R1652">
        <v>3</v>
      </c>
      <c r="S1652">
        <v>68937</v>
      </c>
      <c r="T1652">
        <v>1840012042</v>
      </c>
      <c r="U1652">
        <v>92</v>
      </c>
      <c r="V1652">
        <v>3</v>
      </c>
      <c r="W1652">
        <v>24.27</v>
      </c>
      <c r="X1652">
        <f>VLOOKUP(Z1652,'[1]90.2'!$A$2:$B$9,2,FALSE)</f>
        <v>0.33</v>
      </c>
      <c r="Y1652">
        <v>2</v>
      </c>
      <c r="Z1652">
        <v>5</v>
      </c>
      <c r="AA1652">
        <v>1113</v>
      </c>
      <c r="AC1652">
        <v>0.6</v>
      </c>
      <c r="AD1652">
        <v>0.751</v>
      </c>
      <c r="AE1652">
        <v>0.23799999999999999</v>
      </c>
      <c r="AF1652">
        <v>0.7</v>
      </c>
      <c r="AG1652">
        <v>13.6</v>
      </c>
      <c r="AH1652">
        <v>34.5</v>
      </c>
      <c r="AI1652">
        <v>51.3</v>
      </c>
      <c r="AJ1652">
        <v>0</v>
      </c>
      <c r="AK1652">
        <v>0</v>
      </c>
      <c r="AL1652">
        <v>0</v>
      </c>
      <c r="AM1652">
        <v>0</v>
      </c>
      <c r="AN1652">
        <v>1</v>
      </c>
    </row>
    <row r="1653" spans="1:40" x14ac:dyDescent="0.2">
      <c r="A1653">
        <v>281</v>
      </c>
      <c r="B1653">
        <v>0</v>
      </c>
      <c r="C1653">
        <v>1</v>
      </c>
      <c r="D1653" t="s">
        <v>3136</v>
      </c>
      <c r="E1653" t="s">
        <v>3136</v>
      </c>
      <c r="F1653" t="s">
        <v>3085</v>
      </c>
      <c r="G1653" t="s">
        <v>3086</v>
      </c>
      <c r="H1653">
        <v>31075</v>
      </c>
      <c r="I1653" t="s">
        <v>327</v>
      </c>
      <c r="J1653">
        <v>42.000599999999999</v>
      </c>
      <c r="K1653">
        <v>-101.7624</v>
      </c>
      <c r="L1653">
        <v>144</v>
      </c>
      <c r="M1653">
        <v>106.7</v>
      </c>
      <c r="N1653" t="s">
        <v>45</v>
      </c>
      <c r="O1653" t="b">
        <v>0</v>
      </c>
      <c r="P1653" t="b">
        <v>1</v>
      </c>
      <c r="Q1653" t="s">
        <v>586</v>
      </c>
      <c r="R1653">
        <v>3</v>
      </c>
      <c r="S1653">
        <v>69350</v>
      </c>
      <c r="T1653">
        <v>1840011358</v>
      </c>
      <c r="U1653">
        <v>91</v>
      </c>
      <c r="V1653">
        <v>-1</v>
      </c>
      <c r="W1653">
        <v>22.4</v>
      </c>
      <c r="X1653">
        <f>VLOOKUP(Z1653,'[1]90.2'!$A$2:$B$9,2,FALSE)</f>
        <v>0.33</v>
      </c>
      <c r="Y1653">
        <v>2</v>
      </c>
      <c r="Z1653">
        <v>5</v>
      </c>
      <c r="AA1653">
        <v>1942</v>
      </c>
      <c r="AC1653">
        <v>0.5</v>
      </c>
      <c r="AD1653">
        <v>0.751</v>
      </c>
      <c r="AE1653">
        <v>0.23799999999999999</v>
      </c>
      <c r="AF1653">
        <v>3.6</v>
      </c>
      <c r="AG1653">
        <v>16</v>
      </c>
      <c r="AH1653">
        <v>29.9</v>
      </c>
      <c r="AI1653">
        <v>50.5</v>
      </c>
      <c r="AJ1653">
        <v>0</v>
      </c>
      <c r="AK1653">
        <v>0</v>
      </c>
      <c r="AL1653">
        <v>0</v>
      </c>
      <c r="AM1653">
        <v>0.5</v>
      </c>
      <c r="AN1653">
        <v>0.5</v>
      </c>
    </row>
    <row r="1654" spans="1:40" x14ac:dyDescent="0.2">
      <c r="A1654">
        <v>907</v>
      </c>
      <c r="B1654">
        <v>0</v>
      </c>
      <c r="C1654">
        <v>1</v>
      </c>
      <c r="D1654" t="s">
        <v>3137</v>
      </c>
      <c r="E1654" t="s">
        <v>3137</v>
      </c>
      <c r="F1654" t="s">
        <v>3085</v>
      </c>
      <c r="G1654" t="s">
        <v>3086</v>
      </c>
      <c r="H1654">
        <v>31077</v>
      </c>
      <c r="I1654" t="s">
        <v>1842</v>
      </c>
      <c r="J1654">
        <v>41.548299999999998</v>
      </c>
      <c r="K1654">
        <v>-98.530500000000004</v>
      </c>
      <c r="L1654">
        <v>394</v>
      </c>
      <c r="M1654">
        <v>241.7</v>
      </c>
      <c r="N1654" t="s">
        <v>45</v>
      </c>
      <c r="O1654" t="b">
        <v>0</v>
      </c>
      <c r="P1654" t="b">
        <v>1</v>
      </c>
      <c r="Q1654" t="s">
        <v>46</v>
      </c>
      <c r="R1654">
        <v>3</v>
      </c>
      <c r="S1654">
        <v>68842</v>
      </c>
      <c r="T1654">
        <v>1840073804</v>
      </c>
      <c r="U1654">
        <v>92</v>
      </c>
      <c r="V1654">
        <v>0</v>
      </c>
      <c r="W1654">
        <v>21.85</v>
      </c>
      <c r="X1654">
        <f>VLOOKUP(Z1654,'[1]90.2'!$A$2:$B$9,2,FALSE)</f>
        <v>0.33</v>
      </c>
      <c r="Y1654">
        <v>2</v>
      </c>
      <c r="Z1654">
        <v>5</v>
      </c>
      <c r="AA1654">
        <v>1408</v>
      </c>
      <c r="AC1654">
        <v>0.6</v>
      </c>
      <c r="AD1654">
        <v>0.751</v>
      </c>
      <c r="AE1654">
        <v>0.23799999999999999</v>
      </c>
      <c r="AF1654">
        <v>1.8</v>
      </c>
      <c r="AG1654">
        <v>19.100000000000001</v>
      </c>
      <c r="AH1654">
        <v>34.799999999999997</v>
      </c>
      <c r="AI1654">
        <v>44.3</v>
      </c>
      <c r="AJ1654">
        <v>0</v>
      </c>
      <c r="AK1654">
        <v>0</v>
      </c>
      <c r="AL1654">
        <v>0</v>
      </c>
      <c r="AM1654">
        <v>0.2</v>
      </c>
      <c r="AN1654">
        <v>0.8</v>
      </c>
    </row>
    <row r="1655" spans="1:40" x14ac:dyDescent="0.2">
      <c r="A1655">
        <v>24026</v>
      </c>
      <c r="B1655">
        <v>0.22</v>
      </c>
      <c r="C1655">
        <v>0.78</v>
      </c>
      <c r="D1655" t="s">
        <v>3138</v>
      </c>
      <c r="E1655" t="s">
        <v>3138</v>
      </c>
      <c r="F1655" t="s">
        <v>3085</v>
      </c>
      <c r="G1655" t="s">
        <v>3086</v>
      </c>
      <c r="H1655">
        <v>31079</v>
      </c>
      <c r="I1655" t="s">
        <v>1065</v>
      </c>
      <c r="J1655">
        <v>40.921799999999998</v>
      </c>
      <c r="K1655">
        <v>-98.358599999999996</v>
      </c>
      <c r="L1655">
        <v>52755</v>
      </c>
      <c r="M1655">
        <v>677</v>
      </c>
      <c r="N1655" t="s">
        <v>45</v>
      </c>
      <c r="O1655" t="b">
        <v>0</v>
      </c>
      <c r="P1655" t="b">
        <v>1</v>
      </c>
      <c r="Q1655" t="s">
        <v>46</v>
      </c>
      <c r="R1655">
        <v>3</v>
      </c>
      <c r="S1655" t="s">
        <v>3139</v>
      </c>
      <c r="T1655">
        <v>1840000956</v>
      </c>
      <c r="U1655">
        <v>93</v>
      </c>
      <c r="V1655">
        <v>0</v>
      </c>
      <c r="W1655">
        <v>19.97</v>
      </c>
      <c r="X1655">
        <f>VLOOKUP(Z1655,'[1]90.2'!$A$2:$B$9,2,FALSE)</f>
        <v>0.33</v>
      </c>
      <c r="Y1655">
        <v>2</v>
      </c>
      <c r="Z1655">
        <v>5</v>
      </c>
      <c r="AA1655">
        <v>2607</v>
      </c>
      <c r="AB1655">
        <v>1005</v>
      </c>
      <c r="AC1655">
        <v>0.35720731999999999</v>
      </c>
      <c r="AD1655">
        <v>0.751</v>
      </c>
      <c r="AE1655">
        <v>0.23799999999999999</v>
      </c>
      <c r="AF1655">
        <v>5.3</v>
      </c>
      <c r="AG1655">
        <v>32.5</v>
      </c>
      <c r="AH1655">
        <v>35.9</v>
      </c>
      <c r="AI1655">
        <v>26.3</v>
      </c>
      <c r="AJ1655">
        <v>0</v>
      </c>
      <c r="AK1655">
        <v>7.0000000000000007E-2</v>
      </c>
      <c r="AL1655">
        <v>0</v>
      </c>
      <c r="AM1655">
        <v>0.17</v>
      </c>
      <c r="AN1655">
        <v>0.76</v>
      </c>
    </row>
    <row r="1656" spans="1:40" x14ac:dyDescent="0.2">
      <c r="A1656">
        <v>3577</v>
      </c>
      <c r="B1656">
        <v>0.18</v>
      </c>
      <c r="C1656">
        <v>0.82</v>
      </c>
      <c r="D1656" t="s">
        <v>590</v>
      </c>
      <c r="E1656" t="s">
        <v>590</v>
      </c>
      <c r="F1656" t="s">
        <v>3085</v>
      </c>
      <c r="G1656" t="s">
        <v>3086</v>
      </c>
      <c r="H1656">
        <v>31081</v>
      </c>
      <c r="I1656" t="s">
        <v>817</v>
      </c>
      <c r="J1656">
        <v>40.8645</v>
      </c>
      <c r="K1656">
        <v>-98.007800000000003</v>
      </c>
      <c r="L1656">
        <v>4642</v>
      </c>
      <c r="M1656">
        <v>546.70000000000005</v>
      </c>
      <c r="N1656" t="s">
        <v>45</v>
      </c>
      <c r="O1656" t="b">
        <v>0</v>
      </c>
      <c r="P1656" t="b">
        <v>1</v>
      </c>
      <c r="Q1656" t="s">
        <v>46</v>
      </c>
      <c r="R1656">
        <v>3</v>
      </c>
      <c r="S1656">
        <v>68818</v>
      </c>
      <c r="T1656">
        <v>1840007144</v>
      </c>
      <c r="U1656">
        <v>93</v>
      </c>
      <c r="V1656">
        <v>0</v>
      </c>
      <c r="W1656">
        <v>23.5</v>
      </c>
      <c r="X1656">
        <f>VLOOKUP(Z1656,'[1]90.2'!$A$2:$B$9,2,FALSE)</f>
        <v>0.33</v>
      </c>
      <c r="Y1656">
        <v>2</v>
      </c>
      <c r="Z1656">
        <v>5</v>
      </c>
      <c r="AA1656">
        <v>1603</v>
      </c>
      <c r="AB1656">
        <v>1402</v>
      </c>
      <c r="AC1656">
        <v>0.44615384600000002</v>
      </c>
      <c r="AD1656">
        <v>0.751</v>
      </c>
      <c r="AE1656">
        <v>0.23799999999999999</v>
      </c>
      <c r="AF1656">
        <v>1.9</v>
      </c>
      <c r="AG1656">
        <v>18.3</v>
      </c>
      <c r="AH1656">
        <v>38.5</v>
      </c>
      <c r="AI1656">
        <v>41.4</v>
      </c>
      <c r="AJ1656">
        <v>0</v>
      </c>
      <c r="AK1656">
        <v>0</v>
      </c>
      <c r="AL1656">
        <v>0.02</v>
      </c>
      <c r="AM1656">
        <v>0.06</v>
      </c>
      <c r="AN1656">
        <v>0.92</v>
      </c>
    </row>
    <row r="1657" spans="1:40" x14ac:dyDescent="0.2">
      <c r="A1657">
        <v>1221</v>
      </c>
      <c r="B1657">
        <v>0.3</v>
      </c>
      <c r="C1657">
        <v>0.7</v>
      </c>
      <c r="D1657" t="s">
        <v>930</v>
      </c>
      <c r="E1657" t="s">
        <v>930</v>
      </c>
      <c r="F1657" t="s">
        <v>3085</v>
      </c>
      <c r="G1657" t="s">
        <v>3086</v>
      </c>
      <c r="H1657">
        <v>31083</v>
      </c>
      <c r="I1657" t="s">
        <v>2034</v>
      </c>
      <c r="J1657">
        <v>40.1036</v>
      </c>
      <c r="K1657">
        <v>-99.365700000000004</v>
      </c>
      <c r="L1657">
        <v>1276</v>
      </c>
      <c r="M1657">
        <v>428.4</v>
      </c>
      <c r="N1657" t="s">
        <v>45</v>
      </c>
      <c r="O1657" t="b">
        <v>0</v>
      </c>
      <c r="P1657" t="b">
        <v>1</v>
      </c>
      <c r="Q1657" t="s">
        <v>46</v>
      </c>
      <c r="R1657">
        <v>3</v>
      </c>
      <c r="S1657">
        <v>68920</v>
      </c>
      <c r="T1657">
        <v>1840001384</v>
      </c>
      <c r="U1657">
        <v>92</v>
      </c>
      <c r="V1657">
        <v>4</v>
      </c>
      <c r="W1657">
        <v>24.83</v>
      </c>
      <c r="X1657">
        <f>VLOOKUP(Z1657,'[1]90.2'!$A$2:$B$9,2,FALSE)</f>
        <v>0.33</v>
      </c>
      <c r="Y1657">
        <v>2</v>
      </c>
      <c r="Z1657">
        <v>5</v>
      </c>
      <c r="AA1657">
        <v>1858</v>
      </c>
      <c r="AB1657">
        <v>869</v>
      </c>
      <c r="AC1657">
        <v>0.14285714299999999</v>
      </c>
      <c r="AD1657">
        <v>0.751</v>
      </c>
      <c r="AE1657">
        <v>0.23799999999999999</v>
      </c>
      <c r="AF1657">
        <v>1.9</v>
      </c>
      <c r="AG1657">
        <v>22.4</v>
      </c>
      <c r="AH1657">
        <v>37.6</v>
      </c>
      <c r="AI1657">
        <v>38.1</v>
      </c>
      <c r="AJ1657">
        <v>0</v>
      </c>
      <c r="AK1657">
        <v>0</v>
      </c>
      <c r="AL1657">
        <v>0.08</v>
      </c>
      <c r="AM1657">
        <v>0</v>
      </c>
      <c r="AN1657">
        <v>0.92</v>
      </c>
    </row>
    <row r="1658" spans="1:40" x14ac:dyDescent="0.2">
      <c r="A1658">
        <v>374</v>
      </c>
      <c r="B1658">
        <v>0</v>
      </c>
      <c r="C1658">
        <v>1</v>
      </c>
      <c r="D1658" t="s">
        <v>3140</v>
      </c>
      <c r="E1658" t="s">
        <v>3140</v>
      </c>
      <c r="F1658" t="s">
        <v>3085</v>
      </c>
      <c r="G1658" t="s">
        <v>3086</v>
      </c>
      <c r="H1658">
        <v>31085</v>
      </c>
      <c r="I1658" t="s">
        <v>3141</v>
      </c>
      <c r="J1658">
        <v>40.511000000000003</v>
      </c>
      <c r="K1658">
        <v>-101.0204</v>
      </c>
      <c r="L1658">
        <v>248</v>
      </c>
      <c r="M1658">
        <v>243.8</v>
      </c>
      <c r="N1658" t="s">
        <v>45</v>
      </c>
      <c r="O1658" t="b">
        <v>0</v>
      </c>
      <c r="P1658" t="b">
        <v>1</v>
      </c>
      <c r="Q1658" t="s">
        <v>46</v>
      </c>
      <c r="R1658">
        <v>3</v>
      </c>
      <c r="S1658">
        <v>69032</v>
      </c>
      <c r="T1658">
        <v>1840012045</v>
      </c>
      <c r="U1658">
        <v>99</v>
      </c>
      <c r="V1658">
        <v>4</v>
      </c>
      <c r="W1658">
        <v>18.98</v>
      </c>
      <c r="X1658">
        <f>VLOOKUP(Z1658,'[1]90.2'!$A$2:$B$9,2,FALSE)</f>
        <v>0.33</v>
      </c>
      <c r="Y1658">
        <v>2</v>
      </c>
      <c r="Z1658">
        <v>5</v>
      </c>
      <c r="AA1658">
        <v>2420</v>
      </c>
      <c r="AD1658">
        <v>0.751</v>
      </c>
      <c r="AE1658">
        <v>0.23799999999999999</v>
      </c>
      <c r="AF1658">
        <v>3.2</v>
      </c>
      <c r="AG1658">
        <v>27.5</v>
      </c>
      <c r="AH1658">
        <v>26.7</v>
      </c>
      <c r="AI1658">
        <v>42.5</v>
      </c>
      <c r="AJ1658">
        <v>0</v>
      </c>
      <c r="AK1658">
        <v>0</v>
      </c>
      <c r="AL1658">
        <v>0</v>
      </c>
      <c r="AM1658">
        <v>0.5</v>
      </c>
      <c r="AN1658">
        <v>0.5</v>
      </c>
    </row>
    <row r="1659" spans="1:40" x14ac:dyDescent="0.2">
      <c r="A1659">
        <v>1109</v>
      </c>
      <c r="B1659">
        <v>0.14000000000000001</v>
      </c>
      <c r="C1659">
        <v>0.86</v>
      </c>
      <c r="D1659" t="s">
        <v>810</v>
      </c>
      <c r="E1659" t="s">
        <v>810</v>
      </c>
      <c r="F1659" t="s">
        <v>3085</v>
      </c>
      <c r="G1659" t="s">
        <v>3086</v>
      </c>
      <c r="H1659">
        <v>31087</v>
      </c>
      <c r="I1659" t="s">
        <v>3142</v>
      </c>
      <c r="J1659">
        <v>40.174700000000001</v>
      </c>
      <c r="K1659">
        <v>-101.0136</v>
      </c>
      <c r="L1659">
        <v>498</v>
      </c>
      <c r="M1659">
        <v>330.2</v>
      </c>
      <c r="N1659" t="s">
        <v>45</v>
      </c>
      <c r="O1659" t="b">
        <v>0</v>
      </c>
      <c r="P1659" t="b">
        <v>1</v>
      </c>
      <c r="Q1659" t="s">
        <v>46</v>
      </c>
      <c r="R1659">
        <v>3</v>
      </c>
      <c r="S1659">
        <v>69044</v>
      </c>
      <c r="T1659">
        <v>1840012298</v>
      </c>
      <c r="U1659">
        <v>99</v>
      </c>
      <c r="V1659">
        <v>4</v>
      </c>
      <c r="W1659">
        <v>25.38</v>
      </c>
      <c r="X1659">
        <f>VLOOKUP(Z1659,'[1]90.2'!$A$2:$B$9,2,FALSE)</f>
        <v>0.33</v>
      </c>
      <c r="Y1659">
        <v>2</v>
      </c>
      <c r="Z1659">
        <v>5</v>
      </c>
      <c r="AA1659">
        <v>1668</v>
      </c>
      <c r="AB1659">
        <v>1138</v>
      </c>
      <c r="AC1659">
        <v>0.83425414399999998</v>
      </c>
      <c r="AD1659">
        <v>0.751</v>
      </c>
      <c r="AE1659">
        <v>0.23799999999999999</v>
      </c>
      <c r="AF1659">
        <v>4</v>
      </c>
      <c r="AG1659">
        <v>21</v>
      </c>
      <c r="AH1659">
        <v>40.799999999999997</v>
      </c>
      <c r="AI1659">
        <v>34.299999999999997</v>
      </c>
      <c r="AJ1659">
        <v>0</v>
      </c>
      <c r="AK1659">
        <v>0</v>
      </c>
      <c r="AL1659">
        <v>0.01</v>
      </c>
      <c r="AM1659">
        <v>0.5</v>
      </c>
      <c r="AN1659">
        <v>0.5</v>
      </c>
    </row>
    <row r="1660" spans="1:40" x14ac:dyDescent="0.2">
      <c r="A1660">
        <v>3996</v>
      </c>
      <c r="B1660">
        <v>0.14000000000000001</v>
      </c>
      <c r="C1660">
        <v>0.86</v>
      </c>
      <c r="D1660" t="s">
        <v>3143</v>
      </c>
      <c r="E1660" t="s">
        <v>3143</v>
      </c>
      <c r="F1660" t="s">
        <v>3085</v>
      </c>
      <c r="G1660" t="s">
        <v>3086</v>
      </c>
      <c r="H1660">
        <v>31089</v>
      </c>
      <c r="I1660" t="s">
        <v>2904</v>
      </c>
      <c r="J1660">
        <v>42.460999999999999</v>
      </c>
      <c r="K1660">
        <v>-98.646500000000003</v>
      </c>
      <c r="L1660">
        <v>3590</v>
      </c>
      <c r="M1660">
        <v>581.1</v>
      </c>
      <c r="N1660" t="s">
        <v>45</v>
      </c>
      <c r="O1660" t="b">
        <v>0</v>
      </c>
      <c r="P1660" t="b">
        <v>1</v>
      </c>
      <c r="Q1660" t="s">
        <v>46</v>
      </c>
      <c r="R1660">
        <v>3</v>
      </c>
      <c r="S1660">
        <v>68763</v>
      </c>
      <c r="T1660">
        <v>1840000406</v>
      </c>
      <c r="U1660">
        <v>91</v>
      </c>
      <c r="V1660">
        <v>-2</v>
      </c>
      <c r="W1660">
        <v>15.78</v>
      </c>
      <c r="X1660">
        <f>VLOOKUP(Z1660,'[1]90.2'!$A$2:$B$9,2,FALSE)</f>
        <v>0.33</v>
      </c>
      <c r="Y1660">
        <v>2</v>
      </c>
      <c r="Z1660">
        <v>5</v>
      </c>
      <c r="AA1660">
        <v>2524</v>
      </c>
      <c r="AB1660">
        <v>1353</v>
      </c>
      <c r="AC1660">
        <v>0.55770850900000002</v>
      </c>
      <c r="AD1660">
        <v>0.751</v>
      </c>
      <c r="AE1660">
        <v>0.23799999999999999</v>
      </c>
      <c r="AF1660">
        <v>3</v>
      </c>
      <c r="AG1660">
        <v>23.3</v>
      </c>
      <c r="AH1660">
        <v>36.1</v>
      </c>
      <c r="AI1660">
        <v>37.6</v>
      </c>
      <c r="AJ1660">
        <v>0</v>
      </c>
      <c r="AK1660">
        <v>0.1</v>
      </c>
      <c r="AL1660">
        <v>0</v>
      </c>
      <c r="AM1660">
        <v>0.15</v>
      </c>
      <c r="AN1660">
        <v>0.75</v>
      </c>
    </row>
    <row r="1661" spans="1:40" x14ac:dyDescent="0.2">
      <c r="A1661">
        <v>292</v>
      </c>
      <c r="B1661">
        <v>0</v>
      </c>
      <c r="C1661">
        <v>1</v>
      </c>
      <c r="D1661" t="s">
        <v>3144</v>
      </c>
      <c r="E1661" t="s">
        <v>3144</v>
      </c>
      <c r="F1661" t="s">
        <v>3085</v>
      </c>
      <c r="G1661" t="s">
        <v>3086</v>
      </c>
      <c r="H1661">
        <v>31091</v>
      </c>
      <c r="I1661" t="s">
        <v>3145</v>
      </c>
      <c r="J1661">
        <v>42.042700000000004</v>
      </c>
      <c r="K1661">
        <v>-101.0446</v>
      </c>
      <c r="L1661">
        <v>412</v>
      </c>
      <c r="M1661">
        <v>385.3</v>
      </c>
      <c r="N1661" t="s">
        <v>45</v>
      </c>
      <c r="O1661" t="b">
        <v>0</v>
      </c>
      <c r="P1661" t="b">
        <v>1</v>
      </c>
      <c r="Q1661" t="s">
        <v>586</v>
      </c>
      <c r="R1661">
        <v>3</v>
      </c>
      <c r="S1661">
        <v>69152</v>
      </c>
      <c r="T1661">
        <v>1840011359</v>
      </c>
      <c r="U1661">
        <v>94</v>
      </c>
      <c r="V1661">
        <v>-1</v>
      </c>
      <c r="W1661">
        <v>17.21</v>
      </c>
      <c r="X1661">
        <f>VLOOKUP(Z1661,'[1]90.2'!$A$2:$B$9,2,FALSE)</f>
        <v>0.33</v>
      </c>
      <c r="Y1661">
        <v>2</v>
      </c>
      <c r="Z1661">
        <v>5</v>
      </c>
      <c r="AA1661">
        <v>1455</v>
      </c>
      <c r="AC1661">
        <v>0.5</v>
      </c>
      <c r="AD1661">
        <v>0.751</v>
      </c>
      <c r="AE1661">
        <v>0.23799999999999999</v>
      </c>
      <c r="AF1661">
        <v>5.8</v>
      </c>
      <c r="AG1661">
        <v>24.3</v>
      </c>
      <c r="AH1661">
        <v>30.5</v>
      </c>
      <c r="AI1661">
        <v>39.4</v>
      </c>
      <c r="AJ1661">
        <v>0</v>
      </c>
      <c r="AK1661">
        <v>0</v>
      </c>
      <c r="AL1661">
        <v>0</v>
      </c>
      <c r="AM1661">
        <v>0.5</v>
      </c>
      <c r="AN1661">
        <v>0.5</v>
      </c>
    </row>
    <row r="1662" spans="1:40" x14ac:dyDescent="0.2">
      <c r="A1662">
        <v>2544</v>
      </c>
      <c r="B1662">
        <v>0.36</v>
      </c>
      <c r="C1662">
        <v>0.64</v>
      </c>
      <c r="D1662" t="s">
        <v>2680</v>
      </c>
      <c r="E1662" t="s">
        <v>2680</v>
      </c>
      <c r="F1662" t="s">
        <v>3085</v>
      </c>
      <c r="G1662" t="s">
        <v>3086</v>
      </c>
      <c r="H1662">
        <v>31093</v>
      </c>
      <c r="I1662" t="s">
        <v>336</v>
      </c>
      <c r="J1662">
        <v>41.213799999999999</v>
      </c>
      <c r="K1662">
        <v>-98.459599999999995</v>
      </c>
      <c r="L1662">
        <v>2497</v>
      </c>
      <c r="M1662">
        <v>776.2</v>
      </c>
      <c r="N1662" t="s">
        <v>45</v>
      </c>
      <c r="O1662" t="b">
        <v>0</v>
      </c>
      <c r="P1662" t="b">
        <v>1</v>
      </c>
      <c r="Q1662" t="s">
        <v>46</v>
      </c>
      <c r="R1662">
        <v>3</v>
      </c>
      <c r="S1662">
        <v>68873</v>
      </c>
      <c r="T1662">
        <v>1840009313</v>
      </c>
      <c r="U1662">
        <v>93</v>
      </c>
      <c r="V1662">
        <v>0</v>
      </c>
      <c r="W1662">
        <v>29.46</v>
      </c>
      <c r="X1662">
        <f>VLOOKUP(Z1662,'[1]90.2'!$A$2:$B$9,2,FALSE)</f>
        <v>0.33</v>
      </c>
      <c r="Y1662">
        <v>2</v>
      </c>
      <c r="Z1662">
        <v>5</v>
      </c>
      <c r="AA1662">
        <v>1582</v>
      </c>
      <c r="AB1662">
        <v>667</v>
      </c>
      <c r="AC1662">
        <v>0.39746395299999998</v>
      </c>
      <c r="AD1662">
        <v>0.751</v>
      </c>
      <c r="AE1662">
        <v>0.23799999999999999</v>
      </c>
      <c r="AF1662">
        <v>6.1</v>
      </c>
      <c r="AG1662">
        <v>16.899999999999999</v>
      </c>
      <c r="AH1662">
        <v>35.1</v>
      </c>
      <c r="AI1662">
        <v>41.9</v>
      </c>
      <c r="AJ1662">
        <v>0</v>
      </c>
      <c r="AK1662">
        <v>0</v>
      </c>
      <c r="AL1662">
        <v>0.03</v>
      </c>
      <c r="AM1662">
        <v>0.12</v>
      </c>
      <c r="AN1662">
        <v>0.85</v>
      </c>
    </row>
    <row r="1663" spans="1:40" x14ac:dyDescent="0.2">
      <c r="A1663">
        <v>3122</v>
      </c>
      <c r="B1663">
        <v>0.13</v>
      </c>
      <c r="C1663">
        <v>0.88</v>
      </c>
      <c r="D1663" t="s">
        <v>3146</v>
      </c>
      <c r="E1663" t="s">
        <v>3146</v>
      </c>
      <c r="F1663" t="s">
        <v>3085</v>
      </c>
      <c r="G1663" t="s">
        <v>3086</v>
      </c>
      <c r="H1663">
        <v>31095</v>
      </c>
      <c r="I1663" t="s">
        <v>139</v>
      </c>
      <c r="J1663">
        <v>40.144799999999996</v>
      </c>
      <c r="K1663">
        <v>-97.176400000000001</v>
      </c>
      <c r="L1663">
        <v>3916</v>
      </c>
      <c r="M1663">
        <v>596.29999999999995</v>
      </c>
      <c r="N1663" t="s">
        <v>45</v>
      </c>
      <c r="O1663" t="b">
        <v>0</v>
      </c>
      <c r="P1663" t="b">
        <v>1</v>
      </c>
      <c r="Q1663" t="s">
        <v>46</v>
      </c>
      <c r="R1663">
        <v>3</v>
      </c>
      <c r="S1663">
        <v>68352</v>
      </c>
      <c r="T1663">
        <v>1840008368</v>
      </c>
      <c r="U1663">
        <v>94</v>
      </c>
      <c r="V1663">
        <v>2</v>
      </c>
      <c r="W1663">
        <v>19.64</v>
      </c>
      <c r="X1663">
        <f>VLOOKUP(Z1663,'[1]90.2'!$A$2:$B$9,2,FALSE)</f>
        <v>0.33</v>
      </c>
      <c r="Y1663">
        <v>2</v>
      </c>
      <c r="Z1663">
        <v>5</v>
      </c>
      <c r="AA1663">
        <v>1819</v>
      </c>
      <c r="AB1663">
        <v>878</v>
      </c>
      <c r="AC1663">
        <v>0.63333333300000005</v>
      </c>
      <c r="AD1663">
        <v>0.751</v>
      </c>
      <c r="AE1663">
        <v>0.23799999999999999</v>
      </c>
      <c r="AF1663">
        <v>6</v>
      </c>
      <c r="AG1663">
        <v>29.6</v>
      </c>
      <c r="AH1663">
        <v>36.700000000000003</v>
      </c>
      <c r="AI1663">
        <v>27.7</v>
      </c>
      <c r="AJ1663">
        <v>0.03</v>
      </c>
      <c r="AK1663">
        <v>0</v>
      </c>
      <c r="AL1663">
        <v>0</v>
      </c>
      <c r="AM1663">
        <v>0.4</v>
      </c>
      <c r="AN1663">
        <v>0.56999999999999995</v>
      </c>
    </row>
    <row r="1664" spans="1:40" x14ac:dyDescent="0.2">
      <c r="A1664">
        <v>1722</v>
      </c>
      <c r="B1664">
        <v>0.11</v>
      </c>
      <c r="C1664">
        <v>0.89</v>
      </c>
      <c r="D1664" t="s">
        <v>3147</v>
      </c>
      <c r="E1664" t="s">
        <v>3147</v>
      </c>
      <c r="F1664" t="s">
        <v>3085</v>
      </c>
      <c r="G1664" t="s">
        <v>3086</v>
      </c>
      <c r="H1664">
        <v>31097</v>
      </c>
      <c r="I1664" t="s">
        <v>345</v>
      </c>
      <c r="J1664">
        <v>40.3718</v>
      </c>
      <c r="K1664">
        <v>-96.188800000000001</v>
      </c>
      <c r="L1664">
        <v>1835</v>
      </c>
      <c r="M1664">
        <v>468.9</v>
      </c>
      <c r="N1664" t="s">
        <v>45</v>
      </c>
      <c r="O1664" t="b">
        <v>0</v>
      </c>
      <c r="P1664" t="b">
        <v>1</v>
      </c>
      <c r="Q1664" t="s">
        <v>46</v>
      </c>
      <c r="R1664">
        <v>3</v>
      </c>
      <c r="S1664">
        <v>68450</v>
      </c>
      <c r="T1664">
        <v>1840009428</v>
      </c>
      <c r="U1664">
        <v>94</v>
      </c>
      <c r="V1664">
        <v>1</v>
      </c>
      <c r="W1664">
        <v>24.27</v>
      </c>
      <c r="X1664">
        <f>VLOOKUP(Z1664,'[1]90.2'!$A$2:$B$9,2,FALSE)</f>
        <v>0.33</v>
      </c>
      <c r="Y1664">
        <v>2</v>
      </c>
      <c r="Z1664">
        <v>5</v>
      </c>
      <c r="AA1664">
        <v>1461</v>
      </c>
      <c r="AB1664">
        <v>617</v>
      </c>
      <c r="AC1664">
        <v>0.36</v>
      </c>
      <c r="AD1664">
        <v>0.751</v>
      </c>
      <c r="AE1664">
        <v>0.23799999999999999</v>
      </c>
      <c r="AF1664">
        <v>5.5</v>
      </c>
      <c r="AG1664">
        <v>23.6</v>
      </c>
      <c r="AH1664">
        <v>35</v>
      </c>
      <c r="AI1664">
        <v>35.9</v>
      </c>
      <c r="AJ1664">
        <v>0</v>
      </c>
      <c r="AK1664">
        <v>0</v>
      </c>
      <c r="AL1664">
        <v>0</v>
      </c>
      <c r="AM1664">
        <v>0.24</v>
      </c>
      <c r="AN1664">
        <v>0.76</v>
      </c>
    </row>
    <row r="1665" spans="1:40" x14ac:dyDescent="0.2">
      <c r="A1665">
        <v>2683</v>
      </c>
      <c r="B1665">
        <v>0.33</v>
      </c>
      <c r="C1665">
        <v>0.67</v>
      </c>
      <c r="D1665" t="s">
        <v>2288</v>
      </c>
      <c r="E1665" t="s">
        <v>2288</v>
      </c>
      <c r="F1665" t="s">
        <v>3085</v>
      </c>
      <c r="G1665" t="s">
        <v>3086</v>
      </c>
      <c r="H1665">
        <v>31099</v>
      </c>
      <c r="I1665" t="s">
        <v>3148</v>
      </c>
      <c r="J1665">
        <v>40.498100000000001</v>
      </c>
      <c r="K1665">
        <v>-98.967200000000005</v>
      </c>
      <c r="L1665">
        <v>2992</v>
      </c>
      <c r="M1665">
        <v>524.29999999999995</v>
      </c>
      <c r="N1665" t="s">
        <v>45</v>
      </c>
      <c r="O1665" t="b">
        <v>0</v>
      </c>
      <c r="P1665" t="b">
        <v>1</v>
      </c>
      <c r="Q1665" t="s">
        <v>46</v>
      </c>
      <c r="R1665">
        <v>3</v>
      </c>
      <c r="S1665" t="s">
        <v>3149</v>
      </c>
      <c r="T1665">
        <v>1840008337</v>
      </c>
      <c r="U1665">
        <v>93</v>
      </c>
      <c r="V1665">
        <v>2</v>
      </c>
      <c r="W1665">
        <v>20.3</v>
      </c>
      <c r="X1665">
        <f>VLOOKUP(Z1665,'[1]90.2'!$A$2:$B$9,2,FALSE)</f>
        <v>0.33</v>
      </c>
      <c r="Y1665">
        <v>2</v>
      </c>
      <c r="Z1665">
        <v>5</v>
      </c>
      <c r="AA1665">
        <v>2568</v>
      </c>
      <c r="AB1665">
        <v>1126</v>
      </c>
      <c r="AC1665">
        <v>0.54746637899999995</v>
      </c>
      <c r="AD1665">
        <v>0.751</v>
      </c>
      <c r="AE1665">
        <v>0.23799999999999999</v>
      </c>
      <c r="AF1665">
        <v>3.3</v>
      </c>
      <c r="AG1665">
        <v>21.7</v>
      </c>
      <c r="AH1665">
        <v>38</v>
      </c>
      <c r="AI1665">
        <v>37</v>
      </c>
      <c r="AJ1665">
        <v>0</v>
      </c>
      <c r="AK1665">
        <v>0</v>
      </c>
      <c r="AL1665">
        <v>0.01</v>
      </c>
      <c r="AM1665">
        <v>0.44</v>
      </c>
      <c r="AN1665">
        <v>0.56000000000000005</v>
      </c>
    </row>
    <row r="1666" spans="1:40" x14ac:dyDescent="0.2">
      <c r="A1666">
        <v>3781</v>
      </c>
      <c r="B1666">
        <v>0.14000000000000001</v>
      </c>
      <c r="C1666">
        <v>0.86</v>
      </c>
      <c r="D1666" t="s">
        <v>3150</v>
      </c>
      <c r="E1666" t="s">
        <v>3150</v>
      </c>
      <c r="F1666" t="s">
        <v>3085</v>
      </c>
      <c r="G1666" t="s">
        <v>3086</v>
      </c>
      <c r="H1666">
        <v>31101</v>
      </c>
      <c r="I1666" t="s">
        <v>3151</v>
      </c>
      <c r="J1666">
        <v>41.129199999999997</v>
      </c>
      <c r="K1666">
        <v>-101.72110000000001</v>
      </c>
      <c r="L1666">
        <v>4831</v>
      </c>
      <c r="M1666">
        <v>376.3</v>
      </c>
      <c r="N1666" t="s">
        <v>45</v>
      </c>
      <c r="O1666" t="b">
        <v>0</v>
      </c>
      <c r="P1666" t="b">
        <v>1</v>
      </c>
      <c r="Q1666" t="s">
        <v>586</v>
      </c>
      <c r="R1666">
        <v>3</v>
      </c>
      <c r="S1666">
        <v>69153</v>
      </c>
      <c r="T1666">
        <v>1840008250</v>
      </c>
      <c r="U1666">
        <v>94</v>
      </c>
      <c r="V1666">
        <v>3</v>
      </c>
      <c r="W1666">
        <v>15.23</v>
      </c>
      <c r="X1666">
        <f>VLOOKUP(Z1666,'[1]90.2'!$A$2:$B$9,2,FALSE)</f>
        <v>0.33</v>
      </c>
      <c r="Y1666">
        <v>2</v>
      </c>
      <c r="Z1666">
        <v>5</v>
      </c>
      <c r="AA1666">
        <v>2275</v>
      </c>
      <c r="AB1666">
        <v>948</v>
      </c>
      <c r="AC1666">
        <v>0.27467811199999997</v>
      </c>
      <c r="AD1666">
        <v>0.751</v>
      </c>
      <c r="AE1666">
        <v>0.23799999999999999</v>
      </c>
      <c r="AF1666">
        <v>5.3</v>
      </c>
      <c r="AG1666">
        <v>23.9</v>
      </c>
      <c r="AH1666">
        <v>38.6</v>
      </c>
      <c r="AI1666">
        <v>32.200000000000003</v>
      </c>
      <c r="AJ1666">
        <v>0</v>
      </c>
      <c r="AK1666">
        <v>0.05</v>
      </c>
      <c r="AL1666">
        <v>0.01</v>
      </c>
      <c r="AM1666">
        <v>0.15</v>
      </c>
      <c r="AN1666">
        <v>0.78</v>
      </c>
    </row>
    <row r="1667" spans="1:40" x14ac:dyDescent="0.2">
      <c r="A1667">
        <v>323</v>
      </c>
      <c r="B1667">
        <v>0</v>
      </c>
      <c r="C1667">
        <v>1</v>
      </c>
      <c r="D1667" t="s">
        <v>3152</v>
      </c>
      <c r="E1667" t="s">
        <v>3152</v>
      </c>
      <c r="F1667" t="s">
        <v>3085</v>
      </c>
      <c r="G1667" t="s">
        <v>3086</v>
      </c>
      <c r="H1667">
        <v>31103</v>
      </c>
      <c r="I1667" t="s">
        <v>3153</v>
      </c>
      <c r="J1667">
        <v>42.8249</v>
      </c>
      <c r="K1667">
        <v>-99.747500000000002</v>
      </c>
      <c r="L1667">
        <v>195</v>
      </c>
      <c r="M1667">
        <v>113.4</v>
      </c>
      <c r="N1667" t="s">
        <v>45</v>
      </c>
      <c r="O1667" t="b">
        <v>0</v>
      </c>
      <c r="P1667" t="b">
        <v>1</v>
      </c>
      <c r="Q1667" t="s">
        <v>46</v>
      </c>
      <c r="R1667">
        <v>3</v>
      </c>
      <c r="S1667">
        <v>68778</v>
      </c>
      <c r="T1667">
        <v>1840011037</v>
      </c>
      <c r="U1667">
        <v>95</v>
      </c>
      <c r="V1667">
        <v>-1</v>
      </c>
      <c r="W1667">
        <v>17.98</v>
      </c>
      <c r="X1667">
        <f>VLOOKUP(Z1667,'[1]90.2'!$A$2:$B$9,2,FALSE)</f>
        <v>0.33</v>
      </c>
      <c r="Y1667">
        <v>2</v>
      </c>
      <c r="Z1667">
        <v>5</v>
      </c>
      <c r="AA1667">
        <v>1942</v>
      </c>
      <c r="AC1667">
        <v>0.5</v>
      </c>
      <c r="AD1667">
        <v>0.751</v>
      </c>
      <c r="AE1667">
        <v>0.23799999999999999</v>
      </c>
      <c r="AF1667">
        <v>0.6</v>
      </c>
      <c r="AG1667">
        <v>14.6</v>
      </c>
      <c r="AH1667">
        <v>26.6</v>
      </c>
      <c r="AI1667">
        <v>58.2</v>
      </c>
      <c r="AJ1667">
        <v>0</v>
      </c>
      <c r="AK1667">
        <v>0</v>
      </c>
      <c r="AL1667">
        <v>0</v>
      </c>
      <c r="AM1667">
        <v>0</v>
      </c>
      <c r="AN1667">
        <v>1</v>
      </c>
    </row>
    <row r="1668" spans="1:40" x14ac:dyDescent="0.2">
      <c r="A1668">
        <v>1501</v>
      </c>
      <c r="B1668">
        <v>0</v>
      </c>
      <c r="C1668">
        <v>1</v>
      </c>
      <c r="D1668" t="s">
        <v>3154</v>
      </c>
      <c r="E1668" t="s">
        <v>3154</v>
      </c>
      <c r="F1668" t="s">
        <v>3085</v>
      </c>
      <c r="G1668" t="s">
        <v>3086</v>
      </c>
      <c r="H1668">
        <v>31105</v>
      </c>
      <c r="I1668" t="s">
        <v>3155</v>
      </c>
      <c r="J1668">
        <v>41.233499999999999</v>
      </c>
      <c r="K1668">
        <v>-103.65130000000001</v>
      </c>
      <c r="L1668">
        <v>2323</v>
      </c>
      <c r="M1668">
        <v>433</v>
      </c>
      <c r="N1668" t="s">
        <v>45</v>
      </c>
      <c r="O1668" t="b">
        <v>0</v>
      </c>
      <c r="P1668" t="b">
        <v>1</v>
      </c>
      <c r="Q1668" t="s">
        <v>586</v>
      </c>
      <c r="R1668">
        <v>3</v>
      </c>
      <c r="S1668">
        <v>69145</v>
      </c>
      <c r="T1668">
        <v>1840008252</v>
      </c>
      <c r="U1668">
        <v>94</v>
      </c>
      <c r="V1668">
        <v>0</v>
      </c>
      <c r="W1668">
        <v>17.100000000000001</v>
      </c>
      <c r="X1668">
        <f>VLOOKUP(Z1668,'[1]90.2'!$A$2:$B$9,2,FALSE)</f>
        <v>0.33</v>
      </c>
      <c r="Y1668">
        <v>2</v>
      </c>
      <c r="Z1668">
        <v>5</v>
      </c>
      <c r="AA1668">
        <v>1835</v>
      </c>
      <c r="AC1668">
        <v>0.625</v>
      </c>
      <c r="AD1668">
        <v>0.751</v>
      </c>
      <c r="AE1668">
        <v>0.23799999999999999</v>
      </c>
      <c r="AF1668">
        <v>3.2</v>
      </c>
      <c r="AG1668">
        <v>27.5</v>
      </c>
      <c r="AH1668">
        <v>39</v>
      </c>
      <c r="AI1668">
        <v>30.3</v>
      </c>
      <c r="AJ1668">
        <v>0</v>
      </c>
      <c r="AK1668">
        <v>0.13</v>
      </c>
      <c r="AL1668">
        <v>0</v>
      </c>
      <c r="AM1668">
        <v>0.13</v>
      </c>
      <c r="AN1668">
        <v>0.75</v>
      </c>
    </row>
    <row r="1669" spans="1:40" x14ac:dyDescent="0.2">
      <c r="A1669">
        <v>3269</v>
      </c>
      <c r="B1669">
        <v>0.15</v>
      </c>
      <c r="C1669">
        <v>0.85</v>
      </c>
      <c r="D1669" t="s">
        <v>3156</v>
      </c>
      <c r="E1669" t="s">
        <v>3156</v>
      </c>
      <c r="F1669" t="s">
        <v>3085</v>
      </c>
      <c r="G1669" t="s">
        <v>3086</v>
      </c>
      <c r="H1669">
        <v>31107</v>
      </c>
      <c r="I1669" t="s">
        <v>1393</v>
      </c>
      <c r="J1669">
        <v>42.4649</v>
      </c>
      <c r="K1669">
        <v>-97.9071</v>
      </c>
      <c r="L1669">
        <v>1126</v>
      </c>
      <c r="M1669">
        <v>359.3</v>
      </c>
      <c r="N1669" t="s">
        <v>45</v>
      </c>
      <c r="O1669" t="b">
        <v>0</v>
      </c>
      <c r="P1669" t="b">
        <v>1</v>
      </c>
      <c r="Q1669" t="s">
        <v>46</v>
      </c>
      <c r="R1669">
        <v>3</v>
      </c>
      <c r="S1669">
        <v>68729</v>
      </c>
      <c r="T1669">
        <v>1840002458</v>
      </c>
      <c r="U1669">
        <v>91</v>
      </c>
      <c r="V1669">
        <v>-3</v>
      </c>
      <c r="W1669">
        <v>21.07</v>
      </c>
      <c r="X1669">
        <f>VLOOKUP(Z1669,'[1]90.2'!$A$2:$B$9,2,FALSE)</f>
        <v>0.33</v>
      </c>
      <c r="Y1669">
        <v>2</v>
      </c>
      <c r="Z1669">
        <v>5</v>
      </c>
      <c r="AA1669">
        <v>1674</v>
      </c>
      <c r="AB1669">
        <v>869</v>
      </c>
      <c r="AC1669">
        <v>0.65946453699999996</v>
      </c>
      <c r="AD1669">
        <v>0.751</v>
      </c>
      <c r="AE1669">
        <v>0.23799999999999999</v>
      </c>
      <c r="AF1669">
        <v>3.6</v>
      </c>
      <c r="AG1669">
        <v>23.4</v>
      </c>
      <c r="AH1669">
        <v>36.200000000000003</v>
      </c>
      <c r="AI1669">
        <v>36.799999999999997</v>
      </c>
      <c r="AJ1669">
        <v>0</v>
      </c>
      <c r="AK1669">
        <v>0.06</v>
      </c>
      <c r="AL1669">
        <v>0.04</v>
      </c>
      <c r="AM1669">
        <v>0.34</v>
      </c>
      <c r="AN1669">
        <v>0.56000000000000005</v>
      </c>
    </row>
    <row r="1670" spans="1:40" x14ac:dyDescent="0.2">
      <c r="A1670">
        <v>129869</v>
      </c>
      <c r="B1670">
        <v>0.37</v>
      </c>
      <c r="C1670">
        <v>0.63</v>
      </c>
      <c r="D1670" t="s">
        <v>1402</v>
      </c>
      <c r="E1670" t="s">
        <v>1402</v>
      </c>
      <c r="F1670" t="s">
        <v>3085</v>
      </c>
      <c r="G1670" t="s">
        <v>3086</v>
      </c>
      <c r="H1670">
        <v>31109</v>
      </c>
      <c r="I1670" t="s">
        <v>3157</v>
      </c>
      <c r="J1670">
        <v>40.809899999999999</v>
      </c>
      <c r="K1670">
        <v>-96.678399999999996</v>
      </c>
      <c r="L1670">
        <v>290508</v>
      </c>
      <c r="M1670">
        <v>1126.7</v>
      </c>
      <c r="N1670" t="s">
        <v>45</v>
      </c>
      <c r="O1670" t="b">
        <v>0</v>
      </c>
      <c r="P1670" t="b">
        <v>1</v>
      </c>
      <c r="Q1670" t="s">
        <v>46</v>
      </c>
      <c r="R1670">
        <v>2</v>
      </c>
      <c r="S1670" t="s">
        <v>3158</v>
      </c>
      <c r="T1670">
        <v>1840009357</v>
      </c>
      <c r="U1670">
        <v>94</v>
      </c>
      <c r="V1670">
        <v>0</v>
      </c>
      <c r="W1670">
        <v>21.4</v>
      </c>
      <c r="X1670">
        <f>VLOOKUP(Z1670,'[1]90.2'!$A$2:$B$9,2,FALSE)</f>
        <v>0.33</v>
      </c>
      <c r="Y1670">
        <v>2</v>
      </c>
      <c r="Z1670">
        <v>5</v>
      </c>
      <c r="AA1670">
        <v>2244</v>
      </c>
      <c r="AB1670">
        <v>1045</v>
      </c>
      <c r="AC1670">
        <v>0.34638042000000002</v>
      </c>
      <c r="AD1670">
        <v>0.751</v>
      </c>
      <c r="AE1670">
        <v>0.23799999999999999</v>
      </c>
      <c r="AF1670">
        <v>5.0999999999999996</v>
      </c>
      <c r="AG1670">
        <v>33.299999999999997</v>
      </c>
      <c r="AH1670">
        <v>39.1</v>
      </c>
      <c r="AI1670">
        <v>22.5</v>
      </c>
      <c r="AJ1670">
        <v>0.01</v>
      </c>
      <c r="AK1670">
        <v>0.05</v>
      </c>
      <c r="AL1670">
        <v>0.04</v>
      </c>
      <c r="AM1670">
        <v>0.15</v>
      </c>
      <c r="AN1670">
        <v>0.75</v>
      </c>
    </row>
    <row r="1671" spans="1:40" x14ac:dyDescent="0.2">
      <c r="A1671">
        <v>14485</v>
      </c>
      <c r="B1671">
        <v>0.16</v>
      </c>
      <c r="C1671">
        <v>0.84</v>
      </c>
      <c r="D1671" t="s">
        <v>3159</v>
      </c>
      <c r="E1671" t="s">
        <v>3159</v>
      </c>
      <c r="F1671" t="s">
        <v>3085</v>
      </c>
      <c r="G1671" t="s">
        <v>3086</v>
      </c>
      <c r="H1671">
        <v>31111</v>
      </c>
      <c r="I1671" t="s">
        <v>351</v>
      </c>
      <c r="J1671">
        <v>41.126300000000001</v>
      </c>
      <c r="K1671">
        <v>-100.7641</v>
      </c>
      <c r="L1671">
        <v>23543</v>
      </c>
      <c r="M1671">
        <v>672.3</v>
      </c>
      <c r="N1671" t="s">
        <v>45</v>
      </c>
      <c r="O1671" t="b">
        <v>0</v>
      </c>
      <c r="P1671" t="b">
        <v>1</v>
      </c>
      <c r="Q1671" t="s">
        <v>46</v>
      </c>
      <c r="R1671">
        <v>3</v>
      </c>
      <c r="S1671" t="s">
        <v>3160</v>
      </c>
      <c r="T1671">
        <v>1840008251</v>
      </c>
      <c r="U1671">
        <v>93</v>
      </c>
      <c r="V1671">
        <v>-1</v>
      </c>
      <c r="W1671">
        <v>16.66</v>
      </c>
      <c r="X1671">
        <f>VLOOKUP(Z1671,'[1]90.2'!$A$2:$B$9,2,FALSE)</f>
        <v>0.33</v>
      </c>
      <c r="Y1671">
        <v>2</v>
      </c>
      <c r="Z1671">
        <v>5</v>
      </c>
      <c r="AA1671">
        <v>1923</v>
      </c>
      <c r="AB1671">
        <v>1156</v>
      </c>
      <c r="AC1671">
        <v>0.45899690100000001</v>
      </c>
      <c r="AD1671">
        <v>0.751</v>
      </c>
      <c r="AE1671">
        <v>0.23799999999999999</v>
      </c>
      <c r="AF1671">
        <v>4.3</v>
      </c>
      <c r="AG1671">
        <v>30.7</v>
      </c>
      <c r="AH1671">
        <v>34.6</v>
      </c>
      <c r="AI1671">
        <v>30.4</v>
      </c>
      <c r="AJ1671">
        <v>0</v>
      </c>
      <c r="AK1671">
        <v>0.02</v>
      </c>
      <c r="AL1671">
        <v>0.02</v>
      </c>
      <c r="AM1671">
        <v>0.26</v>
      </c>
      <c r="AN1671">
        <v>0.7</v>
      </c>
    </row>
    <row r="1672" spans="1:40" x14ac:dyDescent="0.2">
      <c r="A1672">
        <v>307</v>
      </c>
      <c r="B1672">
        <v>0</v>
      </c>
      <c r="C1672">
        <v>1</v>
      </c>
      <c r="D1672" t="s">
        <v>3161</v>
      </c>
      <c r="E1672" t="s">
        <v>3161</v>
      </c>
      <c r="F1672" t="s">
        <v>3085</v>
      </c>
      <c r="G1672" t="s">
        <v>3086</v>
      </c>
      <c r="H1672">
        <v>31113</v>
      </c>
      <c r="I1672" t="s">
        <v>355</v>
      </c>
      <c r="J1672">
        <v>41.480200000000004</v>
      </c>
      <c r="K1672">
        <v>-100.5125</v>
      </c>
      <c r="L1672">
        <v>318</v>
      </c>
      <c r="M1672">
        <v>377</v>
      </c>
      <c r="N1672" t="s">
        <v>45</v>
      </c>
      <c r="O1672" t="b">
        <v>0</v>
      </c>
      <c r="P1672" t="b">
        <v>1</v>
      </c>
      <c r="Q1672" t="s">
        <v>46</v>
      </c>
      <c r="R1672">
        <v>3</v>
      </c>
      <c r="S1672">
        <v>69163</v>
      </c>
      <c r="T1672">
        <v>1840011474</v>
      </c>
      <c r="U1672">
        <v>94</v>
      </c>
      <c r="V1672">
        <v>-1</v>
      </c>
      <c r="W1672">
        <v>24.83</v>
      </c>
      <c r="X1672">
        <f>VLOOKUP(Z1672,'[1]90.2'!$A$2:$B$9,2,FALSE)</f>
        <v>0.33</v>
      </c>
      <c r="Y1672">
        <v>2</v>
      </c>
      <c r="Z1672">
        <v>5</v>
      </c>
      <c r="AA1672">
        <v>1530</v>
      </c>
      <c r="AC1672">
        <v>1</v>
      </c>
      <c r="AD1672">
        <v>0.751</v>
      </c>
      <c r="AE1672">
        <v>0.23799999999999999</v>
      </c>
      <c r="AF1672">
        <v>0</v>
      </c>
      <c r="AG1672">
        <v>16</v>
      </c>
      <c r="AH1672">
        <v>31.6</v>
      </c>
      <c r="AI1672">
        <v>52.4</v>
      </c>
      <c r="AJ1672">
        <v>0</v>
      </c>
      <c r="AK1672">
        <v>0</v>
      </c>
      <c r="AL1672">
        <v>0</v>
      </c>
      <c r="AM1672">
        <v>0.5</v>
      </c>
      <c r="AN1672">
        <v>0.5</v>
      </c>
    </row>
    <row r="1673" spans="1:40" x14ac:dyDescent="0.2">
      <c r="A1673">
        <v>272</v>
      </c>
      <c r="B1673">
        <v>0</v>
      </c>
      <c r="C1673">
        <v>1</v>
      </c>
      <c r="D1673" t="s">
        <v>3162</v>
      </c>
      <c r="E1673" t="s">
        <v>3162</v>
      </c>
      <c r="F1673" t="s">
        <v>3085</v>
      </c>
      <c r="G1673" t="s">
        <v>3086</v>
      </c>
      <c r="H1673">
        <v>31115</v>
      </c>
      <c r="I1673" t="s">
        <v>3163</v>
      </c>
      <c r="J1673">
        <v>41.769599999999997</v>
      </c>
      <c r="K1673">
        <v>-99.381399999999999</v>
      </c>
      <c r="L1673">
        <v>177</v>
      </c>
      <c r="M1673">
        <v>203.3</v>
      </c>
      <c r="N1673" t="s">
        <v>45</v>
      </c>
      <c r="O1673" t="b">
        <v>0</v>
      </c>
      <c r="P1673" t="b">
        <v>1</v>
      </c>
      <c r="Q1673" t="s">
        <v>46</v>
      </c>
      <c r="R1673">
        <v>3</v>
      </c>
      <c r="S1673">
        <v>68879</v>
      </c>
      <c r="T1673">
        <v>1840011370</v>
      </c>
      <c r="U1673">
        <v>92</v>
      </c>
      <c r="V1673">
        <v>0</v>
      </c>
      <c r="W1673">
        <v>31.78</v>
      </c>
      <c r="X1673">
        <f>VLOOKUP(Z1673,'[1]90.2'!$A$2:$B$9,2,FALSE)</f>
        <v>0.33</v>
      </c>
      <c r="Y1673">
        <v>2</v>
      </c>
      <c r="Z1673">
        <v>5</v>
      </c>
      <c r="AA1673">
        <v>5428</v>
      </c>
      <c r="AD1673">
        <v>0.751</v>
      </c>
      <c r="AE1673">
        <v>0.23799999999999999</v>
      </c>
      <c r="AF1673">
        <v>1.8</v>
      </c>
      <c r="AG1673">
        <v>19.100000000000001</v>
      </c>
      <c r="AH1673">
        <v>27.6</v>
      </c>
      <c r="AI1673">
        <v>51.5</v>
      </c>
      <c r="AJ1673">
        <v>0</v>
      </c>
      <c r="AK1673">
        <v>0</v>
      </c>
      <c r="AL1673">
        <v>0</v>
      </c>
      <c r="AM1673">
        <v>0</v>
      </c>
      <c r="AN1673">
        <v>1</v>
      </c>
    </row>
    <row r="1674" spans="1:40" x14ac:dyDescent="0.2">
      <c r="A1674">
        <v>193</v>
      </c>
      <c r="B1674">
        <v>0</v>
      </c>
      <c r="C1674">
        <v>1</v>
      </c>
      <c r="D1674" t="s">
        <v>3164</v>
      </c>
      <c r="E1674" t="s">
        <v>3164</v>
      </c>
      <c r="F1674" t="s">
        <v>3085</v>
      </c>
      <c r="G1674" t="s">
        <v>3086</v>
      </c>
      <c r="H1674">
        <v>31117</v>
      </c>
      <c r="I1674" t="s">
        <v>1875</v>
      </c>
      <c r="J1674">
        <v>41.558399999999999</v>
      </c>
      <c r="K1674">
        <v>-100.95359999999999</v>
      </c>
      <c r="L1674">
        <v>131</v>
      </c>
      <c r="M1674">
        <v>42.5</v>
      </c>
      <c r="N1674" t="s">
        <v>45</v>
      </c>
      <c r="O1674" t="b">
        <v>0</v>
      </c>
      <c r="P1674" t="b">
        <v>0</v>
      </c>
      <c r="Q1674" t="s">
        <v>46</v>
      </c>
      <c r="R1674">
        <v>3</v>
      </c>
      <c r="S1674">
        <v>69167</v>
      </c>
      <c r="T1674">
        <v>1840024136</v>
      </c>
      <c r="U1674">
        <v>94</v>
      </c>
      <c r="V1674">
        <v>-1</v>
      </c>
      <c r="W1674">
        <v>23.06</v>
      </c>
      <c r="X1674">
        <f>VLOOKUP(Z1674,'[1]90.2'!$A$2:$B$9,2,FALSE)</f>
        <v>0.33</v>
      </c>
      <c r="Y1674">
        <v>2</v>
      </c>
      <c r="Z1674">
        <v>5</v>
      </c>
      <c r="AA1674">
        <v>1690</v>
      </c>
      <c r="AC1674">
        <v>1</v>
      </c>
      <c r="AD1674">
        <v>0.751</v>
      </c>
      <c r="AE1674">
        <v>0.23799999999999999</v>
      </c>
      <c r="AF1674">
        <v>1</v>
      </c>
      <c r="AG1674">
        <v>13</v>
      </c>
      <c r="AH1674">
        <v>26.9</v>
      </c>
      <c r="AI1674">
        <v>59.1</v>
      </c>
      <c r="AJ1674">
        <v>0</v>
      </c>
      <c r="AK1674">
        <v>0</v>
      </c>
      <c r="AL1674">
        <v>0</v>
      </c>
      <c r="AM1674">
        <v>0</v>
      </c>
      <c r="AN1674">
        <v>1</v>
      </c>
    </row>
    <row r="1675" spans="1:40" x14ac:dyDescent="0.2">
      <c r="A1675">
        <v>14002</v>
      </c>
      <c r="B1675">
        <v>0.16</v>
      </c>
      <c r="C1675">
        <v>0.84</v>
      </c>
      <c r="D1675" t="s">
        <v>3165</v>
      </c>
      <c r="E1675" t="s">
        <v>3165</v>
      </c>
      <c r="F1675" t="s">
        <v>3085</v>
      </c>
      <c r="G1675" t="s">
        <v>3086</v>
      </c>
      <c r="H1675">
        <v>31119</v>
      </c>
      <c r="I1675" t="s">
        <v>160</v>
      </c>
      <c r="J1675">
        <v>42.032400000000003</v>
      </c>
      <c r="K1675">
        <v>-97.421700000000001</v>
      </c>
      <c r="L1675">
        <v>24964</v>
      </c>
      <c r="M1675">
        <v>536.20000000000005</v>
      </c>
      <c r="N1675" t="s">
        <v>45</v>
      </c>
      <c r="O1675" t="b">
        <v>0</v>
      </c>
      <c r="P1675" t="b">
        <v>1</v>
      </c>
      <c r="Q1675" t="s">
        <v>46</v>
      </c>
      <c r="R1675">
        <v>3</v>
      </c>
      <c r="S1675" t="s">
        <v>3166</v>
      </c>
      <c r="T1675">
        <v>1840008136</v>
      </c>
      <c r="U1675">
        <v>92</v>
      </c>
      <c r="V1675">
        <v>-2</v>
      </c>
      <c r="W1675">
        <v>15.67</v>
      </c>
      <c r="X1675">
        <f>VLOOKUP(Z1675,'[1]90.2'!$A$2:$B$9,2,FALSE)</f>
        <v>0.33</v>
      </c>
      <c r="Y1675">
        <v>2</v>
      </c>
      <c r="Z1675">
        <v>5</v>
      </c>
      <c r="AA1675">
        <v>2232</v>
      </c>
      <c r="AB1675">
        <v>914</v>
      </c>
      <c r="AC1675">
        <v>0.48151976899999999</v>
      </c>
      <c r="AD1675">
        <v>0.751</v>
      </c>
      <c r="AE1675">
        <v>0.23799999999999999</v>
      </c>
      <c r="AF1675">
        <v>4.7</v>
      </c>
      <c r="AG1675">
        <v>33.1</v>
      </c>
      <c r="AH1675">
        <v>38</v>
      </c>
      <c r="AI1675">
        <v>24.3</v>
      </c>
      <c r="AJ1675">
        <v>0.01</v>
      </c>
      <c r="AK1675">
        <v>7.0000000000000007E-2</v>
      </c>
      <c r="AL1675">
        <v>0.03</v>
      </c>
      <c r="AM1675">
        <v>0.18</v>
      </c>
      <c r="AN1675">
        <v>0.7</v>
      </c>
    </row>
    <row r="1676" spans="1:40" x14ac:dyDescent="0.2">
      <c r="A1676">
        <v>3175</v>
      </c>
      <c r="B1676">
        <v>0.13</v>
      </c>
      <c r="C1676">
        <v>0.87</v>
      </c>
      <c r="D1676" t="s">
        <v>642</v>
      </c>
      <c r="E1676" t="s">
        <v>642</v>
      </c>
      <c r="F1676" t="s">
        <v>3085</v>
      </c>
      <c r="G1676" t="s">
        <v>3086</v>
      </c>
      <c r="H1676">
        <v>31121</v>
      </c>
      <c r="I1676" t="s">
        <v>3167</v>
      </c>
      <c r="J1676">
        <v>41.113399999999999</v>
      </c>
      <c r="K1676">
        <v>-98.000799999999998</v>
      </c>
      <c r="L1676">
        <v>3025</v>
      </c>
      <c r="M1676">
        <v>482.2</v>
      </c>
      <c r="N1676" t="s">
        <v>45</v>
      </c>
      <c r="O1676" t="b">
        <v>0</v>
      </c>
      <c r="P1676" t="b">
        <v>1</v>
      </c>
      <c r="Q1676" t="s">
        <v>46</v>
      </c>
      <c r="R1676">
        <v>3</v>
      </c>
      <c r="S1676">
        <v>68826</v>
      </c>
      <c r="T1676">
        <v>1840003466</v>
      </c>
      <c r="U1676">
        <v>93</v>
      </c>
      <c r="V1676">
        <v>-1</v>
      </c>
      <c r="W1676">
        <v>22.73</v>
      </c>
      <c r="X1676">
        <f>VLOOKUP(Z1676,'[1]90.2'!$A$2:$B$9,2,FALSE)</f>
        <v>0.33</v>
      </c>
      <c r="Y1676">
        <v>2</v>
      </c>
      <c r="Z1676">
        <v>5</v>
      </c>
      <c r="AA1676">
        <v>1510</v>
      </c>
      <c r="AB1676">
        <v>735</v>
      </c>
      <c r="AC1676">
        <v>0.61234496699999996</v>
      </c>
      <c r="AD1676">
        <v>0.751</v>
      </c>
      <c r="AE1676">
        <v>0.23799999999999999</v>
      </c>
      <c r="AF1676">
        <v>2.7</v>
      </c>
      <c r="AG1676">
        <v>22.2</v>
      </c>
      <c r="AH1676">
        <v>31.8</v>
      </c>
      <c r="AI1676">
        <v>43.2</v>
      </c>
      <c r="AJ1676">
        <v>0</v>
      </c>
      <c r="AK1676">
        <v>0.08</v>
      </c>
      <c r="AL1676">
        <v>0</v>
      </c>
      <c r="AM1676">
        <v>0.3</v>
      </c>
      <c r="AN1676">
        <v>0.62</v>
      </c>
    </row>
    <row r="1677" spans="1:40" x14ac:dyDescent="0.2">
      <c r="A1677">
        <v>1814</v>
      </c>
      <c r="B1677">
        <v>0</v>
      </c>
      <c r="C1677">
        <v>1</v>
      </c>
      <c r="D1677" t="s">
        <v>724</v>
      </c>
      <c r="E1677" t="s">
        <v>724</v>
      </c>
      <c r="F1677" t="s">
        <v>3085</v>
      </c>
      <c r="G1677" t="s">
        <v>3086</v>
      </c>
      <c r="H1677">
        <v>31123</v>
      </c>
      <c r="I1677" t="s">
        <v>3168</v>
      </c>
      <c r="J1677">
        <v>41.663899999999998</v>
      </c>
      <c r="K1677">
        <v>-103.0962</v>
      </c>
      <c r="L1677">
        <v>1578</v>
      </c>
      <c r="M1677">
        <v>508.4</v>
      </c>
      <c r="N1677" t="s">
        <v>45</v>
      </c>
      <c r="O1677" t="b">
        <v>0</v>
      </c>
      <c r="P1677" t="b">
        <v>1</v>
      </c>
      <c r="Q1677" t="s">
        <v>586</v>
      </c>
      <c r="R1677">
        <v>3</v>
      </c>
      <c r="S1677">
        <v>69336</v>
      </c>
      <c r="T1677">
        <v>1840004795</v>
      </c>
      <c r="U1677">
        <v>94</v>
      </c>
      <c r="V1677">
        <v>-2</v>
      </c>
      <c r="W1677">
        <v>25.27</v>
      </c>
      <c r="X1677">
        <f>VLOOKUP(Z1677,'[1]90.2'!$A$2:$B$9,2,FALSE)</f>
        <v>0.33</v>
      </c>
      <c r="Y1677">
        <v>2</v>
      </c>
      <c r="Z1677">
        <v>5</v>
      </c>
      <c r="AA1677">
        <v>1953</v>
      </c>
      <c r="AC1677">
        <v>0.5</v>
      </c>
      <c r="AD1677">
        <v>0.751</v>
      </c>
      <c r="AE1677">
        <v>0.23799999999999999</v>
      </c>
      <c r="AF1677">
        <v>3.9</v>
      </c>
      <c r="AG1677">
        <v>25.9</v>
      </c>
      <c r="AH1677">
        <v>28.9</v>
      </c>
      <c r="AI1677">
        <v>41.3</v>
      </c>
      <c r="AJ1677">
        <v>0</v>
      </c>
      <c r="AK1677">
        <v>0</v>
      </c>
      <c r="AL1677">
        <v>0</v>
      </c>
      <c r="AM1677">
        <v>0.3</v>
      </c>
      <c r="AN1677">
        <v>0.7</v>
      </c>
    </row>
    <row r="1678" spans="1:40" x14ac:dyDescent="0.2">
      <c r="A1678">
        <v>1307</v>
      </c>
      <c r="B1678">
        <v>0.13</v>
      </c>
      <c r="C1678">
        <v>0.88</v>
      </c>
      <c r="D1678" t="s">
        <v>3169</v>
      </c>
      <c r="E1678" t="s">
        <v>3169</v>
      </c>
      <c r="F1678" t="s">
        <v>3085</v>
      </c>
      <c r="G1678" t="s">
        <v>3086</v>
      </c>
      <c r="H1678">
        <v>31125</v>
      </c>
      <c r="I1678" t="s">
        <v>3170</v>
      </c>
      <c r="J1678">
        <v>41.364699999999999</v>
      </c>
      <c r="K1678">
        <v>-97.9726</v>
      </c>
      <c r="L1678">
        <v>1573</v>
      </c>
      <c r="M1678">
        <v>452.7</v>
      </c>
      <c r="N1678" t="s">
        <v>45</v>
      </c>
      <c r="O1678" t="b">
        <v>0</v>
      </c>
      <c r="P1678" t="b">
        <v>1</v>
      </c>
      <c r="Q1678" t="s">
        <v>46</v>
      </c>
      <c r="R1678">
        <v>3</v>
      </c>
      <c r="S1678">
        <v>68638</v>
      </c>
      <c r="T1678">
        <v>1840000638</v>
      </c>
      <c r="U1678">
        <v>93</v>
      </c>
      <c r="V1678">
        <v>-1</v>
      </c>
      <c r="W1678">
        <v>26.81</v>
      </c>
      <c r="X1678">
        <f>VLOOKUP(Z1678,'[1]90.2'!$A$2:$B$9,2,FALSE)</f>
        <v>0.33</v>
      </c>
      <c r="Y1678">
        <v>2</v>
      </c>
      <c r="Z1678">
        <v>5</v>
      </c>
      <c r="AA1678">
        <v>1520</v>
      </c>
      <c r="AB1678">
        <v>617</v>
      </c>
      <c r="AC1678">
        <v>0.66666666699999999</v>
      </c>
      <c r="AD1678">
        <v>0.751</v>
      </c>
      <c r="AE1678">
        <v>0.23799999999999999</v>
      </c>
      <c r="AF1678">
        <v>1.5</v>
      </c>
      <c r="AG1678">
        <v>22.6</v>
      </c>
      <c r="AH1678">
        <v>32.9</v>
      </c>
      <c r="AI1678">
        <v>42.9</v>
      </c>
      <c r="AJ1678">
        <v>0</v>
      </c>
      <c r="AK1678">
        <v>0</v>
      </c>
      <c r="AL1678">
        <v>0</v>
      </c>
      <c r="AM1678">
        <v>0.27</v>
      </c>
      <c r="AN1678">
        <v>0.73</v>
      </c>
    </row>
    <row r="1679" spans="1:40" x14ac:dyDescent="0.2">
      <c r="A1679">
        <v>2851</v>
      </c>
      <c r="B1679">
        <v>0</v>
      </c>
      <c r="C1679">
        <v>1</v>
      </c>
      <c r="D1679" t="s">
        <v>148</v>
      </c>
      <c r="E1679" t="s">
        <v>148</v>
      </c>
      <c r="F1679" t="s">
        <v>3085</v>
      </c>
      <c r="G1679" t="s">
        <v>3086</v>
      </c>
      <c r="H1679">
        <v>31127</v>
      </c>
      <c r="I1679" t="s">
        <v>1887</v>
      </c>
      <c r="J1679">
        <v>40.389400000000002</v>
      </c>
      <c r="K1679">
        <v>-95.843599999999995</v>
      </c>
      <c r="L1679">
        <v>3443</v>
      </c>
      <c r="M1679">
        <v>608.20000000000005</v>
      </c>
      <c r="N1679" t="s">
        <v>45</v>
      </c>
      <c r="O1679" t="b">
        <v>0</v>
      </c>
      <c r="P1679" t="b">
        <v>1</v>
      </c>
      <c r="Q1679" t="s">
        <v>46</v>
      </c>
      <c r="R1679">
        <v>3</v>
      </c>
      <c r="S1679">
        <v>68305</v>
      </c>
      <c r="T1679">
        <v>1840007232</v>
      </c>
      <c r="U1679">
        <v>93</v>
      </c>
      <c r="V1679">
        <v>2</v>
      </c>
      <c r="W1679">
        <v>18.649999999999999</v>
      </c>
      <c r="X1679">
        <f>VLOOKUP(Z1679,'[1]90.2'!$A$2:$B$9,2,FALSE)</f>
        <v>0.33</v>
      </c>
      <c r="Y1679">
        <v>2</v>
      </c>
      <c r="Z1679">
        <v>5</v>
      </c>
      <c r="AA1679">
        <v>1735</v>
      </c>
      <c r="AC1679">
        <v>0.428571429</v>
      </c>
      <c r="AD1679">
        <v>0.751</v>
      </c>
      <c r="AE1679">
        <v>0.23799999999999999</v>
      </c>
      <c r="AF1679">
        <v>6</v>
      </c>
      <c r="AG1679">
        <v>27.4</v>
      </c>
      <c r="AH1679">
        <v>32.1</v>
      </c>
      <c r="AI1679">
        <v>34.5</v>
      </c>
      <c r="AJ1679">
        <v>0</v>
      </c>
      <c r="AK1679">
        <v>7.0000000000000007E-2</v>
      </c>
      <c r="AL1679">
        <v>0</v>
      </c>
      <c r="AM1679">
        <v>0.36</v>
      </c>
      <c r="AN1679">
        <v>0.56999999999999995</v>
      </c>
    </row>
    <row r="1680" spans="1:40" x14ac:dyDescent="0.2">
      <c r="A1680">
        <v>1748</v>
      </c>
      <c r="B1680">
        <v>0.2</v>
      </c>
      <c r="C1680">
        <v>0.8</v>
      </c>
      <c r="D1680" t="s">
        <v>3044</v>
      </c>
      <c r="E1680" t="s">
        <v>3044</v>
      </c>
      <c r="F1680" t="s">
        <v>3085</v>
      </c>
      <c r="G1680" t="s">
        <v>3086</v>
      </c>
      <c r="H1680">
        <v>31129</v>
      </c>
      <c r="I1680" t="s">
        <v>3171</v>
      </c>
      <c r="J1680">
        <v>40.021700000000003</v>
      </c>
      <c r="K1680">
        <v>-98.061800000000005</v>
      </c>
      <c r="L1680">
        <v>1777</v>
      </c>
      <c r="M1680">
        <v>307.3</v>
      </c>
      <c r="N1680" t="s">
        <v>45</v>
      </c>
      <c r="O1680" t="b">
        <v>0</v>
      </c>
      <c r="P1680" t="b">
        <v>1</v>
      </c>
      <c r="Q1680" t="s">
        <v>46</v>
      </c>
      <c r="R1680">
        <v>3</v>
      </c>
      <c r="S1680">
        <v>68978</v>
      </c>
      <c r="T1680">
        <v>1840009446</v>
      </c>
      <c r="U1680">
        <v>94</v>
      </c>
      <c r="V1680">
        <v>2</v>
      </c>
      <c r="W1680">
        <v>17.98</v>
      </c>
      <c r="X1680">
        <f>VLOOKUP(Z1680,'[1]90.2'!$A$2:$B$9,2,FALSE)</f>
        <v>0.33</v>
      </c>
      <c r="Y1680">
        <v>2</v>
      </c>
      <c r="Z1680">
        <v>5</v>
      </c>
      <c r="AA1680">
        <v>1593</v>
      </c>
      <c r="AB1680">
        <v>735</v>
      </c>
      <c r="AC1680">
        <v>0.390781563</v>
      </c>
      <c r="AD1680">
        <v>0.751</v>
      </c>
      <c r="AE1680">
        <v>0.23799999999999999</v>
      </c>
      <c r="AF1680">
        <v>2.4</v>
      </c>
      <c r="AG1680">
        <v>21.4</v>
      </c>
      <c r="AH1680">
        <v>35.4</v>
      </c>
      <c r="AI1680">
        <v>40.799999999999997</v>
      </c>
      <c r="AJ1680">
        <v>0</v>
      </c>
      <c r="AK1680">
        <v>0</v>
      </c>
      <c r="AL1680">
        <v>0</v>
      </c>
      <c r="AM1680">
        <v>0.12</v>
      </c>
      <c r="AN1680">
        <v>0.88</v>
      </c>
    </row>
    <row r="1681" spans="1:40" x14ac:dyDescent="0.2">
      <c r="A1681">
        <v>6408</v>
      </c>
      <c r="B1681">
        <v>0.1</v>
      </c>
      <c r="C1681">
        <v>0.9</v>
      </c>
      <c r="D1681" t="s">
        <v>3172</v>
      </c>
      <c r="E1681" t="s">
        <v>3172</v>
      </c>
      <c r="F1681" t="s">
        <v>3085</v>
      </c>
      <c r="G1681" t="s">
        <v>3086</v>
      </c>
      <c r="H1681">
        <v>31131</v>
      </c>
      <c r="I1681" t="s">
        <v>3173</v>
      </c>
      <c r="J1681">
        <v>40.676200000000001</v>
      </c>
      <c r="K1681">
        <v>-95.8613</v>
      </c>
      <c r="L1681">
        <v>7206</v>
      </c>
      <c r="M1681">
        <v>559.5</v>
      </c>
      <c r="N1681" t="s">
        <v>45</v>
      </c>
      <c r="O1681" t="b">
        <v>0</v>
      </c>
      <c r="P1681" t="b">
        <v>1</v>
      </c>
      <c r="Q1681" t="s">
        <v>46</v>
      </c>
      <c r="R1681">
        <v>3</v>
      </c>
      <c r="S1681">
        <v>68410</v>
      </c>
      <c r="T1681">
        <v>1840008324</v>
      </c>
      <c r="U1681">
        <v>94</v>
      </c>
      <c r="V1681">
        <v>0</v>
      </c>
      <c r="W1681">
        <v>27.14</v>
      </c>
      <c r="X1681">
        <f>VLOOKUP(Z1681,'[1]90.2'!$A$2:$B$9,2,FALSE)</f>
        <v>0.33</v>
      </c>
      <c r="Y1681">
        <v>2</v>
      </c>
      <c r="Z1681">
        <v>5</v>
      </c>
      <c r="AA1681">
        <v>2236</v>
      </c>
      <c r="AB1681">
        <v>1043</v>
      </c>
      <c r="AC1681">
        <v>0.57538461500000004</v>
      </c>
      <c r="AD1681">
        <v>0.751</v>
      </c>
      <c r="AE1681">
        <v>0.23799999999999999</v>
      </c>
      <c r="AF1681">
        <v>3.8</v>
      </c>
      <c r="AG1681">
        <v>23.7</v>
      </c>
      <c r="AH1681">
        <v>40.9</v>
      </c>
      <c r="AI1681">
        <v>31.5</v>
      </c>
      <c r="AJ1681">
        <v>0</v>
      </c>
      <c r="AK1681">
        <v>7.0000000000000007E-2</v>
      </c>
      <c r="AL1681">
        <v>0.01</v>
      </c>
      <c r="AM1681">
        <v>0.15</v>
      </c>
      <c r="AN1681">
        <v>0.77</v>
      </c>
    </row>
    <row r="1682" spans="1:40" x14ac:dyDescent="0.2">
      <c r="A1682">
        <v>1070</v>
      </c>
      <c r="B1682">
        <v>0.14000000000000001</v>
      </c>
      <c r="C1682">
        <v>0.86</v>
      </c>
      <c r="D1682" t="s">
        <v>3174</v>
      </c>
      <c r="E1682" t="s">
        <v>3174</v>
      </c>
      <c r="F1682" t="s">
        <v>3085</v>
      </c>
      <c r="G1682" t="s">
        <v>3086</v>
      </c>
      <c r="H1682">
        <v>31133</v>
      </c>
      <c r="I1682" t="s">
        <v>1901</v>
      </c>
      <c r="J1682">
        <v>40.110599999999998</v>
      </c>
      <c r="K1682">
        <v>-96.153000000000006</v>
      </c>
      <c r="L1682">
        <v>899</v>
      </c>
      <c r="M1682">
        <v>288.10000000000002</v>
      </c>
      <c r="N1682" t="s">
        <v>45</v>
      </c>
      <c r="O1682" t="b">
        <v>0</v>
      </c>
      <c r="P1682" t="b">
        <v>1</v>
      </c>
      <c r="Q1682" t="s">
        <v>46</v>
      </c>
      <c r="R1682">
        <v>3</v>
      </c>
      <c r="S1682">
        <v>68420</v>
      </c>
      <c r="T1682">
        <v>1840009454</v>
      </c>
      <c r="U1682">
        <v>94</v>
      </c>
      <c r="V1682">
        <v>3</v>
      </c>
      <c r="W1682">
        <v>26.15</v>
      </c>
      <c r="X1682">
        <f>VLOOKUP(Z1682,'[1]90.2'!$A$2:$B$9,2,FALSE)</f>
        <v>0.33</v>
      </c>
      <c r="Y1682">
        <v>2</v>
      </c>
      <c r="Z1682">
        <v>5</v>
      </c>
      <c r="AA1682">
        <v>1964</v>
      </c>
      <c r="AB1682">
        <v>1623</v>
      </c>
      <c r="AC1682">
        <v>0.16988417</v>
      </c>
      <c r="AD1682">
        <v>0.751</v>
      </c>
      <c r="AE1682">
        <v>0.23799999999999999</v>
      </c>
      <c r="AF1682">
        <v>7.3</v>
      </c>
      <c r="AG1682">
        <v>22.1</v>
      </c>
      <c r="AH1682">
        <v>34.799999999999997</v>
      </c>
      <c r="AI1682">
        <v>35.9</v>
      </c>
      <c r="AJ1682">
        <v>0</v>
      </c>
      <c r="AK1682">
        <v>0.17</v>
      </c>
      <c r="AL1682">
        <v>0</v>
      </c>
      <c r="AM1682">
        <v>0.17</v>
      </c>
      <c r="AN1682">
        <v>0.67</v>
      </c>
    </row>
    <row r="1683" spans="1:40" x14ac:dyDescent="0.2">
      <c r="A1683">
        <v>1154</v>
      </c>
      <c r="B1683">
        <v>0</v>
      </c>
      <c r="C1683">
        <v>1</v>
      </c>
      <c r="D1683" t="s">
        <v>3175</v>
      </c>
      <c r="E1683" t="s">
        <v>3175</v>
      </c>
      <c r="F1683" t="s">
        <v>3085</v>
      </c>
      <c r="G1683" t="s">
        <v>3086</v>
      </c>
      <c r="H1683">
        <v>31135</v>
      </c>
      <c r="I1683" t="s">
        <v>3176</v>
      </c>
      <c r="J1683">
        <v>40.8446</v>
      </c>
      <c r="K1683">
        <v>-101.7256</v>
      </c>
      <c r="L1683">
        <v>1456</v>
      </c>
      <c r="M1683">
        <v>713.5</v>
      </c>
      <c r="N1683" t="s">
        <v>45</v>
      </c>
      <c r="O1683" t="b">
        <v>0</v>
      </c>
      <c r="P1683" t="b">
        <v>1</v>
      </c>
      <c r="Q1683" t="s">
        <v>586</v>
      </c>
      <c r="R1683">
        <v>3</v>
      </c>
      <c r="S1683">
        <v>69140</v>
      </c>
      <c r="T1683">
        <v>1840008289</v>
      </c>
      <c r="U1683">
        <v>97</v>
      </c>
      <c r="V1683">
        <v>3</v>
      </c>
      <c r="W1683">
        <v>15.45</v>
      </c>
      <c r="X1683">
        <f>VLOOKUP(Z1683,'[1]90.2'!$A$2:$B$9,2,FALSE)</f>
        <v>0.33</v>
      </c>
      <c r="Y1683">
        <v>2</v>
      </c>
      <c r="Z1683">
        <v>5</v>
      </c>
      <c r="AA1683">
        <v>1961</v>
      </c>
      <c r="AC1683">
        <v>0.5</v>
      </c>
      <c r="AD1683">
        <v>0.751</v>
      </c>
      <c r="AE1683">
        <v>0.23799999999999999</v>
      </c>
      <c r="AF1683">
        <v>3.8</v>
      </c>
      <c r="AG1683">
        <v>18.899999999999999</v>
      </c>
      <c r="AH1683">
        <v>38</v>
      </c>
      <c r="AI1683">
        <v>39.299999999999997</v>
      </c>
      <c r="AJ1683">
        <v>0</v>
      </c>
      <c r="AK1683">
        <v>0</v>
      </c>
      <c r="AL1683">
        <v>0</v>
      </c>
      <c r="AM1683">
        <v>0.33</v>
      </c>
      <c r="AN1683">
        <v>0.67</v>
      </c>
    </row>
    <row r="1684" spans="1:40" x14ac:dyDescent="0.2">
      <c r="A1684">
        <v>3805</v>
      </c>
      <c r="B1684">
        <v>0.18</v>
      </c>
      <c r="C1684">
        <v>0.82</v>
      </c>
      <c r="D1684" t="s">
        <v>3177</v>
      </c>
      <c r="E1684" t="s">
        <v>3177</v>
      </c>
      <c r="F1684" t="s">
        <v>3085</v>
      </c>
      <c r="G1684" t="s">
        <v>3086</v>
      </c>
      <c r="H1684">
        <v>31137</v>
      </c>
      <c r="I1684" t="s">
        <v>2944</v>
      </c>
      <c r="J1684">
        <v>40.439399999999999</v>
      </c>
      <c r="K1684">
        <v>-99.377300000000005</v>
      </c>
      <c r="L1684">
        <v>5485</v>
      </c>
      <c r="M1684">
        <v>501.1</v>
      </c>
      <c r="N1684" t="s">
        <v>45</v>
      </c>
      <c r="O1684" t="b">
        <v>0</v>
      </c>
      <c r="P1684" t="b">
        <v>1</v>
      </c>
      <c r="Q1684" t="s">
        <v>46</v>
      </c>
      <c r="R1684">
        <v>3</v>
      </c>
      <c r="S1684">
        <v>68949</v>
      </c>
      <c r="T1684">
        <v>1840001131</v>
      </c>
      <c r="U1684">
        <v>92</v>
      </c>
      <c r="V1684">
        <v>2</v>
      </c>
      <c r="W1684">
        <v>16.22</v>
      </c>
      <c r="X1684">
        <f>VLOOKUP(Z1684,'[1]90.2'!$A$2:$B$9,2,FALSE)</f>
        <v>0.33</v>
      </c>
      <c r="Y1684">
        <v>2</v>
      </c>
      <c r="Z1684">
        <v>5</v>
      </c>
      <c r="AA1684">
        <v>2211</v>
      </c>
      <c r="AB1684">
        <v>779</v>
      </c>
      <c r="AC1684">
        <v>0.38918918899999999</v>
      </c>
      <c r="AD1684">
        <v>0.751</v>
      </c>
      <c r="AE1684">
        <v>0.23799999999999999</v>
      </c>
      <c r="AF1684">
        <v>5.8</v>
      </c>
      <c r="AG1684">
        <v>28.3</v>
      </c>
      <c r="AH1684">
        <v>32.6</v>
      </c>
      <c r="AI1684">
        <v>33.299999999999997</v>
      </c>
      <c r="AJ1684">
        <v>0</v>
      </c>
      <c r="AK1684">
        <v>0</v>
      </c>
      <c r="AL1684">
        <v>0.06</v>
      </c>
      <c r="AM1684">
        <v>0.26</v>
      </c>
      <c r="AN1684">
        <v>0.68</v>
      </c>
    </row>
    <row r="1685" spans="1:40" x14ac:dyDescent="0.2">
      <c r="A1685">
        <v>2876</v>
      </c>
      <c r="B1685">
        <v>0.15</v>
      </c>
      <c r="C1685">
        <v>0.85</v>
      </c>
      <c r="D1685" t="s">
        <v>3178</v>
      </c>
      <c r="E1685" t="s">
        <v>3178</v>
      </c>
      <c r="F1685" t="s">
        <v>3085</v>
      </c>
      <c r="G1685" t="s">
        <v>3086</v>
      </c>
      <c r="H1685">
        <v>31139</v>
      </c>
      <c r="I1685" t="s">
        <v>1144</v>
      </c>
      <c r="J1685">
        <v>42.198999999999998</v>
      </c>
      <c r="K1685">
        <v>-97.528700000000001</v>
      </c>
      <c r="L1685">
        <v>1932</v>
      </c>
      <c r="M1685">
        <v>815</v>
      </c>
      <c r="N1685" t="s">
        <v>45</v>
      </c>
      <c r="O1685" t="b">
        <v>0</v>
      </c>
      <c r="P1685" t="b">
        <v>1</v>
      </c>
      <c r="Q1685" t="s">
        <v>46</v>
      </c>
      <c r="R1685">
        <v>3</v>
      </c>
      <c r="S1685">
        <v>68767</v>
      </c>
      <c r="T1685">
        <v>1840009135</v>
      </c>
      <c r="U1685">
        <v>92</v>
      </c>
      <c r="V1685">
        <v>-2</v>
      </c>
      <c r="W1685">
        <v>23.72</v>
      </c>
      <c r="X1685">
        <f>VLOOKUP(Z1685,'[1]90.2'!$A$2:$B$9,2,FALSE)</f>
        <v>0.33</v>
      </c>
      <c r="Y1685">
        <v>2</v>
      </c>
      <c r="Z1685">
        <v>5</v>
      </c>
      <c r="AA1685">
        <v>1621</v>
      </c>
      <c r="AB1685">
        <v>853</v>
      </c>
      <c r="AC1685">
        <v>0.38461538499999998</v>
      </c>
      <c r="AD1685">
        <v>0.751</v>
      </c>
      <c r="AE1685">
        <v>0.23799999999999999</v>
      </c>
      <c r="AF1685">
        <v>3.4</v>
      </c>
      <c r="AG1685">
        <v>19.2</v>
      </c>
      <c r="AH1685">
        <v>33.9</v>
      </c>
      <c r="AI1685">
        <v>43.5</v>
      </c>
      <c r="AJ1685">
        <v>0.03</v>
      </c>
      <c r="AK1685">
        <v>0.18</v>
      </c>
      <c r="AL1685">
        <v>0</v>
      </c>
      <c r="AM1685">
        <v>0.26</v>
      </c>
      <c r="AN1685">
        <v>0.53</v>
      </c>
    </row>
    <row r="1686" spans="1:40" x14ac:dyDescent="0.2">
      <c r="A1686">
        <v>13292</v>
      </c>
      <c r="B1686">
        <v>0.16</v>
      </c>
      <c r="C1686">
        <v>0.84</v>
      </c>
      <c r="D1686" t="s">
        <v>1128</v>
      </c>
      <c r="E1686" t="s">
        <v>1128</v>
      </c>
      <c r="F1686" t="s">
        <v>3085</v>
      </c>
      <c r="G1686" t="s">
        <v>3086</v>
      </c>
      <c r="H1686">
        <v>31141</v>
      </c>
      <c r="I1686" t="s">
        <v>2947</v>
      </c>
      <c r="J1686">
        <v>41.436599999999999</v>
      </c>
      <c r="K1686">
        <v>-97.356499999999997</v>
      </c>
      <c r="L1686">
        <v>23954</v>
      </c>
      <c r="M1686">
        <v>894.4</v>
      </c>
      <c r="N1686" t="s">
        <v>45</v>
      </c>
      <c r="O1686" t="b">
        <v>0</v>
      </c>
      <c r="P1686" t="b">
        <v>1</v>
      </c>
      <c r="Q1686" t="s">
        <v>46</v>
      </c>
      <c r="R1686">
        <v>3</v>
      </c>
      <c r="S1686" t="s">
        <v>3179</v>
      </c>
      <c r="T1686">
        <v>1840003345</v>
      </c>
      <c r="U1686">
        <v>92</v>
      </c>
      <c r="V1686">
        <v>-2</v>
      </c>
      <c r="W1686">
        <v>15.45</v>
      </c>
      <c r="X1686">
        <f>VLOOKUP(Z1686,'[1]90.2'!$A$2:$B$9,2,FALSE)</f>
        <v>0.33</v>
      </c>
      <c r="Y1686">
        <v>2</v>
      </c>
      <c r="Z1686">
        <v>5</v>
      </c>
      <c r="AA1686">
        <v>2522</v>
      </c>
      <c r="AB1686">
        <v>1290</v>
      </c>
      <c r="AC1686">
        <v>0.57803620899999997</v>
      </c>
      <c r="AD1686">
        <v>0.751</v>
      </c>
      <c r="AE1686">
        <v>0.23799999999999999</v>
      </c>
      <c r="AF1686">
        <v>5.8</v>
      </c>
      <c r="AG1686">
        <v>24.2</v>
      </c>
      <c r="AH1686">
        <v>40</v>
      </c>
      <c r="AI1686">
        <v>30</v>
      </c>
      <c r="AJ1686">
        <v>0</v>
      </c>
      <c r="AK1686">
        <v>0.12</v>
      </c>
      <c r="AL1686">
        <v>0.02</v>
      </c>
      <c r="AM1686">
        <v>0.28000000000000003</v>
      </c>
      <c r="AN1686">
        <v>0.57999999999999996</v>
      </c>
    </row>
    <row r="1687" spans="1:40" x14ac:dyDescent="0.2">
      <c r="A1687">
        <v>2019</v>
      </c>
      <c r="B1687">
        <v>0</v>
      </c>
      <c r="C1687">
        <v>1</v>
      </c>
      <c r="D1687" t="s">
        <v>3180</v>
      </c>
      <c r="E1687" t="s">
        <v>3180</v>
      </c>
      <c r="F1687" t="s">
        <v>3085</v>
      </c>
      <c r="G1687" t="s">
        <v>3086</v>
      </c>
      <c r="H1687">
        <v>31143</v>
      </c>
      <c r="I1687" t="s">
        <v>379</v>
      </c>
      <c r="J1687">
        <v>41.115900000000003</v>
      </c>
      <c r="K1687">
        <v>-97.591200000000001</v>
      </c>
      <c r="L1687">
        <v>1010</v>
      </c>
      <c r="M1687">
        <v>380.6</v>
      </c>
      <c r="N1687" t="s">
        <v>45</v>
      </c>
      <c r="O1687" t="b">
        <v>0</v>
      </c>
      <c r="P1687" t="b">
        <v>1</v>
      </c>
      <c r="Q1687" t="s">
        <v>46</v>
      </c>
      <c r="R1687">
        <v>3</v>
      </c>
      <c r="S1687">
        <v>68666</v>
      </c>
      <c r="T1687">
        <v>1840009311</v>
      </c>
      <c r="U1687">
        <v>92</v>
      </c>
      <c r="V1687">
        <v>-1</v>
      </c>
      <c r="W1687">
        <v>24.49</v>
      </c>
      <c r="X1687">
        <f>VLOOKUP(Z1687,'[1]90.2'!$A$2:$B$9,2,FALSE)</f>
        <v>0.33</v>
      </c>
      <c r="Y1687">
        <v>2</v>
      </c>
      <c r="Z1687">
        <v>5</v>
      </c>
      <c r="AA1687">
        <v>2671</v>
      </c>
      <c r="AC1687">
        <v>0.54545454500000001</v>
      </c>
      <c r="AD1687">
        <v>0.751</v>
      </c>
      <c r="AE1687">
        <v>0.23799999999999999</v>
      </c>
      <c r="AF1687">
        <v>2.4</v>
      </c>
      <c r="AG1687">
        <v>21.9</v>
      </c>
      <c r="AH1687">
        <v>32.299999999999997</v>
      </c>
      <c r="AI1687">
        <v>43.4</v>
      </c>
      <c r="AJ1687">
        <v>0</v>
      </c>
      <c r="AK1687">
        <v>0.18</v>
      </c>
      <c r="AL1687">
        <v>0</v>
      </c>
      <c r="AM1687">
        <v>0.09</v>
      </c>
      <c r="AN1687">
        <v>0.73</v>
      </c>
    </row>
    <row r="1688" spans="1:40" x14ac:dyDescent="0.2">
      <c r="A1688">
        <v>4315</v>
      </c>
      <c r="B1688">
        <v>0.18</v>
      </c>
      <c r="C1688">
        <v>0.82</v>
      </c>
      <c r="D1688" t="s">
        <v>3181</v>
      </c>
      <c r="E1688" t="s">
        <v>3181</v>
      </c>
      <c r="F1688" t="s">
        <v>3085</v>
      </c>
      <c r="G1688" t="s">
        <v>3086</v>
      </c>
      <c r="H1688">
        <v>31145</v>
      </c>
      <c r="I1688" t="s">
        <v>3182</v>
      </c>
      <c r="J1688">
        <v>40.204599999999999</v>
      </c>
      <c r="K1688">
        <v>-100.6216</v>
      </c>
      <c r="L1688">
        <v>7425</v>
      </c>
      <c r="M1688">
        <v>525.20000000000005</v>
      </c>
      <c r="N1688" t="s">
        <v>45</v>
      </c>
      <c r="O1688" t="b">
        <v>0</v>
      </c>
      <c r="P1688" t="b">
        <v>1</v>
      </c>
      <c r="Q1688" t="s">
        <v>46</v>
      </c>
      <c r="R1688">
        <v>3</v>
      </c>
      <c r="S1688">
        <v>69001</v>
      </c>
      <c r="T1688">
        <v>1840008369</v>
      </c>
      <c r="U1688">
        <v>99</v>
      </c>
      <c r="V1688">
        <v>5</v>
      </c>
      <c r="W1688">
        <v>15.67</v>
      </c>
      <c r="X1688">
        <f>VLOOKUP(Z1688,'[1]90.2'!$A$2:$B$9,2,FALSE)</f>
        <v>0.33</v>
      </c>
      <c r="Y1688">
        <v>2</v>
      </c>
      <c r="Z1688">
        <v>5</v>
      </c>
      <c r="AA1688">
        <v>2703</v>
      </c>
      <c r="AB1688">
        <v>941</v>
      </c>
      <c r="AC1688">
        <v>0.33418151000000001</v>
      </c>
      <c r="AD1688">
        <v>0.751</v>
      </c>
      <c r="AE1688">
        <v>0.23799999999999999</v>
      </c>
      <c r="AF1688">
        <v>8.1999999999999993</v>
      </c>
      <c r="AG1688">
        <v>24.9</v>
      </c>
      <c r="AH1688">
        <v>37.9</v>
      </c>
      <c r="AI1688">
        <v>29.1</v>
      </c>
      <c r="AJ1688">
        <v>0</v>
      </c>
      <c r="AK1688">
        <v>0</v>
      </c>
      <c r="AL1688">
        <v>0.03</v>
      </c>
      <c r="AM1688">
        <v>0.25</v>
      </c>
      <c r="AN1688">
        <v>0.71</v>
      </c>
    </row>
    <row r="1689" spans="1:40" x14ac:dyDescent="0.2">
      <c r="A1689">
        <v>3587</v>
      </c>
      <c r="B1689">
        <v>0.28000000000000003</v>
      </c>
      <c r="C1689">
        <v>0.72</v>
      </c>
      <c r="D1689" t="s">
        <v>3183</v>
      </c>
      <c r="E1689" t="s">
        <v>3183</v>
      </c>
      <c r="F1689" t="s">
        <v>3085</v>
      </c>
      <c r="G1689" t="s">
        <v>3086</v>
      </c>
      <c r="H1689">
        <v>31147</v>
      </c>
      <c r="I1689" t="s">
        <v>3184</v>
      </c>
      <c r="J1689">
        <v>40.0623</v>
      </c>
      <c r="K1689">
        <v>-95.5989</v>
      </c>
      <c r="L1689">
        <v>4130</v>
      </c>
      <c r="M1689">
        <v>477</v>
      </c>
      <c r="N1689" t="s">
        <v>45</v>
      </c>
      <c r="O1689" t="b">
        <v>0</v>
      </c>
      <c r="P1689" t="b">
        <v>1</v>
      </c>
      <c r="Q1689" t="s">
        <v>46</v>
      </c>
      <c r="R1689">
        <v>3</v>
      </c>
      <c r="S1689">
        <v>68355</v>
      </c>
      <c r="T1689">
        <v>1840008380</v>
      </c>
      <c r="U1689">
        <v>93</v>
      </c>
      <c r="V1689">
        <v>3</v>
      </c>
      <c r="W1689">
        <v>18.09</v>
      </c>
      <c r="X1689">
        <f>VLOOKUP(Z1689,'[1]90.2'!$A$2:$B$9,2,FALSE)</f>
        <v>0.33</v>
      </c>
      <c r="Y1689">
        <v>2</v>
      </c>
      <c r="Z1689">
        <v>5</v>
      </c>
      <c r="AA1689">
        <v>2164</v>
      </c>
      <c r="AB1689">
        <v>1162</v>
      </c>
      <c r="AC1689">
        <v>0.218841428</v>
      </c>
      <c r="AD1689">
        <v>0.751</v>
      </c>
      <c r="AE1689">
        <v>0.23799999999999999</v>
      </c>
      <c r="AF1689">
        <v>6.6</v>
      </c>
      <c r="AG1689">
        <v>30.1</v>
      </c>
      <c r="AH1689">
        <v>30.5</v>
      </c>
      <c r="AI1689">
        <v>32.799999999999997</v>
      </c>
      <c r="AJ1689">
        <v>0</v>
      </c>
      <c r="AK1689">
        <v>7.0000000000000007E-2</v>
      </c>
      <c r="AL1689">
        <v>0</v>
      </c>
      <c r="AM1689">
        <v>0.21</v>
      </c>
      <c r="AN1689">
        <v>0.71</v>
      </c>
    </row>
    <row r="1690" spans="1:40" x14ac:dyDescent="0.2">
      <c r="A1690">
        <v>577</v>
      </c>
      <c r="B1690">
        <v>0.25</v>
      </c>
      <c r="C1690">
        <v>0.75</v>
      </c>
      <c r="D1690" t="s">
        <v>3185</v>
      </c>
      <c r="E1690" t="s">
        <v>3185</v>
      </c>
      <c r="F1690" t="s">
        <v>3085</v>
      </c>
      <c r="G1690" t="s">
        <v>3086</v>
      </c>
      <c r="H1690">
        <v>31149</v>
      </c>
      <c r="I1690" t="s">
        <v>2690</v>
      </c>
      <c r="J1690">
        <v>42.582599999999999</v>
      </c>
      <c r="K1690">
        <v>-99.536699999999996</v>
      </c>
      <c r="L1690">
        <v>629</v>
      </c>
      <c r="M1690">
        <v>547.29999999999995</v>
      </c>
      <c r="N1690" t="s">
        <v>45</v>
      </c>
      <c r="O1690" t="b">
        <v>0</v>
      </c>
      <c r="P1690" t="b">
        <v>1</v>
      </c>
      <c r="Q1690" t="s">
        <v>46</v>
      </c>
      <c r="R1690">
        <v>3</v>
      </c>
      <c r="S1690">
        <v>68714</v>
      </c>
      <c r="T1690">
        <v>1840006922</v>
      </c>
      <c r="U1690">
        <v>92</v>
      </c>
      <c r="V1690">
        <v>-2</v>
      </c>
      <c r="W1690">
        <v>15.34</v>
      </c>
      <c r="X1690">
        <f>VLOOKUP(Z1690,'[1]90.2'!$A$2:$B$9,2,FALSE)</f>
        <v>0.33</v>
      </c>
      <c r="Y1690">
        <v>2</v>
      </c>
      <c r="Z1690">
        <v>5</v>
      </c>
      <c r="AA1690">
        <v>1914</v>
      </c>
      <c r="AB1690">
        <v>1202</v>
      </c>
      <c r="AC1690">
        <v>0.5</v>
      </c>
      <c r="AD1690">
        <v>0.751</v>
      </c>
      <c r="AE1690">
        <v>0.23799999999999999</v>
      </c>
      <c r="AF1690">
        <v>3.6</v>
      </c>
      <c r="AG1690">
        <v>24.6</v>
      </c>
      <c r="AH1690">
        <v>33.1</v>
      </c>
      <c r="AI1690">
        <v>38.6</v>
      </c>
      <c r="AJ1690">
        <v>0</v>
      </c>
      <c r="AK1690">
        <v>0</v>
      </c>
      <c r="AL1690">
        <v>0.25</v>
      </c>
      <c r="AM1690">
        <v>0.25</v>
      </c>
      <c r="AN1690">
        <v>0.5</v>
      </c>
    </row>
    <row r="1691" spans="1:40" x14ac:dyDescent="0.2">
      <c r="A1691">
        <v>5137</v>
      </c>
      <c r="B1691">
        <v>0.17</v>
      </c>
      <c r="C1691">
        <v>0.83</v>
      </c>
      <c r="D1691" t="s">
        <v>3186</v>
      </c>
      <c r="E1691" t="s">
        <v>3186</v>
      </c>
      <c r="F1691" t="s">
        <v>3085</v>
      </c>
      <c r="G1691" t="s">
        <v>3086</v>
      </c>
      <c r="H1691">
        <v>31151</v>
      </c>
      <c r="I1691" t="s">
        <v>392</v>
      </c>
      <c r="J1691">
        <v>40.625300000000003</v>
      </c>
      <c r="K1691">
        <v>-96.957499999999996</v>
      </c>
      <c r="L1691">
        <v>7224</v>
      </c>
      <c r="M1691">
        <v>734.4</v>
      </c>
      <c r="N1691" t="s">
        <v>45</v>
      </c>
      <c r="O1691" t="b">
        <v>0</v>
      </c>
      <c r="P1691" t="b">
        <v>1</v>
      </c>
      <c r="Q1691" t="s">
        <v>46</v>
      </c>
      <c r="R1691">
        <v>3</v>
      </c>
      <c r="S1691">
        <v>68333</v>
      </c>
      <c r="T1691">
        <v>1840007215</v>
      </c>
      <c r="U1691">
        <v>94</v>
      </c>
      <c r="V1691">
        <v>0</v>
      </c>
      <c r="W1691">
        <v>24.16</v>
      </c>
      <c r="X1691">
        <f>VLOOKUP(Z1691,'[1]90.2'!$A$2:$B$9,2,FALSE)</f>
        <v>0.33</v>
      </c>
      <c r="Y1691">
        <v>2</v>
      </c>
      <c r="Z1691">
        <v>5</v>
      </c>
      <c r="AA1691">
        <v>1787</v>
      </c>
      <c r="AB1691">
        <v>999</v>
      </c>
      <c r="AC1691">
        <v>0.50299282199999995</v>
      </c>
      <c r="AD1691">
        <v>0.751</v>
      </c>
      <c r="AE1691">
        <v>0.23799999999999999</v>
      </c>
      <c r="AF1691">
        <v>2</v>
      </c>
      <c r="AG1691">
        <v>21.2</v>
      </c>
      <c r="AH1691">
        <v>31.1</v>
      </c>
      <c r="AI1691">
        <v>45.7</v>
      </c>
      <c r="AJ1691">
        <v>0</v>
      </c>
      <c r="AK1691">
        <v>0.05</v>
      </c>
      <c r="AL1691">
        <v>0.01</v>
      </c>
      <c r="AM1691">
        <v>0.25</v>
      </c>
      <c r="AN1691">
        <v>0.7</v>
      </c>
    </row>
    <row r="1692" spans="1:40" x14ac:dyDescent="0.2">
      <c r="A1692">
        <v>71142</v>
      </c>
      <c r="B1692">
        <v>0.24</v>
      </c>
      <c r="C1692">
        <v>0.76</v>
      </c>
      <c r="D1692" t="s">
        <v>3187</v>
      </c>
      <c r="E1692" t="s">
        <v>3187</v>
      </c>
      <c r="F1692" t="s">
        <v>3085</v>
      </c>
      <c r="G1692" t="s">
        <v>3086</v>
      </c>
      <c r="H1692">
        <v>31153</v>
      </c>
      <c r="I1692" t="s">
        <v>3188</v>
      </c>
      <c r="J1692">
        <v>41.148499999999999</v>
      </c>
      <c r="K1692">
        <v>-95.938999999999993</v>
      </c>
      <c r="L1692">
        <v>62888</v>
      </c>
      <c r="M1692">
        <v>1130</v>
      </c>
      <c r="N1692" t="s">
        <v>45</v>
      </c>
      <c r="O1692" t="b">
        <v>0</v>
      </c>
      <c r="P1692" t="b">
        <v>1</v>
      </c>
      <c r="Q1692" t="s">
        <v>46</v>
      </c>
      <c r="R1692">
        <v>3</v>
      </c>
      <c r="S1692" t="s">
        <v>3189</v>
      </c>
      <c r="T1692">
        <v>1840007142</v>
      </c>
      <c r="U1692">
        <v>94</v>
      </c>
      <c r="V1692">
        <v>-3</v>
      </c>
      <c r="W1692">
        <v>23.17</v>
      </c>
      <c r="X1692">
        <f>VLOOKUP(Z1692,'[1]90.2'!$A$2:$B$9,2,FALSE)</f>
        <v>0.33</v>
      </c>
      <c r="Y1692">
        <v>2</v>
      </c>
      <c r="Z1692">
        <v>5</v>
      </c>
      <c r="AA1692">
        <v>2600</v>
      </c>
      <c r="AB1692">
        <v>1034</v>
      </c>
      <c r="AC1692">
        <v>0.30574063600000001</v>
      </c>
      <c r="AD1692">
        <v>0.751</v>
      </c>
      <c r="AE1692">
        <v>0.23799999999999999</v>
      </c>
      <c r="AF1692">
        <v>3</v>
      </c>
      <c r="AG1692">
        <v>26.4</v>
      </c>
      <c r="AH1692">
        <v>44.6</v>
      </c>
      <c r="AI1692">
        <v>26</v>
      </c>
      <c r="AJ1692">
        <v>0.01</v>
      </c>
      <c r="AK1692">
        <v>0.04</v>
      </c>
      <c r="AL1692">
        <v>0.01</v>
      </c>
      <c r="AM1692">
        <v>0.15</v>
      </c>
      <c r="AN1692">
        <v>0.78</v>
      </c>
    </row>
    <row r="1693" spans="1:40" x14ac:dyDescent="0.2">
      <c r="A1693">
        <v>8789</v>
      </c>
      <c r="B1693">
        <v>0.15</v>
      </c>
      <c r="C1693">
        <v>0.85</v>
      </c>
      <c r="D1693" t="s">
        <v>3190</v>
      </c>
      <c r="E1693" t="s">
        <v>3190</v>
      </c>
      <c r="F1693" t="s">
        <v>3085</v>
      </c>
      <c r="G1693" t="s">
        <v>3086</v>
      </c>
      <c r="H1693">
        <v>31155</v>
      </c>
      <c r="I1693" t="s">
        <v>3191</v>
      </c>
      <c r="J1693">
        <v>41.2166</v>
      </c>
      <c r="K1693">
        <v>-96.617199999999997</v>
      </c>
      <c r="L1693">
        <v>4754</v>
      </c>
      <c r="M1693">
        <v>613.70000000000005</v>
      </c>
      <c r="N1693" t="s">
        <v>45</v>
      </c>
      <c r="O1693" t="b">
        <v>0</v>
      </c>
      <c r="P1693" t="b">
        <v>1</v>
      </c>
      <c r="Q1693" t="s">
        <v>46</v>
      </c>
      <c r="R1693">
        <v>3</v>
      </c>
      <c r="S1693">
        <v>68066</v>
      </c>
      <c r="T1693">
        <v>1840003455</v>
      </c>
      <c r="U1693">
        <v>94</v>
      </c>
      <c r="V1693">
        <v>-2</v>
      </c>
      <c r="W1693">
        <v>27.91</v>
      </c>
      <c r="X1693">
        <f>VLOOKUP(Z1693,'[1]90.2'!$A$2:$B$9,2,FALSE)</f>
        <v>0.33</v>
      </c>
      <c r="Y1693">
        <v>2</v>
      </c>
      <c r="Z1693">
        <v>5</v>
      </c>
      <c r="AA1693">
        <v>3155</v>
      </c>
      <c r="AB1693">
        <v>935</v>
      </c>
      <c r="AC1693">
        <v>0.55629139100000002</v>
      </c>
      <c r="AD1693">
        <v>0.751</v>
      </c>
      <c r="AE1693">
        <v>0.23799999999999999</v>
      </c>
      <c r="AF1693">
        <v>3.5</v>
      </c>
      <c r="AG1693">
        <v>21.7</v>
      </c>
      <c r="AH1693">
        <v>34.799999999999997</v>
      </c>
      <c r="AI1693">
        <v>40</v>
      </c>
      <c r="AJ1693">
        <v>0.03</v>
      </c>
      <c r="AK1693">
        <v>0.08</v>
      </c>
      <c r="AL1693">
        <v>0</v>
      </c>
      <c r="AM1693">
        <v>0.24</v>
      </c>
      <c r="AN1693">
        <v>0.66</v>
      </c>
    </row>
    <row r="1694" spans="1:40" x14ac:dyDescent="0.2">
      <c r="A1694">
        <v>15119</v>
      </c>
      <c r="B1694">
        <v>0.09</v>
      </c>
      <c r="C1694">
        <v>0.91</v>
      </c>
      <c r="D1694" t="s">
        <v>3192</v>
      </c>
      <c r="E1694" t="s">
        <v>3192</v>
      </c>
      <c r="F1694" t="s">
        <v>3085</v>
      </c>
      <c r="G1694" t="s">
        <v>3086</v>
      </c>
      <c r="H1694">
        <v>31157</v>
      </c>
      <c r="I1694" t="s">
        <v>3193</v>
      </c>
      <c r="J1694">
        <v>41.868400000000001</v>
      </c>
      <c r="K1694">
        <v>-103.66160000000001</v>
      </c>
      <c r="L1694">
        <v>14511</v>
      </c>
      <c r="M1694">
        <v>844.6</v>
      </c>
      <c r="N1694" t="s">
        <v>45</v>
      </c>
      <c r="O1694" t="b">
        <v>0</v>
      </c>
      <c r="P1694" t="b">
        <v>1</v>
      </c>
      <c r="Q1694" t="s">
        <v>586</v>
      </c>
      <c r="R1694">
        <v>3</v>
      </c>
      <c r="S1694" t="s">
        <v>3194</v>
      </c>
      <c r="T1694">
        <v>1840009197</v>
      </c>
      <c r="U1694">
        <v>94</v>
      </c>
      <c r="V1694">
        <v>-8</v>
      </c>
      <c r="W1694">
        <v>14.78</v>
      </c>
      <c r="X1694">
        <f>VLOOKUP(Z1694,'[1]90.2'!$A$2:$B$9,2,FALSE)</f>
        <v>0.33</v>
      </c>
      <c r="Y1694">
        <v>2</v>
      </c>
      <c r="Z1694">
        <v>5</v>
      </c>
      <c r="AA1694">
        <v>2212</v>
      </c>
      <c r="AB1694">
        <v>1038</v>
      </c>
      <c r="AC1694">
        <v>0.38781927700000002</v>
      </c>
      <c r="AD1694">
        <v>0.751</v>
      </c>
      <c r="AE1694">
        <v>0.23799999999999999</v>
      </c>
      <c r="AF1694">
        <v>6</v>
      </c>
      <c r="AG1694">
        <v>33.1</v>
      </c>
      <c r="AH1694">
        <v>34.1</v>
      </c>
      <c r="AI1694">
        <v>26.8</v>
      </c>
      <c r="AJ1694">
        <v>0</v>
      </c>
      <c r="AK1694">
        <v>0.05</v>
      </c>
      <c r="AL1694">
        <v>0</v>
      </c>
      <c r="AM1694">
        <v>0.21</v>
      </c>
      <c r="AN1694">
        <v>0.74</v>
      </c>
    </row>
    <row r="1695" spans="1:40" x14ac:dyDescent="0.2">
      <c r="A1695">
        <v>6576</v>
      </c>
      <c r="B1695">
        <v>0.14000000000000001</v>
      </c>
      <c r="C1695">
        <v>0.86</v>
      </c>
      <c r="D1695" t="s">
        <v>3195</v>
      </c>
      <c r="E1695" t="s">
        <v>3195</v>
      </c>
      <c r="F1695" t="s">
        <v>3085</v>
      </c>
      <c r="G1695" t="s">
        <v>3086</v>
      </c>
      <c r="H1695">
        <v>31159</v>
      </c>
      <c r="I1695" t="s">
        <v>1928</v>
      </c>
      <c r="J1695">
        <v>40.9099</v>
      </c>
      <c r="K1695">
        <v>-97.095699999999994</v>
      </c>
      <c r="L1695">
        <v>7651</v>
      </c>
      <c r="M1695">
        <v>663</v>
      </c>
      <c r="N1695" t="s">
        <v>45</v>
      </c>
      <c r="O1695" t="b">
        <v>0</v>
      </c>
      <c r="P1695" t="b">
        <v>1</v>
      </c>
      <c r="Q1695" t="s">
        <v>46</v>
      </c>
      <c r="R1695">
        <v>3</v>
      </c>
      <c r="S1695">
        <v>68434</v>
      </c>
      <c r="T1695">
        <v>1840009356</v>
      </c>
      <c r="U1695">
        <v>94</v>
      </c>
      <c r="V1695">
        <v>0</v>
      </c>
      <c r="W1695">
        <v>22.73</v>
      </c>
      <c r="X1695">
        <f>VLOOKUP(Z1695,'[1]90.2'!$A$2:$B$9,2,FALSE)</f>
        <v>0.33</v>
      </c>
      <c r="Y1695">
        <v>2</v>
      </c>
      <c r="Z1695">
        <v>5</v>
      </c>
      <c r="AA1695">
        <v>1894</v>
      </c>
      <c r="AB1695">
        <v>735</v>
      </c>
      <c r="AC1695">
        <v>0.43882015699999999</v>
      </c>
      <c r="AD1695">
        <v>0.751</v>
      </c>
      <c r="AE1695">
        <v>0.23799999999999999</v>
      </c>
      <c r="AF1695">
        <v>4.5999999999999996</v>
      </c>
      <c r="AG1695">
        <v>19.100000000000001</v>
      </c>
      <c r="AH1695">
        <v>38.1</v>
      </c>
      <c r="AI1695">
        <v>38.200000000000003</v>
      </c>
      <c r="AJ1695">
        <v>0</v>
      </c>
      <c r="AK1695">
        <v>0.12</v>
      </c>
      <c r="AL1695">
        <v>0.02</v>
      </c>
      <c r="AM1695">
        <v>0.12</v>
      </c>
      <c r="AN1695">
        <v>0.74</v>
      </c>
    </row>
    <row r="1696" spans="1:40" x14ac:dyDescent="0.2">
      <c r="A1696">
        <v>2101</v>
      </c>
      <c r="B1696">
        <v>0.25</v>
      </c>
      <c r="C1696">
        <v>0.75</v>
      </c>
      <c r="D1696" t="s">
        <v>1228</v>
      </c>
      <c r="E1696" t="s">
        <v>1228</v>
      </c>
      <c r="F1696" t="s">
        <v>3085</v>
      </c>
      <c r="G1696" t="s">
        <v>3086</v>
      </c>
      <c r="H1696">
        <v>31161</v>
      </c>
      <c r="I1696" t="s">
        <v>1934</v>
      </c>
      <c r="J1696">
        <v>42.806399999999996</v>
      </c>
      <c r="K1696">
        <v>-102.20399999999999</v>
      </c>
      <c r="L1696">
        <v>1701</v>
      </c>
      <c r="M1696">
        <v>705.1</v>
      </c>
      <c r="N1696" t="s">
        <v>45</v>
      </c>
      <c r="O1696" t="b">
        <v>0</v>
      </c>
      <c r="P1696" t="b">
        <v>1</v>
      </c>
      <c r="Q1696" t="s">
        <v>586</v>
      </c>
      <c r="R1696">
        <v>3</v>
      </c>
      <c r="S1696">
        <v>69343</v>
      </c>
      <c r="T1696">
        <v>1840008019</v>
      </c>
      <c r="U1696">
        <v>95</v>
      </c>
      <c r="V1696">
        <v>-3</v>
      </c>
      <c r="W1696">
        <v>18.32</v>
      </c>
      <c r="X1696">
        <f>VLOOKUP(Z1696,'[1]90.2'!$A$2:$B$9,2,FALSE)</f>
        <v>0.33</v>
      </c>
      <c r="Y1696">
        <v>2</v>
      </c>
      <c r="Z1696">
        <v>5</v>
      </c>
      <c r="AA1696">
        <v>2950</v>
      </c>
      <c r="AB1696">
        <v>964</v>
      </c>
      <c r="AC1696">
        <v>0.65010832600000001</v>
      </c>
      <c r="AD1696">
        <v>0.751</v>
      </c>
      <c r="AE1696">
        <v>0.23799999999999999</v>
      </c>
      <c r="AF1696">
        <v>4.5</v>
      </c>
      <c r="AG1696">
        <v>27.3</v>
      </c>
      <c r="AH1696">
        <v>36</v>
      </c>
      <c r="AI1696">
        <v>32.299999999999997</v>
      </c>
      <c r="AJ1696">
        <v>0</v>
      </c>
      <c r="AK1696">
        <v>0</v>
      </c>
      <c r="AL1696">
        <v>0.05</v>
      </c>
      <c r="AM1696">
        <v>0.1</v>
      </c>
      <c r="AN1696">
        <v>0.85</v>
      </c>
    </row>
    <row r="1697" spans="1:40" x14ac:dyDescent="0.2">
      <c r="A1697">
        <v>1303</v>
      </c>
      <c r="B1697">
        <v>0.25</v>
      </c>
      <c r="C1697">
        <v>0.75</v>
      </c>
      <c r="D1697" t="s">
        <v>3196</v>
      </c>
      <c r="E1697" t="s">
        <v>3196</v>
      </c>
      <c r="F1697" t="s">
        <v>3085</v>
      </c>
      <c r="G1697" t="s">
        <v>3086</v>
      </c>
      <c r="H1697">
        <v>31163</v>
      </c>
      <c r="I1697" t="s">
        <v>1936</v>
      </c>
      <c r="J1697">
        <v>41.276600000000002</v>
      </c>
      <c r="K1697">
        <v>-98.967699999999994</v>
      </c>
      <c r="L1697">
        <v>973</v>
      </c>
      <c r="M1697">
        <v>398.9</v>
      </c>
      <c r="N1697" t="s">
        <v>45</v>
      </c>
      <c r="O1697" t="b">
        <v>0</v>
      </c>
      <c r="P1697" t="b">
        <v>1</v>
      </c>
      <c r="Q1697" t="s">
        <v>46</v>
      </c>
      <c r="R1697">
        <v>3</v>
      </c>
      <c r="S1697">
        <v>68853</v>
      </c>
      <c r="T1697">
        <v>1840009314</v>
      </c>
      <c r="U1697">
        <v>93</v>
      </c>
      <c r="V1697">
        <v>0</v>
      </c>
      <c r="W1697">
        <v>26.59</v>
      </c>
      <c r="X1697">
        <f>VLOOKUP(Z1697,'[1]90.2'!$A$2:$B$9,2,FALSE)</f>
        <v>0.33</v>
      </c>
      <c r="Y1697">
        <v>2</v>
      </c>
      <c r="Z1697">
        <v>5</v>
      </c>
      <c r="AA1697">
        <v>1187</v>
      </c>
      <c r="AB1697">
        <v>1243</v>
      </c>
      <c r="AC1697">
        <v>0.44</v>
      </c>
      <c r="AD1697">
        <v>0.751</v>
      </c>
      <c r="AE1697">
        <v>0.23799999999999999</v>
      </c>
      <c r="AF1697">
        <v>5</v>
      </c>
      <c r="AG1697">
        <v>16.5</v>
      </c>
      <c r="AH1697">
        <v>34.1</v>
      </c>
      <c r="AI1697">
        <v>44.4</v>
      </c>
      <c r="AJ1697">
        <v>0</v>
      </c>
      <c r="AK1697">
        <v>0</v>
      </c>
      <c r="AL1697">
        <v>0</v>
      </c>
      <c r="AM1697">
        <v>0.14000000000000001</v>
      </c>
      <c r="AN1697">
        <v>0.86</v>
      </c>
    </row>
    <row r="1698" spans="1:40" x14ac:dyDescent="0.2">
      <c r="A1698">
        <v>450</v>
      </c>
      <c r="B1698">
        <v>0.33</v>
      </c>
      <c r="C1698">
        <v>0.67</v>
      </c>
      <c r="D1698" t="s">
        <v>277</v>
      </c>
      <c r="E1698" t="s">
        <v>277</v>
      </c>
      <c r="F1698" t="s">
        <v>3085</v>
      </c>
      <c r="G1698" t="s">
        <v>3086</v>
      </c>
      <c r="H1698">
        <v>31165</v>
      </c>
      <c r="I1698" t="s">
        <v>1762</v>
      </c>
      <c r="J1698">
        <v>42.687899999999999</v>
      </c>
      <c r="K1698">
        <v>-103.8826</v>
      </c>
      <c r="L1698">
        <v>233</v>
      </c>
      <c r="M1698">
        <v>184.6</v>
      </c>
      <c r="N1698" t="s">
        <v>45</v>
      </c>
      <c r="O1698" t="b">
        <v>0</v>
      </c>
      <c r="P1698" t="b">
        <v>1</v>
      </c>
      <c r="Q1698" t="s">
        <v>586</v>
      </c>
      <c r="R1698">
        <v>3</v>
      </c>
      <c r="S1698">
        <v>69346</v>
      </c>
      <c r="T1698">
        <v>1840011028</v>
      </c>
      <c r="U1698">
        <v>94</v>
      </c>
      <c r="V1698">
        <v>-8</v>
      </c>
      <c r="W1698">
        <v>21.85</v>
      </c>
      <c r="X1698">
        <f>VLOOKUP(Z1698,'[1]90.2'!$A$2:$B$9,2,FALSE)</f>
        <v>0.33</v>
      </c>
      <c r="Y1698">
        <v>2</v>
      </c>
      <c r="Z1698">
        <v>5</v>
      </c>
      <c r="AA1698">
        <v>1404</v>
      </c>
      <c r="AB1698">
        <v>617</v>
      </c>
      <c r="AC1698">
        <v>0.50819672100000002</v>
      </c>
      <c r="AD1698">
        <v>0.751</v>
      </c>
      <c r="AE1698">
        <v>0.23799999999999999</v>
      </c>
      <c r="AF1698">
        <v>5.3</v>
      </c>
      <c r="AG1698">
        <v>16.2</v>
      </c>
      <c r="AH1698">
        <v>32.700000000000003</v>
      </c>
      <c r="AI1698">
        <v>45.8</v>
      </c>
      <c r="AJ1698">
        <v>0</v>
      </c>
      <c r="AK1698">
        <v>0</v>
      </c>
      <c r="AL1698">
        <v>0.02</v>
      </c>
      <c r="AM1698">
        <v>0</v>
      </c>
      <c r="AN1698">
        <v>0.98</v>
      </c>
    </row>
    <row r="1699" spans="1:40" x14ac:dyDescent="0.2">
      <c r="A1699">
        <v>2237</v>
      </c>
      <c r="B1699">
        <v>0.09</v>
      </c>
      <c r="C1699">
        <v>0.91</v>
      </c>
      <c r="D1699" t="s">
        <v>2109</v>
      </c>
      <c r="E1699" t="s">
        <v>2109</v>
      </c>
      <c r="F1699" t="s">
        <v>3085</v>
      </c>
      <c r="G1699" t="s">
        <v>3086</v>
      </c>
      <c r="H1699">
        <v>31167</v>
      </c>
      <c r="I1699" t="s">
        <v>1942</v>
      </c>
      <c r="J1699">
        <v>41.947099999999999</v>
      </c>
      <c r="K1699">
        <v>-97.217100000000002</v>
      </c>
      <c r="L1699">
        <v>1814</v>
      </c>
      <c r="M1699">
        <v>402.8</v>
      </c>
      <c r="N1699" t="s">
        <v>45</v>
      </c>
      <c r="O1699" t="b">
        <v>0</v>
      </c>
      <c r="P1699" t="b">
        <v>1</v>
      </c>
      <c r="Q1699" t="s">
        <v>46</v>
      </c>
      <c r="R1699">
        <v>3</v>
      </c>
      <c r="S1699">
        <v>68779</v>
      </c>
      <c r="T1699">
        <v>1840009192</v>
      </c>
      <c r="U1699">
        <v>92</v>
      </c>
      <c r="V1699">
        <v>-2</v>
      </c>
      <c r="W1699">
        <v>24.16</v>
      </c>
      <c r="X1699">
        <f>VLOOKUP(Z1699,'[1]90.2'!$A$2:$B$9,2,FALSE)</f>
        <v>0.33</v>
      </c>
      <c r="Y1699">
        <v>2</v>
      </c>
      <c r="Z1699">
        <v>5</v>
      </c>
      <c r="AA1699">
        <v>1725</v>
      </c>
      <c r="AB1699">
        <v>853</v>
      </c>
      <c r="AC1699">
        <v>0.199004975</v>
      </c>
      <c r="AD1699">
        <v>0.751</v>
      </c>
      <c r="AE1699">
        <v>0.23799999999999999</v>
      </c>
      <c r="AF1699">
        <v>2</v>
      </c>
      <c r="AG1699">
        <v>21.9</v>
      </c>
      <c r="AH1699">
        <v>34.1</v>
      </c>
      <c r="AI1699">
        <v>42.1</v>
      </c>
      <c r="AJ1699">
        <v>0</v>
      </c>
      <c r="AK1699">
        <v>0.1</v>
      </c>
      <c r="AL1699">
        <v>0</v>
      </c>
      <c r="AM1699">
        <v>0.1</v>
      </c>
      <c r="AN1699">
        <v>0.8</v>
      </c>
    </row>
    <row r="1700" spans="1:40" x14ac:dyDescent="0.2">
      <c r="A1700">
        <v>2056</v>
      </c>
      <c r="B1700">
        <v>0.09</v>
      </c>
      <c r="C1700">
        <v>0.91</v>
      </c>
      <c r="D1700" t="s">
        <v>3197</v>
      </c>
      <c r="E1700" t="s">
        <v>3197</v>
      </c>
      <c r="F1700" t="s">
        <v>3085</v>
      </c>
      <c r="G1700" t="s">
        <v>3086</v>
      </c>
      <c r="H1700">
        <v>31169</v>
      </c>
      <c r="I1700" t="s">
        <v>3198</v>
      </c>
      <c r="J1700">
        <v>40.168500000000002</v>
      </c>
      <c r="K1700">
        <v>-97.586600000000004</v>
      </c>
      <c r="L1700">
        <v>1526</v>
      </c>
      <c r="M1700">
        <v>402.5</v>
      </c>
      <c r="N1700" t="s">
        <v>45</v>
      </c>
      <c r="O1700" t="b">
        <v>0</v>
      </c>
      <c r="P1700" t="b">
        <v>1</v>
      </c>
      <c r="Q1700" t="s">
        <v>46</v>
      </c>
      <c r="R1700">
        <v>3</v>
      </c>
      <c r="S1700">
        <v>68370</v>
      </c>
      <c r="T1700">
        <v>1840007250</v>
      </c>
      <c r="U1700">
        <v>94</v>
      </c>
      <c r="V1700">
        <v>5</v>
      </c>
      <c r="W1700">
        <v>15.67</v>
      </c>
      <c r="X1700">
        <f>VLOOKUP(Z1700,'[1]90.2'!$A$2:$B$9,2,FALSE)</f>
        <v>0.33</v>
      </c>
      <c r="Y1700">
        <v>2</v>
      </c>
      <c r="Z1700">
        <v>5</v>
      </c>
      <c r="AA1700">
        <v>3556</v>
      </c>
      <c r="AB1700">
        <v>1138</v>
      </c>
      <c r="AC1700">
        <v>0.40594059399999999</v>
      </c>
      <c r="AD1700">
        <v>0.751</v>
      </c>
      <c r="AE1700">
        <v>0.23799999999999999</v>
      </c>
      <c r="AF1700">
        <v>4.0999999999999996</v>
      </c>
      <c r="AG1700">
        <v>23.5</v>
      </c>
      <c r="AH1700">
        <v>38.4</v>
      </c>
      <c r="AI1700">
        <v>34</v>
      </c>
      <c r="AJ1700">
        <v>0</v>
      </c>
      <c r="AK1700">
        <v>0</v>
      </c>
      <c r="AL1700">
        <v>0.01</v>
      </c>
      <c r="AM1700">
        <v>0.1</v>
      </c>
      <c r="AN1700">
        <v>0.89</v>
      </c>
    </row>
    <row r="1701" spans="1:40" x14ac:dyDescent="0.2">
      <c r="A1701">
        <v>306</v>
      </c>
      <c r="B1701">
        <v>0.5</v>
      </c>
      <c r="C1701">
        <v>0.5</v>
      </c>
      <c r="D1701" t="s">
        <v>3199</v>
      </c>
      <c r="E1701" t="s">
        <v>3199</v>
      </c>
      <c r="F1701" t="s">
        <v>3085</v>
      </c>
      <c r="G1701" t="s">
        <v>3086</v>
      </c>
      <c r="H1701">
        <v>31171</v>
      </c>
      <c r="I1701" t="s">
        <v>1185</v>
      </c>
      <c r="J1701">
        <v>41.978999999999999</v>
      </c>
      <c r="K1701">
        <v>-100.5746</v>
      </c>
      <c r="L1701">
        <v>177</v>
      </c>
      <c r="M1701">
        <v>130.6</v>
      </c>
      <c r="N1701" t="s">
        <v>45</v>
      </c>
      <c r="O1701" t="b">
        <v>0</v>
      </c>
      <c r="P1701" t="b">
        <v>1</v>
      </c>
      <c r="Q1701" t="s">
        <v>46</v>
      </c>
      <c r="R1701">
        <v>3</v>
      </c>
      <c r="S1701">
        <v>69166</v>
      </c>
      <c r="T1701">
        <v>1840011366</v>
      </c>
      <c r="U1701">
        <v>94</v>
      </c>
      <c r="V1701">
        <v>0</v>
      </c>
      <c r="W1701">
        <v>20.3</v>
      </c>
      <c r="X1701">
        <f>VLOOKUP(Z1701,'[1]90.2'!$A$2:$B$9,2,FALSE)</f>
        <v>0.33</v>
      </c>
      <c r="Y1701">
        <v>2</v>
      </c>
      <c r="Z1701">
        <v>5</v>
      </c>
      <c r="AA1701">
        <v>3301</v>
      </c>
      <c r="AB1701">
        <v>617</v>
      </c>
      <c r="AC1701">
        <v>0.2</v>
      </c>
      <c r="AD1701">
        <v>0.751</v>
      </c>
      <c r="AE1701">
        <v>0.23799999999999999</v>
      </c>
      <c r="AF1701">
        <v>2.6</v>
      </c>
      <c r="AG1701">
        <v>8.5</v>
      </c>
      <c r="AH1701">
        <v>34</v>
      </c>
      <c r="AI1701">
        <v>54.9</v>
      </c>
      <c r="AJ1701">
        <v>0</v>
      </c>
      <c r="AK1701">
        <v>0</v>
      </c>
      <c r="AL1701">
        <v>0</v>
      </c>
      <c r="AM1701">
        <v>0</v>
      </c>
      <c r="AN1701">
        <v>1</v>
      </c>
    </row>
    <row r="1702" spans="1:40" x14ac:dyDescent="0.2">
      <c r="A1702">
        <v>1993</v>
      </c>
      <c r="B1702">
        <v>0.2</v>
      </c>
      <c r="C1702">
        <v>0.8</v>
      </c>
      <c r="D1702" t="s">
        <v>3200</v>
      </c>
      <c r="E1702" t="s">
        <v>3200</v>
      </c>
      <c r="F1702" t="s">
        <v>3085</v>
      </c>
      <c r="G1702" t="s">
        <v>3086</v>
      </c>
      <c r="H1702">
        <v>31173</v>
      </c>
      <c r="I1702" t="s">
        <v>3201</v>
      </c>
      <c r="J1702">
        <v>42.110799999999998</v>
      </c>
      <c r="K1702">
        <v>-96.711299999999994</v>
      </c>
      <c r="L1702">
        <v>1194</v>
      </c>
      <c r="M1702">
        <v>652.79999999999995</v>
      </c>
      <c r="N1702" t="s">
        <v>45</v>
      </c>
      <c r="O1702" t="b">
        <v>0</v>
      </c>
      <c r="P1702" t="b">
        <v>1</v>
      </c>
      <c r="Q1702" t="s">
        <v>46</v>
      </c>
      <c r="R1702">
        <v>3</v>
      </c>
      <c r="S1702">
        <v>68047</v>
      </c>
      <c r="T1702">
        <v>1840011219</v>
      </c>
      <c r="U1702">
        <v>92</v>
      </c>
      <c r="V1702">
        <v>-4</v>
      </c>
      <c r="W1702">
        <v>21.4</v>
      </c>
      <c r="X1702">
        <f>VLOOKUP(Z1702,'[1]90.2'!$A$2:$B$9,2,FALSE)</f>
        <v>0.33</v>
      </c>
      <c r="Y1702">
        <v>2</v>
      </c>
      <c r="Z1702">
        <v>5</v>
      </c>
      <c r="AA1702">
        <v>1554</v>
      </c>
      <c r="AB1702">
        <v>1202</v>
      </c>
      <c r="AC1702">
        <v>0.6</v>
      </c>
      <c r="AD1702">
        <v>0.751</v>
      </c>
      <c r="AE1702">
        <v>0.23799999999999999</v>
      </c>
      <c r="AF1702">
        <v>8.6</v>
      </c>
      <c r="AG1702">
        <v>27.6</v>
      </c>
      <c r="AH1702">
        <v>37</v>
      </c>
      <c r="AI1702">
        <v>26.7</v>
      </c>
      <c r="AJ1702">
        <v>0</v>
      </c>
      <c r="AK1702">
        <v>0</v>
      </c>
      <c r="AL1702">
        <v>0.1</v>
      </c>
      <c r="AM1702">
        <v>0.6</v>
      </c>
      <c r="AN1702">
        <v>0.3</v>
      </c>
    </row>
    <row r="1703" spans="1:40" x14ac:dyDescent="0.2">
      <c r="A1703">
        <v>1750</v>
      </c>
      <c r="B1703">
        <v>0</v>
      </c>
      <c r="C1703">
        <v>1</v>
      </c>
      <c r="D1703" t="s">
        <v>3202</v>
      </c>
      <c r="E1703" t="s">
        <v>3202</v>
      </c>
      <c r="F1703" t="s">
        <v>3085</v>
      </c>
      <c r="G1703" t="s">
        <v>3086</v>
      </c>
      <c r="H1703">
        <v>31175</v>
      </c>
      <c r="I1703" t="s">
        <v>1318</v>
      </c>
      <c r="J1703">
        <v>41.599299999999999</v>
      </c>
      <c r="K1703">
        <v>-98.916600000000003</v>
      </c>
      <c r="L1703">
        <v>2049</v>
      </c>
      <c r="M1703">
        <v>376.6</v>
      </c>
      <c r="N1703" t="s">
        <v>45</v>
      </c>
      <c r="O1703" t="b">
        <v>0</v>
      </c>
      <c r="P1703" t="b">
        <v>1</v>
      </c>
      <c r="Q1703" t="s">
        <v>46</v>
      </c>
      <c r="R1703">
        <v>3</v>
      </c>
      <c r="S1703" t="s">
        <v>3203</v>
      </c>
      <c r="T1703">
        <v>1840009254</v>
      </c>
      <c r="U1703">
        <v>92</v>
      </c>
      <c r="V1703">
        <v>0</v>
      </c>
      <c r="W1703">
        <v>17.54</v>
      </c>
      <c r="X1703">
        <f>VLOOKUP(Z1703,'[1]90.2'!$A$2:$B$9,2,FALSE)</f>
        <v>0.33</v>
      </c>
      <c r="Y1703">
        <v>2</v>
      </c>
      <c r="Z1703">
        <v>5</v>
      </c>
      <c r="AA1703">
        <v>2313</v>
      </c>
      <c r="AC1703">
        <v>0.4</v>
      </c>
      <c r="AD1703">
        <v>0.751</v>
      </c>
      <c r="AE1703">
        <v>0.23799999999999999</v>
      </c>
      <c r="AF1703">
        <v>4.2</v>
      </c>
      <c r="AG1703">
        <v>29.8</v>
      </c>
      <c r="AH1703">
        <v>30.3</v>
      </c>
      <c r="AI1703">
        <v>35.6</v>
      </c>
      <c r="AJ1703">
        <v>0</v>
      </c>
      <c r="AK1703">
        <v>0.1</v>
      </c>
      <c r="AL1703">
        <v>0</v>
      </c>
      <c r="AM1703">
        <v>0.3</v>
      </c>
      <c r="AN1703">
        <v>0.6</v>
      </c>
    </row>
    <row r="1704" spans="1:40" x14ac:dyDescent="0.2">
      <c r="A1704">
        <v>8234</v>
      </c>
      <c r="B1704">
        <v>0.17</v>
      </c>
      <c r="C1704">
        <v>0.83</v>
      </c>
      <c r="D1704" t="s">
        <v>3204</v>
      </c>
      <c r="E1704" t="s">
        <v>3204</v>
      </c>
      <c r="F1704" t="s">
        <v>3085</v>
      </c>
      <c r="G1704" t="s">
        <v>3086</v>
      </c>
      <c r="H1704">
        <v>31177</v>
      </c>
      <c r="I1704" t="s">
        <v>215</v>
      </c>
      <c r="J1704">
        <v>41.541600000000003</v>
      </c>
      <c r="K1704">
        <v>-96.135900000000007</v>
      </c>
      <c r="L1704">
        <v>7725</v>
      </c>
      <c r="M1704">
        <v>541.20000000000005</v>
      </c>
      <c r="N1704" t="s">
        <v>45</v>
      </c>
      <c r="O1704" t="b">
        <v>0</v>
      </c>
      <c r="P1704" t="b">
        <v>1</v>
      </c>
      <c r="Q1704" t="s">
        <v>46</v>
      </c>
      <c r="R1704">
        <v>3</v>
      </c>
      <c r="S1704">
        <v>68008</v>
      </c>
      <c r="T1704">
        <v>1840007094</v>
      </c>
      <c r="U1704">
        <v>92</v>
      </c>
      <c r="V1704">
        <v>-3</v>
      </c>
      <c r="W1704">
        <v>25.49</v>
      </c>
      <c r="X1704">
        <f>VLOOKUP(Z1704,'[1]90.2'!$A$2:$B$9,2,FALSE)</f>
        <v>0.33</v>
      </c>
      <c r="Y1704">
        <v>2</v>
      </c>
      <c r="Z1704">
        <v>5</v>
      </c>
      <c r="AA1704">
        <v>2231</v>
      </c>
      <c r="AB1704">
        <v>776</v>
      </c>
      <c r="AC1704">
        <v>0.31989247300000001</v>
      </c>
      <c r="AD1704">
        <v>0.751</v>
      </c>
      <c r="AE1704">
        <v>0.23799999999999999</v>
      </c>
      <c r="AF1704">
        <v>2.7</v>
      </c>
      <c r="AG1704">
        <v>25.1</v>
      </c>
      <c r="AH1704">
        <v>35.799999999999997</v>
      </c>
      <c r="AI1704">
        <v>36.4</v>
      </c>
      <c r="AJ1704">
        <v>0</v>
      </c>
      <c r="AK1704">
        <v>0.06</v>
      </c>
      <c r="AL1704">
        <v>0.02</v>
      </c>
      <c r="AM1704">
        <v>0.19</v>
      </c>
      <c r="AN1704">
        <v>0.72</v>
      </c>
    </row>
    <row r="1705" spans="1:40" x14ac:dyDescent="0.2">
      <c r="A1705">
        <v>3731</v>
      </c>
      <c r="B1705">
        <v>0.13</v>
      </c>
      <c r="C1705">
        <v>0.88</v>
      </c>
      <c r="D1705" t="s">
        <v>3205</v>
      </c>
      <c r="E1705" t="s">
        <v>3205</v>
      </c>
      <c r="F1705" t="s">
        <v>3085</v>
      </c>
      <c r="G1705" t="s">
        <v>3086</v>
      </c>
      <c r="H1705">
        <v>31179</v>
      </c>
      <c r="I1705" t="s">
        <v>1218</v>
      </c>
      <c r="J1705">
        <v>42.237900000000003</v>
      </c>
      <c r="K1705">
        <v>-97.010099999999994</v>
      </c>
      <c r="L1705">
        <v>5847</v>
      </c>
      <c r="M1705">
        <v>799.3</v>
      </c>
      <c r="N1705" t="s">
        <v>45</v>
      </c>
      <c r="O1705" t="b">
        <v>0</v>
      </c>
      <c r="P1705" t="b">
        <v>1</v>
      </c>
      <c r="Q1705" t="s">
        <v>46</v>
      </c>
      <c r="R1705">
        <v>3</v>
      </c>
      <c r="S1705">
        <v>68787</v>
      </c>
      <c r="T1705">
        <v>1840010121</v>
      </c>
      <c r="U1705">
        <v>92</v>
      </c>
      <c r="V1705">
        <v>-2</v>
      </c>
      <c r="W1705">
        <v>18.43</v>
      </c>
      <c r="X1705">
        <f>VLOOKUP(Z1705,'[1]90.2'!$A$2:$B$9,2,FALSE)</f>
        <v>0.33</v>
      </c>
      <c r="Y1705">
        <v>2</v>
      </c>
      <c r="Z1705">
        <v>5</v>
      </c>
      <c r="AA1705">
        <v>2600</v>
      </c>
      <c r="AB1705">
        <v>978</v>
      </c>
      <c r="AC1705">
        <v>0.57391304300000001</v>
      </c>
      <c r="AD1705">
        <v>0.751</v>
      </c>
      <c r="AE1705">
        <v>0.23799999999999999</v>
      </c>
      <c r="AF1705">
        <v>4.9000000000000004</v>
      </c>
      <c r="AG1705">
        <v>25.9</v>
      </c>
      <c r="AH1705">
        <v>31.5</v>
      </c>
      <c r="AI1705">
        <v>37.700000000000003</v>
      </c>
      <c r="AJ1705">
        <v>0.02</v>
      </c>
      <c r="AK1705">
        <v>0</v>
      </c>
      <c r="AL1705">
        <v>0</v>
      </c>
      <c r="AM1705">
        <v>0.42</v>
      </c>
      <c r="AN1705">
        <v>0.56999999999999995</v>
      </c>
    </row>
    <row r="1706" spans="1:40" x14ac:dyDescent="0.2">
      <c r="A1706">
        <v>1480</v>
      </c>
      <c r="B1706">
        <v>0.25</v>
      </c>
      <c r="C1706">
        <v>0.75</v>
      </c>
      <c r="D1706" t="s">
        <v>3206</v>
      </c>
      <c r="E1706" t="s">
        <v>3206</v>
      </c>
      <c r="F1706" t="s">
        <v>3085</v>
      </c>
      <c r="G1706" t="s">
        <v>3086</v>
      </c>
      <c r="H1706">
        <v>31181</v>
      </c>
      <c r="I1706" t="s">
        <v>1775</v>
      </c>
      <c r="J1706">
        <v>40.086399999999998</v>
      </c>
      <c r="K1706">
        <v>-98.522199999999998</v>
      </c>
      <c r="L1706">
        <v>1009</v>
      </c>
      <c r="M1706">
        <v>379.2</v>
      </c>
      <c r="N1706" t="s">
        <v>45</v>
      </c>
      <c r="O1706" t="b">
        <v>0</v>
      </c>
      <c r="P1706" t="b">
        <v>1</v>
      </c>
      <c r="Q1706" t="s">
        <v>46</v>
      </c>
      <c r="R1706">
        <v>3</v>
      </c>
      <c r="S1706">
        <v>68970</v>
      </c>
      <c r="T1706">
        <v>1840009445</v>
      </c>
      <c r="U1706">
        <v>93</v>
      </c>
      <c r="V1706">
        <v>2</v>
      </c>
      <c r="W1706">
        <v>22.29</v>
      </c>
      <c r="X1706">
        <f>VLOOKUP(Z1706,'[1]90.2'!$A$2:$B$9,2,FALSE)</f>
        <v>0.33</v>
      </c>
      <c r="Y1706">
        <v>2</v>
      </c>
      <c r="Z1706">
        <v>5</v>
      </c>
      <c r="AA1706">
        <v>3045</v>
      </c>
      <c r="AB1706">
        <v>878</v>
      </c>
      <c r="AC1706">
        <v>0.323607427</v>
      </c>
      <c r="AD1706">
        <v>0.751</v>
      </c>
      <c r="AE1706">
        <v>0.23799999999999999</v>
      </c>
      <c r="AF1706">
        <v>2.8</v>
      </c>
      <c r="AG1706">
        <v>24.6</v>
      </c>
      <c r="AH1706">
        <v>30</v>
      </c>
      <c r="AI1706">
        <v>42.6</v>
      </c>
      <c r="AJ1706">
        <v>0</v>
      </c>
      <c r="AK1706">
        <v>0.16</v>
      </c>
      <c r="AL1706">
        <v>0.01</v>
      </c>
      <c r="AM1706">
        <v>0.16</v>
      </c>
      <c r="AN1706">
        <v>0.68</v>
      </c>
    </row>
    <row r="1707" spans="1:40" x14ac:dyDescent="0.2">
      <c r="A1707">
        <v>346</v>
      </c>
      <c r="B1707">
        <v>0</v>
      </c>
      <c r="C1707">
        <v>1</v>
      </c>
      <c r="D1707" t="s">
        <v>3207</v>
      </c>
      <c r="E1707" t="s">
        <v>3207</v>
      </c>
      <c r="F1707" t="s">
        <v>3085</v>
      </c>
      <c r="G1707" t="s">
        <v>3086</v>
      </c>
      <c r="H1707">
        <v>31183</v>
      </c>
      <c r="I1707" t="s">
        <v>1221</v>
      </c>
      <c r="J1707">
        <v>41.883899999999997</v>
      </c>
      <c r="K1707">
        <v>-98.552700000000002</v>
      </c>
      <c r="L1707">
        <v>119</v>
      </c>
      <c r="M1707">
        <v>86.1</v>
      </c>
      <c r="N1707" t="s">
        <v>45</v>
      </c>
      <c r="O1707" t="b">
        <v>0</v>
      </c>
      <c r="P1707" t="b">
        <v>1</v>
      </c>
      <c r="Q1707" t="s">
        <v>46</v>
      </c>
      <c r="R1707">
        <v>3</v>
      </c>
      <c r="S1707">
        <v>68622</v>
      </c>
      <c r="T1707">
        <v>1840011367</v>
      </c>
      <c r="U1707">
        <v>92</v>
      </c>
      <c r="V1707">
        <v>-2</v>
      </c>
      <c r="W1707">
        <v>15.12</v>
      </c>
      <c r="X1707">
        <f>VLOOKUP(Z1707,'[1]90.2'!$A$2:$B$9,2,FALSE)</f>
        <v>0.33</v>
      </c>
      <c r="Y1707">
        <v>2</v>
      </c>
      <c r="Z1707">
        <v>5</v>
      </c>
      <c r="AA1707">
        <v>3301</v>
      </c>
      <c r="AC1707">
        <v>0.5</v>
      </c>
      <c r="AD1707">
        <v>0.751</v>
      </c>
      <c r="AE1707">
        <v>0.23799999999999999</v>
      </c>
      <c r="AF1707">
        <v>1.7</v>
      </c>
      <c r="AG1707">
        <v>17.3</v>
      </c>
      <c r="AH1707">
        <v>32.9</v>
      </c>
      <c r="AI1707">
        <v>48</v>
      </c>
      <c r="AJ1707">
        <v>0</v>
      </c>
      <c r="AK1707">
        <v>0</v>
      </c>
      <c r="AL1707">
        <v>0</v>
      </c>
      <c r="AM1707">
        <v>0.5</v>
      </c>
      <c r="AN1707">
        <v>0.5</v>
      </c>
    </row>
    <row r="1708" spans="1:40" x14ac:dyDescent="0.2">
      <c r="A1708">
        <v>5592</v>
      </c>
      <c r="B1708">
        <v>0.15</v>
      </c>
      <c r="C1708">
        <v>0.85</v>
      </c>
      <c r="D1708" t="s">
        <v>3208</v>
      </c>
      <c r="E1708" t="s">
        <v>3208</v>
      </c>
      <c r="F1708" t="s">
        <v>3085</v>
      </c>
      <c r="G1708" t="s">
        <v>3086</v>
      </c>
      <c r="H1708">
        <v>31185</v>
      </c>
      <c r="I1708" t="s">
        <v>2326</v>
      </c>
      <c r="J1708">
        <v>40.870100000000001</v>
      </c>
      <c r="K1708">
        <v>-97.592799999999997</v>
      </c>
      <c r="L1708">
        <v>8091</v>
      </c>
      <c r="M1708">
        <v>478.3</v>
      </c>
      <c r="N1708" t="s">
        <v>45</v>
      </c>
      <c r="O1708" t="b">
        <v>0</v>
      </c>
      <c r="P1708" t="b">
        <v>1</v>
      </c>
      <c r="Q1708" t="s">
        <v>46</v>
      </c>
      <c r="R1708">
        <v>3</v>
      </c>
      <c r="S1708">
        <v>68467</v>
      </c>
      <c r="T1708">
        <v>1840010328</v>
      </c>
      <c r="U1708">
        <v>93</v>
      </c>
      <c r="V1708">
        <v>0</v>
      </c>
      <c r="W1708">
        <v>17.100000000000001</v>
      </c>
      <c r="X1708">
        <f>VLOOKUP(Z1708,'[1]90.2'!$A$2:$B$9,2,FALSE)</f>
        <v>0.33</v>
      </c>
      <c r="Y1708">
        <v>2</v>
      </c>
      <c r="Z1708">
        <v>5</v>
      </c>
      <c r="AA1708">
        <v>2232</v>
      </c>
      <c r="AB1708">
        <v>1247</v>
      </c>
      <c r="AC1708">
        <v>0.574324324</v>
      </c>
      <c r="AD1708">
        <v>0.751</v>
      </c>
      <c r="AE1708">
        <v>0.23799999999999999</v>
      </c>
      <c r="AF1708">
        <v>2.8</v>
      </c>
      <c r="AG1708">
        <v>26.4</v>
      </c>
      <c r="AH1708">
        <v>41.2</v>
      </c>
      <c r="AI1708">
        <v>29.5</v>
      </c>
      <c r="AJ1708">
        <v>0</v>
      </c>
      <c r="AK1708">
        <v>0.04</v>
      </c>
      <c r="AL1708">
        <v>0.06</v>
      </c>
      <c r="AM1708">
        <v>0.24</v>
      </c>
      <c r="AN1708">
        <v>0.66</v>
      </c>
    </row>
    <row r="1709" spans="1:40" x14ac:dyDescent="0.2">
      <c r="A1709">
        <v>9595</v>
      </c>
      <c r="B1709">
        <v>0.14000000000000001</v>
      </c>
      <c r="C1709">
        <v>0.86</v>
      </c>
      <c r="D1709" t="s">
        <v>3209</v>
      </c>
      <c r="E1709" t="s">
        <v>3209</v>
      </c>
      <c r="F1709" t="s">
        <v>3210</v>
      </c>
      <c r="G1709" t="s">
        <v>2983</v>
      </c>
      <c r="H1709">
        <v>32001</v>
      </c>
      <c r="I1709" t="s">
        <v>3211</v>
      </c>
      <c r="J1709">
        <v>39.473700000000001</v>
      </c>
      <c r="K1709">
        <v>-118.7779</v>
      </c>
      <c r="L1709">
        <v>9068</v>
      </c>
      <c r="M1709">
        <v>943.4</v>
      </c>
      <c r="N1709" t="s">
        <v>45</v>
      </c>
      <c r="O1709" t="b">
        <v>0</v>
      </c>
      <c r="P1709" t="b">
        <v>1</v>
      </c>
      <c r="Q1709" t="s">
        <v>425</v>
      </c>
      <c r="R1709">
        <v>3</v>
      </c>
      <c r="S1709" t="s">
        <v>3212</v>
      </c>
      <c r="T1709">
        <v>1840020191</v>
      </c>
      <c r="U1709">
        <v>98</v>
      </c>
      <c r="V1709">
        <v>10</v>
      </c>
      <c r="W1709">
        <v>21.86</v>
      </c>
      <c r="X1709">
        <f>VLOOKUP(Z1709,'[1]90.2'!$A$2:$B$9,2,FALSE)</f>
        <v>0.33</v>
      </c>
      <c r="Y1709">
        <v>2</v>
      </c>
      <c r="Z1709">
        <v>5</v>
      </c>
      <c r="AA1709">
        <v>1811</v>
      </c>
      <c r="AB1709">
        <v>1096</v>
      </c>
      <c r="AC1709">
        <v>0.49356804300000001</v>
      </c>
      <c r="AD1709">
        <v>0.86</v>
      </c>
      <c r="AE1709">
        <v>0.13500000000000001</v>
      </c>
      <c r="AF1709">
        <v>3.5</v>
      </c>
      <c r="AG1709">
        <v>26</v>
      </c>
      <c r="AH1709">
        <v>35.1</v>
      </c>
      <c r="AI1709">
        <v>35.299999999999997</v>
      </c>
      <c r="AJ1709">
        <v>0</v>
      </c>
      <c r="AK1709">
        <v>0.1</v>
      </c>
      <c r="AL1709">
        <v>0.05</v>
      </c>
      <c r="AM1709">
        <v>0.1</v>
      </c>
      <c r="AN1709">
        <v>0.76</v>
      </c>
    </row>
    <row r="1710" spans="1:40" x14ac:dyDescent="0.2">
      <c r="A1710">
        <v>832367</v>
      </c>
      <c r="B1710">
        <v>0.36</v>
      </c>
      <c r="C1710">
        <v>0.64</v>
      </c>
      <c r="D1710" t="s">
        <v>3213</v>
      </c>
      <c r="E1710" t="s">
        <v>3213</v>
      </c>
      <c r="F1710" t="s">
        <v>3210</v>
      </c>
      <c r="G1710" t="s">
        <v>2983</v>
      </c>
      <c r="H1710">
        <v>32003</v>
      </c>
      <c r="I1710" t="s">
        <v>288</v>
      </c>
      <c r="J1710">
        <v>36.2333</v>
      </c>
      <c r="K1710">
        <v>-115.2654</v>
      </c>
      <c r="L1710">
        <v>2248047</v>
      </c>
      <c r="M1710">
        <v>1727.8</v>
      </c>
      <c r="N1710" t="s">
        <v>45</v>
      </c>
      <c r="O1710" t="b">
        <v>0</v>
      </c>
      <c r="P1710" t="b">
        <v>1</v>
      </c>
      <c r="Q1710" t="s">
        <v>425</v>
      </c>
      <c r="R1710">
        <v>1</v>
      </c>
      <c r="S1710" t="s">
        <v>3214</v>
      </c>
      <c r="T1710">
        <v>1840020364</v>
      </c>
      <c r="U1710">
        <v>116</v>
      </c>
      <c r="V1710">
        <v>17</v>
      </c>
      <c r="W1710">
        <v>25.42</v>
      </c>
      <c r="X1710">
        <f>VLOOKUP(Z1710,'[1]90.2'!$A$2:$B$9,2,FALSE)</f>
        <v>0.47</v>
      </c>
      <c r="Y1710">
        <v>2.7</v>
      </c>
      <c r="Z1710">
        <v>3</v>
      </c>
      <c r="AA1710">
        <v>2468</v>
      </c>
      <c r="AB1710">
        <v>998</v>
      </c>
      <c r="AC1710">
        <v>0.27132304499999998</v>
      </c>
      <c r="AD1710">
        <v>0.86</v>
      </c>
      <c r="AE1710">
        <v>0.13500000000000001</v>
      </c>
      <c r="AF1710">
        <v>7.7</v>
      </c>
      <c r="AG1710">
        <v>36.5</v>
      </c>
      <c r="AH1710">
        <v>36.5</v>
      </c>
      <c r="AI1710">
        <v>19.3</v>
      </c>
      <c r="AJ1710">
        <v>0.01</v>
      </c>
      <c r="AK1710">
        <v>0.05</v>
      </c>
      <c r="AL1710">
        <v>0.04</v>
      </c>
      <c r="AM1710">
        <v>0.18</v>
      </c>
      <c r="AN1710">
        <v>0.71</v>
      </c>
    </row>
    <row r="1711" spans="1:40" x14ac:dyDescent="0.2">
      <c r="A1711">
        <v>21001</v>
      </c>
      <c r="B1711">
        <v>0.16</v>
      </c>
      <c r="C1711">
        <v>0.84</v>
      </c>
      <c r="D1711" t="s">
        <v>3215</v>
      </c>
      <c r="E1711" t="s">
        <v>3215</v>
      </c>
      <c r="F1711" t="s">
        <v>3210</v>
      </c>
      <c r="G1711" t="s">
        <v>2983</v>
      </c>
      <c r="H1711">
        <v>32005</v>
      </c>
      <c r="I1711" t="s">
        <v>627</v>
      </c>
      <c r="J1711">
        <v>38.895699999999998</v>
      </c>
      <c r="K1711">
        <v>-119.7492</v>
      </c>
      <c r="L1711">
        <v>11761</v>
      </c>
      <c r="M1711">
        <v>439.8</v>
      </c>
      <c r="N1711" t="s">
        <v>45</v>
      </c>
      <c r="O1711" t="b">
        <v>0</v>
      </c>
      <c r="P1711" t="b">
        <v>0</v>
      </c>
      <c r="Q1711" t="s">
        <v>425</v>
      </c>
      <c r="R1711">
        <v>3</v>
      </c>
      <c r="S1711">
        <v>89460</v>
      </c>
      <c r="T1711">
        <v>1840033828</v>
      </c>
      <c r="U1711">
        <v>93</v>
      </c>
      <c r="V1711">
        <v>0</v>
      </c>
      <c r="W1711">
        <v>25.42</v>
      </c>
      <c r="X1711">
        <f>VLOOKUP(Z1711,'[1]90.2'!$A$2:$B$9,2,FALSE)</f>
        <v>0.33</v>
      </c>
      <c r="Y1711">
        <v>2</v>
      </c>
      <c r="Z1711">
        <v>5</v>
      </c>
      <c r="AA1711">
        <v>2283</v>
      </c>
      <c r="AB1711">
        <v>968</v>
      </c>
      <c r="AC1711">
        <v>0.17218999900000001</v>
      </c>
      <c r="AD1711">
        <v>0.86</v>
      </c>
      <c r="AE1711">
        <v>0.13500000000000001</v>
      </c>
      <c r="AF1711">
        <v>2.5</v>
      </c>
      <c r="AG1711">
        <v>23</v>
      </c>
      <c r="AH1711">
        <v>40.6</v>
      </c>
      <c r="AI1711">
        <v>34</v>
      </c>
      <c r="AJ1711">
        <v>0</v>
      </c>
      <c r="AK1711">
        <v>0.01</v>
      </c>
      <c r="AL1711">
        <v>0.01</v>
      </c>
      <c r="AM1711">
        <v>0.04</v>
      </c>
      <c r="AN1711">
        <v>0.95</v>
      </c>
    </row>
    <row r="1712" spans="1:40" x14ac:dyDescent="0.2">
      <c r="A1712">
        <v>19032</v>
      </c>
      <c r="B1712">
        <v>0.1</v>
      </c>
      <c r="C1712">
        <v>0.9</v>
      </c>
      <c r="D1712" t="s">
        <v>3216</v>
      </c>
      <c r="E1712" t="s">
        <v>3216</v>
      </c>
      <c r="F1712" t="s">
        <v>3210</v>
      </c>
      <c r="G1712" t="s">
        <v>2983</v>
      </c>
      <c r="H1712">
        <v>32007</v>
      </c>
      <c r="I1712" t="s">
        <v>3217</v>
      </c>
      <c r="J1712">
        <v>40.838099999999997</v>
      </c>
      <c r="K1712">
        <v>-115.76779999999999</v>
      </c>
      <c r="L1712">
        <v>20391</v>
      </c>
      <c r="M1712">
        <v>441.2</v>
      </c>
      <c r="N1712" t="s">
        <v>45</v>
      </c>
      <c r="O1712" t="b">
        <v>0</v>
      </c>
      <c r="P1712" t="b">
        <v>1</v>
      </c>
      <c r="Q1712" t="s">
        <v>425</v>
      </c>
      <c r="R1712">
        <v>3</v>
      </c>
      <c r="S1712">
        <v>89801</v>
      </c>
      <c r="T1712">
        <v>1840020120</v>
      </c>
      <c r="U1712">
        <v>97</v>
      </c>
      <c r="V1712">
        <v>-16</v>
      </c>
      <c r="W1712">
        <v>31.21</v>
      </c>
      <c r="X1712">
        <f>VLOOKUP(Z1712,'[1]90.2'!$A$2:$B$9,2,FALSE)</f>
        <v>0.33</v>
      </c>
      <c r="Y1712">
        <v>2</v>
      </c>
      <c r="Z1712">
        <v>5</v>
      </c>
      <c r="AA1712">
        <v>2068</v>
      </c>
      <c r="AB1712">
        <v>1036</v>
      </c>
      <c r="AC1712">
        <v>0.47651428000000001</v>
      </c>
      <c r="AD1712">
        <v>0.86</v>
      </c>
      <c r="AE1712">
        <v>0.13500000000000001</v>
      </c>
      <c r="AF1712">
        <v>5.7</v>
      </c>
      <c r="AG1712">
        <v>26.1</v>
      </c>
      <c r="AH1712">
        <v>33.799999999999997</v>
      </c>
      <c r="AI1712">
        <v>34.5</v>
      </c>
      <c r="AJ1712">
        <v>0</v>
      </c>
      <c r="AK1712">
        <v>0.09</v>
      </c>
      <c r="AL1712">
        <v>0</v>
      </c>
      <c r="AM1712">
        <v>0.31</v>
      </c>
      <c r="AN1712">
        <v>0.59</v>
      </c>
    </row>
    <row r="1713" spans="1:40" x14ac:dyDescent="0.2">
      <c r="A1713">
        <v>485</v>
      </c>
      <c r="B1713">
        <v>0</v>
      </c>
      <c r="C1713">
        <v>1</v>
      </c>
      <c r="D1713" t="s">
        <v>3218</v>
      </c>
      <c r="E1713" t="s">
        <v>3218</v>
      </c>
      <c r="F1713" t="s">
        <v>3210</v>
      </c>
      <c r="G1713" t="s">
        <v>2983</v>
      </c>
      <c r="H1713">
        <v>32009</v>
      </c>
      <c r="I1713" t="s">
        <v>3219</v>
      </c>
      <c r="J1713">
        <v>37.646900000000002</v>
      </c>
      <c r="K1713">
        <v>-118.03449999999999</v>
      </c>
      <c r="L1713">
        <v>291</v>
      </c>
      <c r="M1713">
        <v>3.2</v>
      </c>
      <c r="N1713" t="s">
        <v>45</v>
      </c>
      <c r="O1713" t="b">
        <v>0</v>
      </c>
      <c r="P1713" t="b">
        <v>0</v>
      </c>
      <c r="Q1713" t="s">
        <v>425</v>
      </c>
      <c r="R1713">
        <v>3</v>
      </c>
      <c r="S1713">
        <v>89010</v>
      </c>
      <c r="T1713">
        <v>1840024688</v>
      </c>
      <c r="U1713">
        <v>99</v>
      </c>
      <c r="V1713">
        <v>-12</v>
      </c>
      <c r="W1713">
        <v>13.52</v>
      </c>
      <c r="X1713">
        <f>VLOOKUP(Z1713,'[1]90.2'!$A$2:$B$9,2,FALSE)</f>
        <v>0.33</v>
      </c>
      <c r="Y1713">
        <v>2</v>
      </c>
      <c r="Z1713">
        <v>5</v>
      </c>
      <c r="AA1713">
        <v>1816</v>
      </c>
      <c r="AC1713">
        <v>0.5</v>
      </c>
      <c r="AD1713">
        <v>0.86</v>
      </c>
      <c r="AE1713">
        <v>0.13500000000000001</v>
      </c>
      <c r="AF1713">
        <v>27.2</v>
      </c>
      <c r="AG1713">
        <v>16.3</v>
      </c>
      <c r="AH1713">
        <v>28.2</v>
      </c>
      <c r="AI1713">
        <v>28.2</v>
      </c>
      <c r="AJ1713">
        <v>0</v>
      </c>
      <c r="AK1713">
        <v>0.25</v>
      </c>
      <c r="AL1713">
        <v>0</v>
      </c>
      <c r="AM1713">
        <v>0.25</v>
      </c>
      <c r="AN1713">
        <v>0.5</v>
      </c>
    </row>
    <row r="1714" spans="1:40" x14ac:dyDescent="0.2">
      <c r="A1714">
        <v>570</v>
      </c>
      <c r="B1714">
        <v>0</v>
      </c>
      <c r="C1714">
        <v>1</v>
      </c>
      <c r="D1714" t="s">
        <v>3220</v>
      </c>
      <c r="E1714" t="s">
        <v>3220</v>
      </c>
      <c r="F1714" t="s">
        <v>3210</v>
      </c>
      <c r="G1714" t="s">
        <v>2983</v>
      </c>
      <c r="H1714">
        <v>32011</v>
      </c>
      <c r="I1714" t="s">
        <v>3221</v>
      </c>
      <c r="J1714">
        <v>40.419800000000002</v>
      </c>
      <c r="K1714">
        <v>-116.5753</v>
      </c>
      <c r="L1714">
        <v>443</v>
      </c>
      <c r="M1714">
        <v>76.7</v>
      </c>
      <c r="N1714" t="s">
        <v>45</v>
      </c>
      <c r="O1714" t="b">
        <v>0</v>
      </c>
      <c r="P1714" t="b">
        <v>0</v>
      </c>
      <c r="Q1714" t="s">
        <v>425</v>
      </c>
      <c r="R1714">
        <v>3</v>
      </c>
      <c r="S1714">
        <v>89821</v>
      </c>
      <c r="T1714">
        <v>1840024243</v>
      </c>
      <c r="U1714">
        <v>97</v>
      </c>
      <c r="V1714">
        <v>-10</v>
      </c>
      <c r="W1714">
        <v>25.42</v>
      </c>
      <c r="X1714">
        <f>VLOOKUP(Z1714,'[1]90.2'!$A$2:$B$9,2,FALSE)</f>
        <v>0.33</v>
      </c>
      <c r="Y1714">
        <v>2</v>
      </c>
      <c r="Z1714">
        <v>5</v>
      </c>
      <c r="AA1714">
        <v>2964</v>
      </c>
      <c r="AC1714">
        <v>0.4</v>
      </c>
      <c r="AD1714">
        <v>0.86</v>
      </c>
      <c r="AE1714">
        <v>0.13500000000000001</v>
      </c>
      <c r="AF1714">
        <v>6</v>
      </c>
      <c r="AG1714">
        <v>11.2</v>
      </c>
      <c r="AH1714">
        <v>26</v>
      </c>
      <c r="AI1714">
        <v>56.8</v>
      </c>
      <c r="AJ1714">
        <v>0</v>
      </c>
      <c r="AK1714">
        <v>0</v>
      </c>
      <c r="AL1714">
        <v>0</v>
      </c>
      <c r="AM1714">
        <v>0</v>
      </c>
      <c r="AN1714">
        <v>1</v>
      </c>
    </row>
    <row r="1715" spans="1:40" x14ac:dyDescent="0.2">
      <c r="A1715">
        <v>6986</v>
      </c>
      <c r="B1715">
        <v>0.2</v>
      </c>
      <c r="C1715">
        <v>0.8</v>
      </c>
      <c r="D1715" t="s">
        <v>3222</v>
      </c>
      <c r="E1715" t="s">
        <v>3222</v>
      </c>
      <c r="F1715" t="s">
        <v>3210</v>
      </c>
      <c r="G1715" t="s">
        <v>2983</v>
      </c>
      <c r="H1715">
        <v>32013</v>
      </c>
      <c r="I1715" t="s">
        <v>453</v>
      </c>
      <c r="J1715">
        <v>40.964500000000001</v>
      </c>
      <c r="K1715">
        <v>-117.7247</v>
      </c>
      <c r="L1715">
        <v>8325</v>
      </c>
      <c r="M1715">
        <v>329</v>
      </c>
      <c r="N1715" t="s">
        <v>45</v>
      </c>
      <c r="O1715" t="b">
        <v>0</v>
      </c>
      <c r="P1715" t="b">
        <v>1</v>
      </c>
      <c r="Q1715" t="s">
        <v>425</v>
      </c>
      <c r="R1715">
        <v>3</v>
      </c>
      <c r="S1715">
        <v>89445</v>
      </c>
      <c r="T1715">
        <v>1840021334</v>
      </c>
      <c r="U1715">
        <v>97</v>
      </c>
      <c r="V1715">
        <v>-9</v>
      </c>
      <c r="W1715">
        <v>26.94</v>
      </c>
      <c r="X1715">
        <f>VLOOKUP(Z1715,'[1]90.2'!$A$2:$B$9,2,FALSE)</f>
        <v>0.33</v>
      </c>
      <c r="Y1715">
        <v>2</v>
      </c>
      <c r="Z1715">
        <v>5</v>
      </c>
      <c r="AA1715">
        <v>2491</v>
      </c>
      <c r="AB1715">
        <v>917</v>
      </c>
      <c r="AC1715">
        <v>0.42488619100000002</v>
      </c>
      <c r="AD1715">
        <v>0.86</v>
      </c>
      <c r="AE1715">
        <v>0.13500000000000001</v>
      </c>
      <c r="AF1715">
        <v>4</v>
      </c>
      <c r="AG1715">
        <v>27.2</v>
      </c>
      <c r="AH1715">
        <v>33.799999999999997</v>
      </c>
      <c r="AI1715">
        <v>35.1</v>
      </c>
      <c r="AJ1715">
        <v>0</v>
      </c>
      <c r="AK1715">
        <v>0.12</v>
      </c>
      <c r="AL1715">
        <v>0.02</v>
      </c>
      <c r="AM1715">
        <v>0.32</v>
      </c>
      <c r="AN1715">
        <v>0.54</v>
      </c>
    </row>
    <row r="1716" spans="1:40" x14ac:dyDescent="0.2">
      <c r="A1716">
        <v>2256</v>
      </c>
      <c r="B1716">
        <v>0.1</v>
      </c>
      <c r="C1716">
        <v>0.9</v>
      </c>
      <c r="D1716" t="s">
        <v>3223</v>
      </c>
      <c r="E1716" t="s">
        <v>3223</v>
      </c>
      <c r="F1716" t="s">
        <v>3210</v>
      </c>
      <c r="G1716" t="s">
        <v>2983</v>
      </c>
      <c r="H1716">
        <v>32015</v>
      </c>
      <c r="I1716" t="s">
        <v>3224</v>
      </c>
      <c r="J1716">
        <v>40.629899999999999</v>
      </c>
      <c r="K1716">
        <v>-116.95180000000001</v>
      </c>
      <c r="L1716">
        <v>4122</v>
      </c>
      <c r="M1716">
        <v>260.39999999999998</v>
      </c>
      <c r="N1716" t="s">
        <v>45</v>
      </c>
      <c r="O1716" t="b">
        <v>0</v>
      </c>
      <c r="P1716" t="b">
        <v>0</v>
      </c>
      <c r="Q1716" t="s">
        <v>425</v>
      </c>
      <c r="R1716">
        <v>3</v>
      </c>
      <c r="S1716">
        <v>89820</v>
      </c>
      <c r="T1716">
        <v>1840017497</v>
      </c>
      <c r="U1716">
        <v>101</v>
      </c>
      <c r="V1716">
        <v>-9</v>
      </c>
      <c r="W1716">
        <v>30.4</v>
      </c>
      <c r="X1716">
        <f>VLOOKUP(Z1716,'[1]90.2'!$A$2:$B$9,2,FALSE)</f>
        <v>0.33</v>
      </c>
      <c r="Y1716">
        <v>2</v>
      </c>
      <c r="Z1716">
        <v>5</v>
      </c>
      <c r="AA1716">
        <v>1983</v>
      </c>
      <c r="AB1716">
        <v>617</v>
      </c>
      <c r="AC1716">
        <v>0.33443708599999999</v>
      </c>
      <c r="AD1716">
        <v>0.86</v>
      </c>
      <c r="AE1716">
        <v>0.13500000000000001</v>
      </c>
      <c r="AF1716">
        <v>2.4</v>
      </c>
      <c r="AG1716">
        <v>16.7</v>
      </c>
      <c r="AH1716">
        <v>44</v>
      </c>
      <c r="AI1716">
        <v>37</v>
      </c>
      <c r="AJ1716">
        <v>0</v>
      </c>
      <c r="AK1716">
        <v>0</v>
      </c>
      <c r="AL1716">
        <v>0</v>
      </c>
      <c r="AM1716">
        <v>0.33</v>
      </c>
      <c r="AN1716">
        <v>0.67</v>
      </c>
    </row>
    <row r="1717" spans="1:40" x14ac:dyDescent="0.2">
      <c r="A1717">
        <v>1645</v>
      </c>
      <c r="B1717">
        <v>0.09</v>
      </c>
      <c r="C1717">
        <v>0.91</v>
      </c>
      <c r="D1717" t="s">
        <v>3225</v>
      </c>
      <c r="E1717" t="s">
        <v>3225</v>
      </c>
      <c r="F1717" t="s">
        <v>3210</v>
      </c>
      <c r="G1717" t="s">
        <v>2983</v>
      </c>
      <c r="H1717">
        <v>32017</v>
      </c>
      <c r="I1717" t="s">
        <v>351</v>
      </c>
      <c r="J1717">
        <v>37.951900000000002</v>
      </c>
      <c r="K1717">
        <v>-114.4434</v>
      </c>
      <c r="L1717">
        <v>1158</v>
      </c>
      <c r="M1717">
        <v>72.7</v>
      </c>
      <c r="N1717" t="s">
        <v>45</v>
      </c>
      <c r="O1717" t="b">
        <v>0</v>
      </c>
      <c r="P1717" t="b">
        <v>0</v>
      </c>
      <c r="Q1717" t="s">
        <v>425</v>
      </c>
      <c r="R1717">
        <v>3</v>
      </c>
      <c r="S1717">
        <v>89043</v>
      </c>
      <c r="T1717">
        <v>1840024652</v>
      </c>
      <c r="U1717">
        <v>103</v>
      </c>
      <c r="V1717">
        <v>-7</v>
      </c>
      <c r="W1717">
        <v>21.25</v>
      </c>
      <c r="X1717">
        <f>VLOOKUP(Z1717,'[1]90.2'!$A$2:$B$9,2,FALSE)</f>
        <v>0.33</v>
      </c>
      <c r="Y1717">
        <v>2</v>
      </c>
      <c r="Z1717">
        <v>5</v>
      </c>
      <c r="AA1717">
        <v>1473</v>
      </c>
      <c r="AB1717">
        <v>617</v>
      </c>
      <c r="AC1717">
        <v>0.80487804900000004</v>
      </c>
      <c r="AD1717">
        <v>0.86</v>
      </c>
      <c r="AE1717">
        <v>0.13500000000000001</v>
      </c>
      <c r="AF1717">
        <v>5.9</v>
      </c>
      <c r="AG1717">
        <v>26.9</v>
      </c>
      <c r="AH1717">
        <v>30.7</v>
      </c>
      <c r="AI1717">
        <v>36.5</v>
      </c>
      <c r="AJ1717">
        <v>0</v>
      </c>
      <c r="AK1717">
        <v>0.2</v>
      </c>
      <c r="AL1717">
        <v>0</v>
      </c>
      <c r="AM1717">
        <v>0.1</v>
      </c>
      <c r="AN1717">
        <v>0.71</v>
      </c>
    </row>
    <row r="1718" spans="1:40" x14ac:dyDescent="0.2">
      <c r="A1718">
        <v>23290</v>
      </c>
      <c r="B1718">
        <v>0.24</v>
      </c>
      <c r="C1718">
        <v>0.76</v>
      </c>
      <c r="D1718" t="s">
        <v>3226</v>
      </c>
      <c r="E1718" t="s">
        <v>3226</v>
      </c>
      <c r="F1718" t="s">
        <v>3210</v>
      </c>
      <c r="G1718" t="s">
        <v>2983</v>
      </c>
      <c r="H1718">
        <v>32019</v>
      </c>
      <c r="I1718" t="s">
        <v>1722</v>
      </c>
      <c r="J1718">
        <v>39.5627</v>
      </c>
      <c r="K1718">
        <v>-119.1906</v>
      </c>
      <c r="L1718">
        <v>22343</v>
      </c>
      <c r="M1718">
        <v>70.900000000000006</v>
      </c>
      <c r="N1718" t="s">
        <v>45</v>
      </c>
      <c r="O1718" t="b">
        <v>0</v>
      </c>
      <c r="P1718" t="b">
        <v>1</v>
      </c>
      <c r="Q1718" t="s">
        <v>425</v>
      </c>
      <c r="R1718">
        <v>3</v>
      </c>
      <c r="S1718" t="s">
        <v>3227</v>
      </c>
      <c r="T1718">
        <v>1840020214</v>
      </c>
      <c r="U1718">
        <v>97</v>
      </c>
      <c r="V1718">
        <v>4</v>
      </c>
      <c r="W1718">
        <v>29.18</v>
      </c>
      <c r="X1718">
        <f>VLOOKUP(Z1718,'[1]90.2'!$A$2:$B$9,2,FALSE)</f>
        <v>0.33</v>
      </c>
      <c r="Y1718">
        <v>2</v>
      </c>
      <c r="Z1718">
        <v>5</v>
      </c>
      <c r="AA1718">
        <v>2497</v>
      </c>
      <c r="AB1718">
        <v>1011</v>
      </c>
      <c r="AC1718">
        <v>0.20037242699999999</v>
      </c>
      <c r="AD1718">
        <v>0.86</v>
      </c>
      <c r="AE1718">
        <v>0.13500000000000001</v>
      </c>
      <c r="AF1718">
        <v>2.7</v>
      </c>
      <c r="AG1718">
        <v>23.3</v>
      </c>
      <c r="AH1718">
        <v>38.9</v>
      </c>
      <c r="AI1718">
        <v>35.1</v>
      </c>
      <c r="AJ1718">
        <v>0</v>
      </c>
      <c r="AK1718">
        <v>0.01</v>
      </c>
      <c r="AL1718">
        <v>0.03</v>
      </c>
      <c r="AM1718">
        <v>0.03</v>
      </c>
      <c r="AN1718">
        <v>0.94</v>
      </c>
    </row>
    <row r="1719" spans="1:40" x14ac:dyDescent="0.2">
      <c r="A1719">
        <v>1881</v>
      </c>
      <c r="B1719">
        <v>0.09</v>
      </c>
      <c r="C1719">
        <v>0.91</v>
      </c>
      <c r="D1719" t="s">
        <v>3228</v>
      </c>
      <c r="E1719" t="s">
        <v>3228</v>
      </c>
      <c r="F1719" t="s">
        <v>3210</v>
      </c>
      <c r="G1719" t="s">
        <v>2983</v>
      </c>
      <c r="H1719">
        <v>32021</v>
      </c>
      <c r="I1719" t="s">
        <v>677</v>
      </c>
      <c r="J1719">
        <v>38.525300000000001</v>
      </c>
      <c r="K1719">
        <v>-118.626</v>
      </c>
      <c r="L1719">
        <v>2786</v>
      </c>
      <c r="M1719">
        <v>611.5</v>
      </c>
      <c r="N1719" t="s">
        <v>45</v>
      </c>
      <c r="O1719" t="b">
        <v>0</v>
      </c>
      <c r="P1719" t="b">
        <v>0</v>
      </c>
      <c r="Q1719" t="s">
        <v>425</v>
      </c>
      <c r="R1719">
        <v>3</v>
      </c>
      <c r="S1719">
        <v>89415</v>
      </c>
      <c r="T1719">
        <v>1840017564</v>
      </c>
      <c r="U1719">
        <v>99</v>
      </c>
      <c r="V1719">
        <v>-13</v>
      </c>
      <c r="W1719">
        <v>14.54</v>
      </c>
      <c r="X1719">
        <f>VLOOKUP(Z1719,'[1]90.2'!$A$2:$B$9,2,FALSE)</f>
        <v>0.33</v>
      </c>
      <c r="Y1719">
        <v>2</v>
      </c>
      <c r="Z1719">
        <v>5</v>
      </c>
      <c r="AA1719">
        <v>2528</v>
      </c>
      <c r="AB1719">
        <v>853</v>
      </c>
      <c r="AC1719">
        <v>9.9502488E-2</v>
      </c>
      <c r="AD1719">
        <v>0.86</v>
      </c>
      <c r="AE1719">
        <v>0.13500000000000001</v>
      </c>
      <c r="AF1719">
        <v>1.4</v>
      </c>
      <c r="AG1719">
        <v>40.9</v>
      </c>
      <c r="AH1719">
        <v>28.7</v>
      </c>
      <c r="AI1719">
        <v>29</v>
      </c>
      <c r="AJ1719">
        <v>0</v>
      </c>
      <c r="AK1719">
        <v>0</v>
      </c>
      <c r="AL1719">
        <v>0</v>
      </c>
      <c r="AM1719">
        <v>0.3</v>
      </c>
      <c r="AN1719">
        <v>0.7</v>
      </c>
    </row>
    <row r="1720" spans="1:40" x14ac:dyDescent="0.2">
      <c r="A1720">
        <v>21847</v>
      </c>
      <c r="B1720">
        <v>0.13</v>
      </c>
      <c r="C1720">
        <v>0.87</v>
      </c>
      <c r="D1720" t="s">
        <v>3229</v>
      </c>
      <c r="E1720" t="s">
        <v>3229</v>
      </c>
      <c r="F1720" t="s">
        <v>3210</v>
      </c>
      <c r="G1720" t="s">
        <v>2983</v>
      </c>
      <c r="H1720">
        <v>32023</v>
      </c>
      <c r="I1720" t="s">
        <v>3230</v>
      </c>
      <c r="J1720">
        <v>36.223500000000001</v>
      </c>
      <c r="K1720">
        <v>-115.9974</v>
      </c>
      <c r="L1720">
        <v>42471</v>
      </c>
      <c r="M1720">
        <v>49.9</v>
      </c>
      <c r="N1720" t="s">
        <v>45</v>
      </c>
      <c r="O1720" t="b">
        <v>0</v>
      </c>
      <c r="P1720" t="b">
        <v>0</v>
      </c>
      <c r="Q1720" t="s">
        <v>425</v>
      </c>
      <c r="R1720">
        <v>3</v>
      </c>
      <c r="S1720" t="s">
        <v>3231</v>
      </c>
      <c r="T1720">
        <v>1840018821</v>
      </c>
      <c r="U1720">
        <v>105</v>
      </c>
      <c r="V1720">
        <v>-7</v>
      </c>
      <c r="W1720">
        <v>28.26</v>
      </c>
      <c r="X1720">
        <f>VLOOKUP(Z1720,'[1]90.2'!$A$2:$B$9,2,FALSE)</f>
        <v>0.33</v>
      </c>
      <c r="Y1720">
        <v>2</v>
      </c>
      <c r="Z1720">
        <v>5</v>
      </c>
      <c r="AA1720">
        <v>1992</v>
      </c>
      <c r="AB1720">
        <v>920</v>
      </c>
      <c r="AC1720">
        <v>0.54479612899999996</v>
      </c>
      <c r="AD1720">
        <v>0.86</v>
      </c>
      <c r="AE1720">
        <v>0.13500000000000001</v>
      </c>
      <c r="AF1720">
        <v>4.5</v>
      </c>
      <c r="AG1720">
        <v>29.8</v>
      </c>
      <c r="AH1720">
        <v>33.299999999999997</v>
      </c>
      <c r="AI1720">
        <v>32.299999999999997</v>
      </c>
      <c r="AJ1720">
        <v>0.01</v>
      </c>
      <c r="AK1720">
        <v>0.1</v>
      </c>
      <c r="AL1720">
        <v>0.03</v>
      </c>
      <c r="AM1720">
        <v>0.31</v>
      </c>
      <c r="AN1720">
        <v>0.55000000000000004</v>
      </c>
    </row>
    <row r="1721" spans="1:40" x14ac:dyDescent="0.2">
      <c r="A1721">
        <v>1886</v>
      </c>
      <c r="B1721">
        <v>0</v>
      </c>
      <c r="C1721">
        <v>1</v>
      </c>
      <c r="D1721" t="s">
        <v>3232</v>
      </c>
      <c r="E1721" t="s">
        <v>3232</v>
      </c>
      <c r="F1721" t="s">
        <v>3210</v>
      </c>
      <c r="G1721" t="s">
        <v>2983</v>
      </c>
      <c r="H1721">
        <v>32027</v>
      </c>
      <c r="I1721" t="s">
        <v>3233</v>
      </c>
      <c r="J1721">
        <v>40.178699999999999</v>
      </c>
      <c r="K1721">
        <v>-118.47750000000001</v>
      </c>
      <c r="L1721">
        <v>1747</v>
      </c>
      <c r="M1721">
        <v>783.3</v>
      </c>
      <c r="N1721" t="s">
        <v>45</v>
      </c>
      <c r="O1721" t="b">
        <v>0</v>
      </c>
      <c r="P1721" t="b">
        <v>1</v>
      </c>
      <c r="Q1721" t="s">
        <v>425</v>
      </c>
      <c r="R1721">
        <v>3</v>
      </c>
      <c r="S1721">
        <v>89419</v>
      </c>
      <c r="T1721">
        <v>1840020154</v>
      </c>
      <c r="U1721">
        <v>101</v>
      </c>
      <c r="V1721">
        <v>5</v>
      </c>
      <c r="W1721">
        <v>25.52</v>
      </c>
      <c r="X1721">
        <f>VLOOKUP(Z1721,'[1]90.2'!$A$2:$B$9,2,FALSE)</f>
        <v>0.33</v>
      </c>
      <c r="Y1721">
        <v>2</v>
      </c>
      <c r="Z1721">
        <v>5</v>
      </c>
      <c r="AA1721">
        <v>1574</v>
      </c>
      <c r="AC1721">
        <v>0.6</v>
      </c>
      <c r="AD1721">
        <v>0.86</v>
      </c>
      <c r="AE1721">
        <v>0.13500000000000001</v>
      </c>
      <c r="AF1721">
        <v>5.4</v>
      </c>
      <c r="AG1721">
        <v>29.4</v>
      </c>
      <c r="AH1721">
        <v>22</v>
      </c>
      <c r="AI1721">
        <v>43.3</v>
      </c>
      <c r="AJ1721">
        <v>0</v>
      </c>
      <c r="AK1721">
        <v>0.2</v>
      </c>
      <c r="AL1721">
        <v>0</v>
      </c>
      <c r="AM1721">
        <v>0.1</v>
      </c>
      <c r="AN1721">
        <v>0.7</v>
      </c>
    </row>
    <row r="1722" spans="1:40" x14ac:dyDescent="0.2">
      <c r="A1722">
        <v>1692</v>
      </c>
      <c r="B1722">
        <v>0.25</v>
      </c>
      <c r="C1722">
        <v>0.75</v>
      </c>
      <c r="D1722" t="s">
        <v>3234</v>
      </c>
      <c r="E1722" t="s">
        <v>3234</v>
      </c>
      <c r="F1722" t="s">
        <v>3210</v>
      </c>
      <c r="G1722" t="s">
        <v>2983</v>
      </c>
      <c r="H1722">
        <v>32029</v>
      </c>
      <c r="I1722" t="s">
        <v>3235</v>
      </c>
      <c r="J1722">
        <v>39.307400000000001</v>
      </c>
      <c r="K1722">
        <v>-119.64830000000001</v>
      </c>
      <c r="L1722">
        <v>770</v>
      </c>
      <c r="M1722">
        <v>343</v>
      </c>
      <c r="N1722" t="s">
        <v>45</v>
      </c>
      <c r="O1722" t="b">
        <v>0</v>
      </c>
      <c r="P1722" t="b">
        <v>0</v>
      </c>
      <c r="Q1722" t="s">
        <v>425</v>
      </c>
      <c r="R1722">
        <v>3</v>
      </c>
      <c r="S1722">
        <v>89440</v>
      </c>
      <c r="T1722">
        <v>1840026641</v>
      </c>
      <c r="U1722">
        <v>97</v>
      </c>
      <c r="V1722">
        <v>-10</v>
      </c>
      <c r="W1722">
        <v>28.98</v>
      </c>
      <c r="X1722">
        <f>VLOOKUP(Z1722,'[1]90.2'!$A$2:$B$9,2,FALSE)</f>
        <v>0.33</v>
      </c>
      <c r="Y1722">
        <v>2</v>
      </c>
      <c r="Z1722">
        <v>5</v>
      </c>
      <c r="AA1722">
        <v>2123</v>
      </c>
      <c r="AB1722">
        <v>617</v>
      </c>
      <c r="AC1722">
        <v>0.158415842</v>
      </c>
      <c r="AD1722">
        <v>0.86</v>
      </c>
      <c r="AE1722">
        <v>0.13500000000000001</v>
      </c>
      <c r="AF1722">
        <v>2.1</v>
      </c>
      <c r="AG1722">
        <v>35.799999999999997</v>
      </c>
      <c r="AH1722">
        <v>29.6</v>
      </c>
      <c r="AI1722">
        <v>32.6</v>
      </c>
      <c r="AJ1722">
        <v>0</v>
      </c>
      <c r="AK1722">
        <v>0</v>
      </c>
      <c r="AL1722">
        <v>0</v>
      </c>
      <c r="AM1722">
        <v>0.16</v>
      </c>
      <c r="AN1722">
        <v>0.84</v>
      </c>
    </row>
    <row r="1723" spans="1:40" x14ac:dyDescent="0.2">
      <c r="A1723">
        <v>192420</v>
      </c>
      <c r="B1723">
        <v>0.33</v>
      </c>
      <c r="C1723">
        <v>0.67</v>
      </c>
      <c r="D1723" t="s">
        <v>3236</v>
      </c>
      <c r="E1723" t="s">
        <v>3236</v>
      </c>
      <c r="F1723" t="s">
        <v>3210</v>
      </c>
      <c r="G1723" t="s">
        <v>2983</v>
      </c>
      <c r="H1723">
        <v>32031</v>
      </c>
      <c r="I1723" t="s">
        <v>3237</v>
      </c>
      <c r="J1723">
        <v>39.549700000000001</v>
      </c>
      <c r="K1723">
        <v>-119.84829999999999</v>
      </c>
      <c r="L1723">
        <v>457702</v>
      </c>
      <c r="M1723">
        <v>921.8</v>
      </c>
      <c r="N1723" t="s">
        <v>45</v>
      </c>
      <c r="O1723" t="b">
        <v>0</v>
      </c>
      <c r="P1723" t="b">
        <v>1</v>
      </c>
      <c r="Q1723" t="s">
        <v>425</v>
      </c>
      <c r="R1723">
        <v>2</v>
      </c>
      <c r="S1723" t="s">
        <v>3238</v>
      </c>
      <c r="T1723">
        <v>1840020121</v>
      </c>
      <c r="U1723">
        <v>97</v>
      </c>
      <c r="V1723">
        <v>-2</v>
      </c>
      <c r="W1723">
        <v>22.77</v>
      </c>
      <c r="X1723">
        <f>VLOOKUP(Z1723,'[1]90.2'!$A$2:$B$9,2,FALSE)</f>
        <v>0.33</v>
      </c>
      <c r="Y1723">
        <v>2</v>
      </c>
      <c r="Z1723">
        <v>5</v>
      </c>
      <c r="AA1723">
        <v>2428</v>
      </c>
      <c r="AB1723">
        <v>921</v>
      </c>
      <c r="AC1723">
        <v>0.23387424900000001</v>
      </c>
      <c r="AD1723">
        <v>0.86</v>
      </c>
      <c r="AE1723">
        <v>0.13500000000000001</v>
      </c>
      <c r="AF1723">
        <v>6.5</v>
      </c>
      <c r="AG1723">
        <v>30.3</v>
      </c>
      <c r="AH1723">
        <v>37.200000000000003</v>
      </c>
      <c r="AI1723">
        <v>26</v>
      </c>
      <c r="AJ1723">
        <v>0.01</v>
      </c>
      <c r="AK1723">
        <v>0.04</v>
      </c>
      <c r="AL1723">
        <v>0.02</v>
      </c>
      <c r="AM1723">
        <v>0.1</v>
      </c>
      <c r="AN1723">
        <v>0.83</v>
      </c>
    </row>
    <row r="1724" spans="1:40" x14ac:dyDescent="0.2">
      <c r="A1724">
        <v>3363</v>
      </c>
      <c r="B1724">
        <v>0.17</v>
      </c>
      <c r="C1724">
        <v>0.83</v>
      </c>
      <c r="D1724" t="s">
        <v>3239</v>
      </c>
      <c r="E1724" t="s">
        <v>3239</v>
      </c>
      <c r="F1724" t="s">
        <v>3210</v>
      </c>
      <c r="G1724" t="s">
        <v>2983</v>
      </c>
      <c r="H1724">
        <v>32033</v>
      </c>
      <c r="I1724" t="s">
        <v>3240</v>
      </c>
      <c r="J1724">
        <v>39.265000000000001</v>
      </c>
      <c r="K1724">
        <v>-114.8708</v>
      </c>
      <c r="L1724">
        <v>3983</v>
      </c>
      <c r="M1724">
        <v>201.7</v>
      </c>
      <c r="N1724" t="s">
        <v>45</v>
      </c>
      <c r="O1724" t="b">
        <v>0</v>
      </c>
      <c r="P1724" t="b">
        <v>1</v>
      </c>
      <c r="Q1724" t="s">
        <v>425</v>
      </c>
      <c r="R1724">
        <v>3</v>
      </c>
      <c r="S1724">
        <v>89301</v>
      </c>
      <c r="T1724">
        <v>1840020183</v>
      </c>
      <c r="U1724">
        <v>91</v>
      </c>
      <c r="V1724">
        <v>-11</v>
      </c>
      <c r="W1724">
        <v>17.489999999999998</v>
      </c>
      <c r="X1724">
        <f>VLOOKUP(Z1724,'[1]90.2'!$A$2:$B$9,2,FALSE)</f>
        <v>0.33</v>
      </c>
      <c r="Y1724">
        <v>2</v>
      </c>
      <c r="Z1724">
        <v>5</v>
      </c>
      <c r="AA1724">
        <v>2156</v>
      </c>
      <c r="AB1724">
        <v>1624</v>
      </c>
      <c r="AC1724">
        <v>0.50042771600000002</v>
      </c>
      <c r="AD1724">
        <v>0.86</v>
      </c>
      <c r="AE1724">
        <v>0.13500000000000001</v>
      </c>
      <c r="AF1724">
        <v>1.9</v>
      </c>
      <c r="AG1724">
        <v>26</v>
      </c>
      <c r="AH1724">
        <v>33.5</v>
      </c>
      <c r="AI1724">
        <v>38.6</v>
      </c>
      <c r="AJ1724">
        <v>0</v>
      </c>
      <c r="AK1724">
        <v>0.06</v>
      </c>
      <c r="AL1724">
        <v>0.01</v>
      </c>
      <c r="AM1724">
        <v>0.25</v>
      </c>
      <c r="AN1724">
        <v>0.68</v>
      </c>
    </row>
    <row r="1725" spans="1:40" x14ac:dyDescent="0.2">
      <c r="A1725">
        <v>23355</v>
      </c>
      <c r="B1725">
        <v>0.16</v>
      </c>
      <c r="C1725">
        <v>0.84</v>
      </c>
      <c r="D1725" t="s">
        <v>3241</v>
      </c>
      <c r="E1725" t="s">
        <v>3241</v>
      </c>
      <c r="F1725" t="s">
        <v>3210</v>
      </c>
      <c r="G1725" t="s">
        <v>2983</v>
      </c>
      <c r="H1725">
        <v>32510</v>
      </c>
      <c r="I1725" t="s">
        <v>3241</v>
      </c>
      <c r="J1725">
        <v>39.1511</v>
      </c>
      <c r="K1725">
        <v>-119.74760000000001</v>
      </c>
      <c r="L1725">
        <v>57957</v>
      </c>
      <c r="M1725">
        <v>154.80000000000001</v>
      </c>
      <c r="N1725" t="s">
        <v>45</v>
      </c>
      <c r="O1725" t="b">
        <v>0</v>
      </c>
      <c r="P1725" t="b">
        <v>1</v>
      </c>
      <c r="Q1725" t="s">
        <v>425</v>
      </c>
      <c r="R1725">
        <v>2</v>
      </c>
      <c r="S1725" t="s">
        <v>3242</v>
      </c>
      <c r="T1725">
        <v>1840003826</v>
      </c>
      <c r="U1725">
        <v>94</v>
      </c>
      <c r="V1725">
        <v>-10</v>
      </c>
      <c r="W1725">
        <v>21.15</v>
      </c>
      <c r="X1725">
        <f>VLOOKUP(Z1725,'[1]90.2'!$A$2:$B$9,2,FALSE)</f>
        <v>0.33</v>
      </c>
      <c r="Y1725">
        <v>2</v>
      </c>
      <c r="Z1725">
        <v>5</v>
      </c>
      <c r="AA1725">
        <v>2185</v>
      </c>
      <c r="AB1725">
        <v>1048</v>
      </c>
      <c r="AC1725">
        <v>0.208325118</v>
      </c>
      <c r="AD1725">
        <v>0.86</v>
      </c>
      <c r="AE1725">
        <v>0.13500000000000001</v>
      </c>
      <c r="AF1725">
        <v>6.3</v>
      </c>
      <c r="AG1725">
        <v>31.2</v>
      </c>
      <c r="AH1725">
        <v>34.5</v>
      </c>
      <c r="AI1725">
        <v>28.1</v>
      </c>
      <c r="AJ1725">
        <v>0</v>
      </c>
      <c r="AK1725">
        <v>0</v>
      </c>
      <c r="AL1725">
        <v>0</v>
      </c>
      <c r="AM1725">
        <v>0.12</v>
      </c>
      <c r="AN1725">
        <v>0.88</v>
      </c>
    </row>
    <row r="1726" spans="1:40" x14ac:dyDescent="0.2">
      <c r="A1726">
        <v>25956</v>
      </c>
      <c r="B1726">
        <v>0.19</v>
      </c>
      <c r="C1726">
        <v>0.81</v>
      </c>
      <c r="D1726" t="s">
        <v>3243</v>
      </c>
      <c r="E1726" t="s">
        <v>3243</v>
      </c>
      <c r="F1726" t="s">
        <v>3244</v>
      </c>
      <c r="G1726" t="s">
        <v>3245</v>
      </c>
      <c r="H1726">
        <v>33001</v>
      </c>
      <c r="I1726" t="s">
        <v>3246</v>
      </c>
      <c r="J1726">
        <v>43.572499999999998</v>
      </c>
      <c r="K1726">
        <v>-71.477500000000006</v>
      </c>
      <c r="L1726">
        <v>16786</v>
      </c>
      <c r="M1726">
        <v>326.7</v>
      </c>
      <c r="N1726" t="s">
        <v>45</v>
      </c>
      <c r="O1726" t="b">
        <v>0</v>
      </c>
      <c r="P1726" t="b">
        <v>1</v>
      </c>
      <c r="Q1726" t="s">
        <v>728</v>
      </c>
      <c r="R1726">
        <v>3</v>
      </c>
      <c r="S1726">
        <v>3246</v>
      </c>
      <c r="T1726">
        <v>1840002683</v>
      </c>
      <c r="U1726">
        <v>87</v>
      </c>
      <c r="V1726">
        <v>0</v>
      </c>
      <c r="W1726">
        <v>27.39</v>
      </c>
      <c r="X1726">
        <f>VLOOKUP(Z1726,'[1]90.2'!$A$2:$B$9,2,FALSE)</f>
        <v>0.25</v>
      </c>
      <c r="Y1726">
        <v>2</v>
      </c>
      <c r="Z1726">
        <v>6</v>
      </c>
      <c r="AA1726">
        <v>2083</v>
      </c>
      <c r="AB1726">
        <v>963</v>
      </c>
      <c r="AC1726">
        <v>0.39365143800000002</v>
      </c>
      <c r="AD1726">
        <v>0.75800000000000001</v>
      </c>
      <c r="AE1726">
        <v>0.188</v>
      </c>
      <c r="AF1726">
        <v>4</v>
      </c>
      <c r="AG1726">
        <v>33.200000000000003</v>
      </c>
      <c r="AH1726">
        <v>38.799999999999997</v>
      </c>
      <c r="AI1726">
        <v>24</v>
      </c>
      <c r="AJ1726">
        <v>0</v>
      </c>
      <c r="AK1726">
        <v>0</v>
      </c>
      <c r="AL1726">
        <v>0</v>
      </c>
      <c r="AM1726">
        <v>0.04</v>
      </c>
      <c r="AN1726">
        <v>0.96</v>
      </c>
    </row>
    <row r="1727" spans="1:40" x14ac:dyDescent="0.2">
      <c r="A1727">
        <v>21644</v>
      </c>
      <c r="B1727">
        <v>0.22</v>
      </c>
      <c r="C1727">
        <v>0.78</v>
      </c>
      <c r="D1727" t="s">
        <v>3247</v>
      </c>
      <c r="E1727" t="s">
        <v>3247</v>
      </c>
      <c r="F1727" t="s">
        <v>3244</v>
      </c>
      <c r="G1727" t="s">
        <v>3245</v>
      </c>
      <c r="H1727">
        <v>33003</v>
      </c>
      <c r="I1727" t="s">
        <v>284</v>
      </c>
      <c r="J1727">
        <v>44.041499999999999</v>
      </c>
      <c r="K1727">
        <v>-71.122399999999999</v>
      </c>
      <c r="L1727">
        <v>2393</v>
      </c>
      <c r="M1727">
        <v>135.6</v>
      </c>
      <c r="N1727" t="s">
        <v>45</v>
      </c>
      <c r="O1727" t="b">
        <v>0</v>
      </c>
      <c r="P1727" t="b">
        <v>0</v>
      </c>
      <c r="Q1727" t="s">
        <v>728</v>
      </c>
      <c r="R1727">
        <v>3</v>
      </c>
      <c r="S1727" t="s">
        <v>3248</v>
      </c>
      <c r="T1727">
        <v>1840002222</v>
      </c>
      <c r="U1727">
        <v>87</v>
      </c>
      <c r="V1727">
        <v>-18</v>
      </c>
      <c r="W1727">
        <v>29.39</v>
      </c>
      <c r="X1727">
        <f>VLOOKUP(Z1727,'[1]90.2'!$A$2:$B$9,2,FALSE)</f>
        <v>0.25</v>
      </c>
      <c r="Y1727">
        <v>2</v>
      </c>
      <c r="Z1727">
        <v>6</v>
      </c>
      <c r="AA1727">
        <v>1978</v>
      </c>
      <c r="AB1727">
        <v>1266</v>
      </c>
      <c r="AC1727">
        <v>0.35821874999999997</v>
      </c>
      <c r="AD1727">
        <v>0.75800000000000001</v>
      </c>
      <c r="AE1727">
        <v>0.188</v>
      </c>
      <c r="AF1727">
        <v>3</v>
      </c>
      <c r="AG1727">
        <v>35.5</v>
      </c>
      <c r="AH1727">
        <v>38.5</v>
      </c>
      <c r="AI1727">
        <v>23</v>
      </c>
      <c r="AJ1727">
        <v>0</v>
      </c>
      <c r="AK1727">
        <v>0</v>
      </c>
      <c r="AL1727">
        <v>0.01</v>
      </c>
      <c r="AM1727">
        <v>0.01</v>
      </c>
      <c r="AN1727">
        <v>0.98</v>
      </c>
    </row>
    <row r="1728" spans="1:40" x14ac:dyDescent="0.2">
      <c r="A1728">
        <v>30307</v>
      </c>
      <c r="B1728">
        <v>0.23</v>
      </c>
      <c r="C1728">
        <v>0.77</v>
      </c>
      <c r="D1728" t="s">
        <v>3249</v>
      </c>
      <c r="E1728" t="s">
        <v>3249</v>
      </c>
      <c r="F1728" t="s">
        <v>3244</v>
      </c>
      <c r="G1728" t="s">
        <v>3245</v>
      </c>
      <c r="H1728">
        <v>33005</v>
      </c>
      <c r="I1728" t="s">
        <v>3250</v>
      </c>
      <c r="J1728">
        <v>42.949399999999997</v>
      </c>
      <c r="K1728">
        <v>-72.299800000000005</v>
      </c>
      <c r="L1728">
        <v>22969</v>
      </c>
      <c r="M1728">
        <v>239.1</v>
      </c>
      <c r="N1728" t="s">
        <v>45</v>
      </c>
      <c r="O1728" t="b">
        <v>0</v>
      </c>
      <c r="P1728" t="b">
        <v>1</v>
      </c>
      <c r="Q1728" t="s">
        <v>728</v>
      </c>
      <c r="R1728">
        <v>3</v>
      </c>
      <c r="S1728" t="s">
        <v>3251</v>
      </c>
      <c r="T1728">
        <v>1840003050</v>
      </c>
      <c r="U1728">
        <v>90</v>
      </c>
      <c r="V1728">
        <v>-4</v>
      </c>
      <c r="W1728">
        <v>24.12</v>
      </c>
      <c r="X1728">
        <f>VLOOKUP(Z1728,'[1]90.2'!$A$2:$B$9,2,FALSE)</f>
        <v>0.33</v>
      </c>
      <c r="Y1728">
        <v>2</v>
      </c>
      <c r="Z1728">
        <v>5</v>
      </c>
      <c r="AA1728">
        <v>2020</v>
      </c>
      <c r="AB1728">
        <v>1311</v>
      </c>
      <c r="AC1728">
        <v>0.465002796</v>
      </c>
      <c r="AD1728">
        <v>0.75800000000000001</v>
      </c>
      <c r="AE1728">
        <v>0.188</v>
      </c>
      <c r="AF1728">
        <v>4.7</v>
      </c>
      <c r="AG1728">
        <v>31.5</v>
      </c>
      <c r="AH1728">
        <v>40.5</v>
      </c>
      <c r="AI1728">
        <v>23.2</v>
      </c>
      <c r="AJ1728">
        <v>0</v>
      </c>
      <c r="AK1728">
        <v>0</v>
      </c>
      <c r="AL1728">
        <v>0</v>
      </c>
      <c r="AM1728">
        <v>0.02</v>
      </c>
      <c r="AN1728">
        <v>0.98</v>
      </c>
    </row>
    <row r="1729" spans="1:40" x14ac:dyDescent="0.2">
      <c r="A1729">
        <v>13620</v>
      </c>
      <c r="B1729">
        <v>0.25</v>
      </c>
      <c r="C1729">
        <v>0.75</v>
      </c>
      <c r="D1729" t="s">
        <v>3252</v>
      </c>
      <c r="E1729" t="s">
        <v>3252</v>
      </c>
      <c r="F1729" t="s">
        <v>3244</v>
      </c>
      <c r="G1729" t="s">
        <v>3245</v>
      </c>
      <c r="H1729">
        <v>33007</v>
      </c>
      <c r="I1729" t="s">
        <v>3253</v>
      </c>
      <c r="J1729">
        <v>44.486899999999999</v>
      </c>
      <c r="K1729">
        <v>-71.259900000000002</v>
      </c>
      <c r="L1729">
        <v>9710</v>
      </c>
      <c r="M1729">
        <v>61.1</v>
      </c>
      <c r="N1729" t="s">
        <v>45</v>
      </c>
      <c r="O1729" t="b">
        <v>0</v>
      </c>
      <c r="P1729" t="b">
        <v>1</v>
      </c>
      <c r="Q1729" t="s">
        <v>728</v>
      </c>
      <c r="R1729">
        <v>3</v>
      </c>
      <c r="S1729">
        <v>3570</v>
      </c>
      <c r="T1729">
        <v>1840002100</v>
      </c>
      <c r="U1729">
        <v>84</v>
      </c>
      <c r="V1729">
        <v>-18</v>
      </c>
      <c r="W1729">
        <v>23.28</v>
      </c>
      <c r="X1729">
        <f>VLOOKUP(Z1729,'[1]90.2'!$A$2:$B$9,2,FALSE)</f>
        <v>0.25</v>
      </c>
      <c r="Y1729">
        <v>2</v>
      </c>
      <c r="Z1729">
        <v>6</v>
      </c>
      <c r="AA1729">
        <v>2465</v>
      </c>
      <c r="AB1729">
        <v>1455</v>
      </c>
      <c r="AC1729">
        <v>0.33610730999999999</v>
      </c>
      <c r="AD1729">
        <v>0.75800000000000001</v>
      </c>
      <c r="AE1729">
        <v>0.188</v>
      </c>
      <c r="AF1729">
        <v>8.1</v>
      </c>
      <c r="AG1729">
        <v>35.700000000000003</v>
      </c>
      <c r="AH1729">
        <v>39.200000000000003</v>
      </c>
      <c r="AI1729">
        <v>17</v>
      </c>
      <c r="AJ1729">
        <v>0</v>
      </c>
      <c r="AK1729">
        <v>0</v>
      </c>
      <c r="AL1729">
        <v>0</v>
      </c>
      <c r="AM1729">
        <v>0.04</v>
      </c>
      <c r="AN1729">
        <v>0.96</v>
      </c>
    </row>
    <row r="1730" spans="1:40" x14ac:dyDescent="0.2">
      <c r="A1730">
        <v>35084</v>
      </c>
      <c r="B1730">
        <v>0.28999999999999998</v>
      </c>
      <c r="C1730">
        <v>0.71</v>
      </c>
      <c r="D1730" t="s">
        <v>2081</v>
      </c>
      <c r="E1730" t="s">
        <v>2081</v>
      </c>
      <c r="F1730" t="s">
        <v>3244</v>
      </c>
      <c r="G1730" t="s">
        <v>3245</v>
      </c>
      <c r="H1730">
        <v>33009</v>
      </c>
      <c r="I1730" t="s">
        <v>3254</v>
      </c>
      <c r="J1730">
        <v>43.635300000000001</v>
      </c>
      <c r="K1730">
        <v>-72.253100000000003</v>
      </c>
      <c r="L1730">
        <v>14316</v>
      </c>
      <c r="M1730">
        <v>137.1</v>
      </c>
      <c r="N1730" t="s">
        <v>45</v>
      </c>
      <c r="O1730" t="b">
        <v>0</v>
      </c>
      <c r="P1730" t="b">
        <v>1</v>
      </c>
      <c r="Q1730" t="s">
        <v>728</v>
      </c>
      <c r="R1730">
        <v>3</v>
      </c>
      <c r="S1730" t="s">
        <v>3255</v>
      </c>
      <c r="T1730">
        <v>1840002192</v>
      </c>
      <c r="U1730">
        <v>86</v>
      </c>
      <c r="V1730">
        <v>-18</v>
      </c>
      <c r="W1730">
        <v>23.59</v>
      </c>
      <c r="X1730">
        <f>VLOOKUP(Z1730,'[1]90.2'!$A$2:$B$9,2,FALSE)</f>
        <v>0.25</v>
      </c>
      <c r="Y1730">
        <v>2</v>
      </c>
      <c r="Z1730">
        <v>6</v>
      </c>
      <c r="AA1730">
        <v>2147</v>
      </c>
      <c r="AB1730">
        <v>1680</v>
      </c>
      <c r="AC1730">
        <v>0.34794585500000003</v>
      </c>
      <c r="AD1730">
        <v>0.75800000000000001</v>
      </c>
      <c r="AE1730">
        <v>0.188</v>
      </c>
      <c r="AF1730">
        <v>6.6</v>
      </c>
      <c r="AG1730">
        <v>34.799999999999997</v>
      </c>
      <c r="AH1730">
        <v>38.700000000000003</v>
      </c>
      <c r="AI1730">
        <v>19.8</v>
      </c>
      <c r="AJ1730">
        <v>0</v>
      </c>
      <c r="AK1730">
        <v>0</v>
      </c>
      <c r="AL1730">
        <v>0.01</v>
      </c>
      <c r="AM1730">
        <v>0.01</v>
      </c>
      <c r="AN1730">
        <v>0.98</v>
      </c>
    </row>
    <row r="1731" spans="1:40" x14ac:dyDescent="0.2">
      <c r="A1731">
        <v>166344</v>
      </c>
      <c r="B1731">
        <v>0.41</v>
      </c>
      <c r="C1731">
        <v>0.59</v>
      </c>
      <c r="D1731" t="s">
        <v>3256</v>
      </c>
      <c r="E1731" t="s">
        <v>3256</v>
      </c>
      <c r="F1731" t="s">
        <v>3244</v>
      </c>
      <c r="G1731" t="s">
        <v>3245</v>
      </c>
      <c r="H1731">
        <v>33011</v>
      </c>
      <c r="I1731" t="s">
        <v>829</v>
      </c>
      <c r="J1731">
        <v>42.749099999999999</v>
      </c>
      <c r="K1731">
        <v>-71.491</v>
      </c>
      <c r="L1731">
        <v>245209</v>
      </c>
      <c r="M1731">
        <v>1135.2</v>
      </c>
      <c r="N1731" t="s">
        <v>45</v>
      </c>
      <c r="O1731" t="b">
        <v>0</v>
      </c>
      <c r="P1731" t="b">
        <v>1</v>
      </c>
      <c r="Q1731" t="s">
        <v>728</v>
      </c>
      <c r="R1731">
        <v>2</v>
      </c>
      <c r="S1731" t="s">
        <v>3257</v>
      </c>
      <c r="T1731">
        <v>1840002984</v>
      </c>
      <c r="U1731">
        <v>90</v>
      </c>
      <c r="V1731">
        <v>0</v>
      </c>
      <c r="W1731">
        <v>29.18</v>
      </c>
      <c r="X1731">
        <f>VLOOKUP(Z1731,'[1]90.2'!$A$2:$B$9,2,FALSE)</f>
        <v>0.33</v>
      </c>
      <c r="Y1731">
        <v>2</v>
      </c>
      <c r="Z1731">
        <v>5</v>
      </c>
      <c r="AA1731">
        <v>2178</v>
      </c>
      <c r="AB1731">
        <v>1299</v>
      </c>
      <c r="AC1731">
        <v>0.27373350499999999</v>
      </c>
      <c r="AD1731">
        <v>0.75800000000000001</v>
      </c>
      <c r="AE1731">
        <v>0.188</v>
      </c>
      <c r="AF1731">
        <v>5.0999999999999996</v>
      </c>
      <c r="AG1731">
        <v>31.3</v>
      </c>
      <c r="AH1731">
        <v>40.9</v>
      </c>
      <c r="AI1731">
        <v>22.8</v>
      </c>
      <c r="AJ1731">
        <v>0</v>
      </c>
      <c r="AK1731">
        <v>0</v>
      </c>
      <c r="AL1731">
        <v>0.02</v>
      </c>
      <c r="AM1731">
        <v>0.01</v>
      </c>
      <c r="AN1731">
        <v>0.97</v>
      </c>
    </row>
    <row r="1732" spans="1:40" x14ac:dyDescent="0.2">
      <c r="A1732">
        <v>59851</v>
      </c>
      <c r="B1732">
        <v>0.3</v>
      </c>
      <c r="C1732">
        <v>0.7</v>
      </c>
      <c r="D1732" t="s">
        <v>438</v>
      </c>
      <c r="E1732" t="s">
        <v>438</v>
      </c>
      <c r="F1732" t="s">
        <v>3244</v>
      </c>
      <c r="G1732" t="s">
        <v>3245</v>
      </c>
      <c r="H1732">
        <v>33013</v>
      </c>
      <c r="I1732" t="s">
        <v>3258</v>
      </c>
      <c r="J1732">
        <v>43.230499999999999</v>
      </c>
      <c r="K1732">
        <v>-71.5595</v>
      </c>
      <c r="L1732">
        <v>43552</v>
      </c>
      <c r="M1732">
        <v>262.89999999999998</v>
      </c>
      <c r="N1732" t="s">
        <v>45</v>
      </c>
      <c r="O1732" t="b">
        <v>0</v>
      </c>
      <c r="P1732" t="b">
        <v>1</v>
      </c>
      <c r="Q1732" t="s">
        <v>728</v>
      </c>
      <c r="R1732">
        <v>2</v>
      </c>
      <c r="S1732" t="s">
        <v>3259</v>
      </c>
      <c r="T1732">
        <v>1840002747</v>
      </c>
      <c r="U1732">
        <v>90</v>
      </c>
      <c r="V1732">
        <v>-4</v>
      </c>
      <c r="W1732">
        <v>28.12</v>
      </c>
      <c r="X1732">
        <f>VLOOKUP(Z1732,'[1]90.2'!$A$2:$B$9,2,FALSE)</f>
        <v>0.25</v>
      </c>
      <c r="Y1732">
        <v>2</v>
      </c>
      <c r="Z1732">
        <v>6</v>
      </c>
      <c r="AA1732">
        <v>1976</v>
      </c>
      <c r="AB1732">
        <v>1404</v>
      </c>
      <c r="AC1732">
        <v>0.37268171100000003</v>
      </c>
      <c r="AD1732">
        <v>0.75800000000000001</v>
      </c>
      <c r="AE1732">
        <v>0.188</v>
      </c>
      <c r="AF1732">
        <v>5.0999999999999996</v>
      </c>
      <c r="AG1732">
        <v>28.7</v>
      </c>
      <c r="AH1732">
        <v>41.5</v>
      </c>
      <c r="AI1732">
        <v>24.6</v>
      </c>
      <c r="AJ1732">
        <v>0</v>
      </c>
      <c r="AK1732">
        <v>0</v>
      </c>
      <c r="AL1732">
        <v>0.02</v>
      </c>
      <c r="AM1732">
        <v>0.01</v>
      </c>
      <c r="AN1732">
        <v>0.97</v>
      </c>
    </row>
    <row r="1733" spans="1:40" x14ac:dyDescent="0.2">
      <c r="A1733">
        <v>125464</v>
      </c>
      <c r="B1733">
        <v>0.28999999999999998</v>
      </c>
      <c r="C1733">
        <v>0.71</v>
      </c>
      <c r="D1733" t="s">
        <v>3260</v>
      </c>
      <c r="E1733" t="s">
        <v>3260</v>
      </c>
      <c r="F1733" t="s">
        <v>3244</v>
      </c>
      <c r="G1733" t="s">
        <v>3245</v>
      </c>
      <c r="H1733">
        <v>33015</v>
      </c>
      <c r="I1733" t="s">
        <v>3261</v>
      </c>
      <c r="J1733">
        <v>43.058</v>
      </c>
      <c r="K1733">
        <v>-70.782600000000002</v>
      </c>
      <c r="L1733">
        <v>96146</v>
      </c>
      <c r="M1733">
        <v>539.9</v>
      </c>
      <c r="N1733" t="s">
        <v>45</v>
      </c>
      <c r="O1733" t="b">
        <v>0</v>
      </c>
      <c r="P1733" t="b">
        <v>1</v>
      </c>
      <c r="Q1733" t="s">
        <v>728</v>
      </c>
      <c r="R1733">
        <v>3</v>
      </c>
      <c r="S1733" t="s">
        <v>3262</v>
      </c>
      <c r="T1733">
        <v>1840002932</v>
      </c>
      <c r="U1733">
        <v>90</v>
      </c>
      <c r="V1733">
        <v>0</v>
      </c>
      <c r="W1733">
        <v>31.28</v>
      </c>
      <c r="X1733">
        <f>VLOOKUP(Z1733,'[1]90.2'!$A$2:$B$9,2,FALSE)</f>
        <v>0.33</v>
      </c>
      <c r="Y1733">
        <v>2</v>
      </c>
      <c r="Z1733">
        <v>5</v>
      </c>
      <c r="AA1733">
        <v>2747</v>
      </c>
      <c r="AB1733">
        <v>1174</v>
      </c>
      <c r="AC1733">
        <v>0.30994739799999999</v>
      </c>
      <c r="AD1733">
        <v>0.75800000000000001</v>
      </c>
      <c r="AE1733">
        <v>0.188</v>
      </c>
      <c r="AF1733">
        <v>3</v>
      </c>
      <c r="AG1733">
        <v>26.8</v>
      </c>
      <c r="AH1733">
        <v>43.3</v>
      </c>
      <c r="AI1733">
        <v>26.9</v>
      </c>
      <c r="AJ1733">
        <v>0</v>
      </c>
      <c r="AK1733">
        <v>0</v>
      </c>
      <c r="AL1733">
        <v>0.01</v>
      </c>
      <c r="AM1733">
        <v>0.02</v>
      </c>
      <c r="AN1733">
        <v>0.97</v>
      </c>
    </row>
    <row r="1734" spans="1:40" x14ac:dyDescent="0.2">
      <c r="A1734">
        <v>50953</v>
      </c>
      <c r="B1734">
        <v>0.33</v>
      </c>
      <c r="C1734">
        <v>0.67</v>
      </c>
      <c r="D1734" t="s">
        <v>749</v>
      </c>
      <c r="E1734" t="s">
        <v>749</v>
      </c>
      <c r="F1734" t="s">
        <v>3244</v>
      </c>
      <c r="G1734" t="s">
        <v>3245</v>
      </c>
      <c r="H1734">
        <v>33017</v>
      </c>
      <c r="I1734" t="s">
        <v>3263</v>
      </c>
      <c r="J1734">
        <v>43.188699999999997</v>
      </c>
      <c r="K1734">
        <v>-70.884500000000003</v>
      </c>
      <c r="L1734">
        <v>74554</v>
      </c>
      <c r="M1734">
        <v>470.9</v>
      </c>
      <c r="N1734" t="s">
        <v>45</v>
      </c>
      <c r="O1734" t="b">
        <v>0</v>
      </c>
      <c r="P1734" t="b">
        <v>1</v>
      </c>
      <c r="Q1734" t="s">
        <v>728</v>
      </c>
      <c r="R1734">
        <v>3</v>
      </c>
      <c r="S1734" t="s">
        <v>3264</v>
      </c>
      <c r="T1734">
        <v>1840002808</v>
      </c>
      <c r="U1734">
        <v>89</v>
      </c>
      <c r="V1734">
        <v>0</v>
      </c>
      <c r="W1734">
        <v>27.28</v>
      </c>
      <c r="X1734">
        <f>VLOOKUP(Z1734,'[1]90.2'!$A$2:$B$9,2,FALSE)</f>
        <v>0.33</v>
      </c>
      <c r="Y1734">
        <v>2</v>
      </c>
      <c r="Z1734">
        <v>5</v>
      </c>
      <c r="AA1734">
        <v>2539</v>
      </c>
      <c r="AB1734">
        <v>1239</v>
      </c>
      <c r="AC1734">
        <v>0.36336498099999998</v>
      </c>
      <c r="AD1734">
        <v>0.75800000000000001</v>
      </c>
      <c r="AE1734">
        <v>0.188</v>
      </c>
      <c r="AF1734">
        <v>5.0999999999999996</v>
      </c>
      <c r="AG1734">
        <v>31.6</v>
      </c>
      <c r="AH1734">
        <v>41.8</v>
      </c>
      <c r="AI1734">
        <v>21.5</v>
      </c>
      <c r="AJ1734">
        <v>0</v>
      </c>
      <c r="AK1734">
        <v>0</v>
      </c>
      <c r="AL1734">
        <v>0.01</v>
      </c>
      <c r="AM1734">
        <v>0</v>
      </c>
      <c r="AN1734">
        <v>0.99</v>
      </c>
    </row>
    <row r="1735" spans="1:40" x14ac:dyDescent="0.2">
      <c r="A1735">
        <v>15893</v>
      </c>
      <c r="B1735">
        <v>0.28999999999999998</v>
      </c>
      <c r="C1735">
        <v>0.71</v>
      </c>
      <c r="D1735" t="s">
        <v>3265</v>
      </c>
      <c r="E1735" t="s">
        <v>3265</v>
      </c>
      <c r="F1735" t="s">
        <v>3244</v>
      </c>
      <c r="G1735" t="s">
        <v>3245</v>
      </c>
      <c r="H1735">
        <v>33019</v>
      </c>
      <c r="I1735" t="s">
        <v>1607</v>
      </c>
      <c r="J1735">
        <v>43.378999999999998</v>
      </c>
      <c r="K1735">
        <v>-72.336799999999997</v>
      </c>
      <c r="L1735">
        <v>12955</v>
      </c>
      <c r="M1735">
        <v>115.9</v>
      </c>
      <c r="N1735" t="s">
        <v>45</v>
      </c>
      <c r="O1735" t="b">
        <v>0</v>
      </c>
      <c r="P1735" t="b">
        <v>1</v>
      </c>
      <c r="Q1735" t="s">
        <v>728</v>
      </c>
      <c r="R1735">
        <v>3</v>
      </c>
      <c r="S1735">
        <v>3743</v>
      </c>
      <c r="T1735">
        <v>1840002805</v>
      </c>
      <c r="U1735">
        <v>87</v>
      </c>
      <c r="V1735">
        <v>-4</v>
      </c>
      <c r="W1735">
        <v>27.28</v>
      </c>
      <c r="X1735">
        <f>VLOOKUP(Z1735,'[1]90.2'!$A$2:$B$9,2,FALSE)</f>
        <v>0.25</v>
      </c>
      <c r="Y1735">
        <v>2</v>
      </c>
      <c r="Z1735">
        <v>6</v>
      </c>
      <c r="AA1735">
        <v>1997</v>
      </c>
      <c r="AB1735">
        <v>981</v>
      </c>
      <c r="AC1735">
        <v>0.43567096399999999</v>
      </c>
      <c r="AD1735">
        <v>0.75800000000000001</v>
      </c>
      <c r="AE1735">
        <v>0.188</v>
      </c>
      <c r="AF1735">
        <v>5.3</v>
      </c>
      <c r="AG1735">
        <v>29.8</v>
      </c>
      <c r="AH1735">
        <v>41.2</v>
      </c>
      <c r="AI1735">
        <v>23.7</v>
      </c>
      <c r="AJ1735">
        <v>0</v>
      </c>
      <c r="AK1735">
        <v>0</v>
      </c>
      <c r="AL1735">
        <v>0.01</v>
      </c>
      <c r="AM1735">
        <v>0.01</v>
      </c>
      <c r="AN1735">
        <v>0.98</v>
      </c>
    </row>
    <row r="1736" spans="1:40" x14ac:dyDescent="0.2">
      <c r="A1736">
        <v>106640</v>
      </c>
      <c r="B1736">
        <v>0.38</v>
      </c>
      <c r="C1736">
        <v>0.62</v>
      </c>
      <c r="D1736" t="s">
        <v>3266</v>
      </c>
      <c r="E1736" t="s">
        <v>3266</v>
      </c>
      <c r="F1736" t="s">
        <v>3267</v>
      </c>
      <c r="G1736" t="s">
        <v>3268</v>
      </c>
      <c r="H1736">
        <v>34001</v>
      </c>
      <c r="I1736" t="s">
        <v>3269</v>
      </c>
      <c r="J1736">
        <v>39.3797</v>
      </c>
      <c r="K1736">
        <v>-74.452699999999993</v>
      </c>
      <c r="L1736">
        <v>38481</v>
      </c>
      <c r="M1736">
        <v>1380.8</v>
      </c>
      <c r="N1736" t="s">
        <v>45</v>
      </c>
      <c r="O1736" t="b">
        <v>0</v>
      </c>
      <c r="P1736" t="b">
        <v>1</v>
      </c>
      <c r="Q1736" t="s">
        <v>728</v>
      </c>
      <c r="R1736">
        <v>3</v>
      </c>
      <c r="S1736" t="s">
        <v>3270</v>
      </c>
      <c r="T1736">
        <v>1840003798</v>
      </c>
      <c r="U1736">
        <v>91</v>
      </c>
      <c r="V1736">
        <v>11</v>
      </c>
      <c r="W1736">
        <v>31.75</v>
      </c>
      <c r="X1736">
        <f>VLOOKUP(Z1736,'[1]90.2'!$A$2:$B$9,2,FALSE)</f>
        <v>0.33</v>
      </c>
      <c r="Y1736">
        <v>2</v>
      </c>
      <c r="Z1736">
        <v>4</v>
      </c>
      <c r="AA1736">
        <v>2084</v>
      </c>
      <c r="AB1736">
        <v>1043</v>
      </c>
      <c r="AC1736">
        <v>0.20099520100000001</v>
      </c>
      <c r="AD1736">
        <v>0.90500000000000003</v>
      </c>
      <c r="AE1736">
        <v>7.9000000000000001E-2</v>
      </c>
      <c r="AF1736">
        <v>12</v>
      </c>
      <c r="AG1736">
        <v>34.299999999999997</v>
      </c>
      <c r="AH1736">
        <v>34.799999999999997</v>
      </c>
      <c r="AI1736">
        <v>18.899999999999999</v>
      </c>
      <c r="AJ1736">
        <v>0.01</v>
      </c>
      <c r="AK1736">
        <v>0.03</v>
      </c>
      <c r="AL1736">
        <v>0.02</v>
      </c>
      <c r="AM1736">
        <v>0.05</v>
      </c>
      <c r="AN1736">
        <v>0.89</v>
      </c>
    </row>
    <row r="1737" spans="1:40" x14ac:dyDescent="0.2">
      <c r="A1737">
        <v>350843</v>
      </c>
      <c r="B1737">
        <v>0.46</v>
      </c>
      <c r="C1737">
        <v>0.54</v>
      </c>
      <c r="D1737" t="s">
        <v>3271</v>
      </c>
      <c r="E1737" t="s">
        <v>3271</v>
      </c>
      <c r="F1737" t="s">
        <v>3267</v>
      </c>
      <c r="G1737" t="s">
        <v>3268</v>
      </c>
      <c r="H1737">
        <v>34003</v>
      </c>
      <c r="I1737" t="s">
        <v>3272</v>
      </c>
      <c r="J1737">
        <v>40.889099999999999</v>
      </c>
      <c r="K1737">
        <v>-74.046199999999999</v>
      </c>
      <c r="L1737">
        <v>45723</v>
      </c>
      <c r="M1737">
        <v>4212</v>
      </c>
      <c r="N1737" t="s">
        <v>45</v>
      </c>
      <c r="O1737" t="b">
        <v>0</v>
      </c>
      <c r="P1737" t="b">
        <v>1</v>
      </c>
      <c r="Q1737" t="s">
        <v>728</v>
      </c>
      <c r="R1737">
        <v>2</v>
      </c>
      <c r="S1737" t="s">
        <v>3273</v>
      </c>
      <c r="T1737">
        <v>1840003556</v>
      </c>
      <c r="U1737">
        <v>92</v>
      </c>
      <c r="V1737">
        <v>8</v>
      </c>
      <c r="W1737">
        <v>40.82</v>
      </c>
      <c r="X1737">
        <f>VLOOKUP(Z1737,'[1]90.2'!$A$2:$B$9,2,FALSE)</f>
        <v>0.33</v>
      </c>
      <c r="Y1737">
        <v>2</v>
      </c>
      <c r="Z1737">
        <v>5</v>
      </c>
      <c r="AA1737">
        <v>2308</v>
      </c>
      <c r="AB1737">
        <v>1151</v>
      </c>
      <c r="AC1737">
        <v>0.114600283</v>
      </c>
      <c r="AD1737">
        <v>0.90500000000000003</v>
      </c>
      <c r="AE1737">
        <v>7.9000000000000001E-2</v>
      </c>
      <c r="AF1737">
        <v>8</v>
      </c>
      <c r="AG1737">
        <v>35.1</v>
      </c>
      <c r="AH1737">
        <v>38.6</v>
      </c>
      <c r="AI1737">
        <v>18.3</v>
      </c>
      <c r="AJ1737">
        <v>0</v>
      </c>
      <c r="AK1737">
        <v>0</v>
      </c>
      <c r="AL1737">
        <v>0.01</v>
      </c>
      <c r="AM1737">
        <v>0.02</v>
      </c>
      <c r="AN1737">
        <v>0.96</v>
      </c>
    </row>
    <row r="1738" spans="1:40" x14ac:dyDescent="0.2">
      <c r="A1738">
        <v>174454</v>
      </c>
      <c r="B1738">
        <v>0.32</v>
      </c>
      <c r="C1738">
        <v>0.68</v>
      </c>
      <c r="D1738" t="s">
        <v>3274</v>
      </c>
      <c r="E1738" t="s">
        <v>3274</v>
      </c>
      <c r="F1738" t="s">
        <v>3267</v>
      </c>
      <c r="G1738" t="s">
        <v>3268</v>
      </c>
      <c r="H1738">
        <v>34005</v>
      </c>
      <c r="I1738" t="s">
        <v>3275</v>
      </c>
      <c r="J1738">
        <v>39.965899999999998</v>
      </c>
      <c r="K1738">
        <v>-74.964299999999994</v>
      </c>
      <c r="L1738">
        <v>14394</v>
      </c>
      <c r="M1738">
        <v>791</v>
      </c>
      <c r="N1738" t="s">
        <v>45</v>
      </c>
      <c r="O1738" t="b">
        <v>0</v>
      </c>
      <c r="P1738" t="b">
        <v>1</v>
      </c>
      <c r="Q1738" t="s">
        <v>728</v>
      </c>
      <c r="R1738">
        <v>3</v>
      </c>
      <c r="S1738">
        <v>8057</v>
      </c>
      <c r="T1738">
        <v>1840035113</v>
      </c>
      <c r="U1738">
        <v>91</v>
      </c>
      <c r="V1738">
        <v>10</v>
      </c>
      <c r="W1738">
        <v>37.299999999999997</v>
      </c>
      <c r="X1738">
        <f>VLOOKUP(Z1738,'[1]90.2'!$A$2:$B$9,2,FALSE)</f>
        <v>0.33</v>
      </c>
      <c r="Y1738">
        <v>2</v>
      </c>
      <c r="Z1738">
        <v>4</v>
      </c>
      <c r="AA1738">
        <v>2524</v>
      </c>
      <c r="AB1738">
        <v>1545</v>
      </c>
      <c r="AC1738">
        <v>0.21262826700000001</v>
      </c>
      <c r="AD1738">
        <v>0.90500000000000003</v>
      </c>
      <c r="AE1738">
        <v>7.9000000000000001E-2</v>
      </c>
      <c r="AF1738">
        <v>4.8</v>
      </c>
      <c r="AG1738">
        <v>31.4</v>
      </c>
      <c r="AH1738">
        <v>40.299999999999997</v>
      </c>
      <c r="AI1738">
        <v>23.5</v>
      </c>
      <c r="AJ1738">
        <v>0.02</v>
      </c>
      <c r="AK1738">
        <v>0.03</v>
      </c>
      <c r="AL1738">
        <v>0.03</v>
      </c>
      <c r="AM1738">
        <v>0.05</v>
      </c>
      <c r="AN1738">
        <v>0.87</v>
      </c>
    </row>
    <row r="1739" spans="1:40" x14ac:dyDescent="0.2">
      <c r="A1739">
        <v>198757</v>
      </c>
      <c r="B1739">
        <v>0.42</v>
      </c>
      <c r="C1739">
        <v>0.57999999999999996</v>
      </c>
      <c r="D1739" t="s">
        <v>216</v>
      </c>
      <c r="E1739" t="s">
        <v>216</v>
      </c>
      <c r="F1739" t="s">
        <v>3267</v>
      </c>
      <c r="G1739" t="s">
        <v>3268</v>
      </c>
      <c r="H1739">
        <v>34007</v>
      </c>
      <c r="I1739" t="s">
        <v>963</v>
      </c>
      <c r="J1739">
        <v>39.936100000000003</v>
      </c>
      <c r="K1739">
        <v>-75.107299999999995</v>
      </c>
      <c r="L1739">
        <v>72381</v>
      </c>
      <c r="M1739">
        <v>3133.5</v>
      </c>
      <c r="N1739" t="s">
        <v>45</v>
      </c>
      <c r="O1739" t="b">
        <v>0</v>
      </c>
      <c r="P1739" t="b">
        <v>1</v>
      </c>
      <c r="Q1739" t="s">
        <v>728</v>
      </c>
      <c r="R1739">
        <v>2</v>
      </c>
      <c r="S1739" t="s">
        <v>3276</v>
      </c>
      <c r="T1739">
        <v>1840001507</v>
      </c>
      <c r="U1739">
        <v>91</v>
      </c>
      <c r="V1739">
        <v>10</v>
      </c>
      <c r="W1739">
        <v>35.78</v>
      </c>
      <c r="X1739">
        <f>VLOOKUP(Z1739,'[1]90.2'!$A$2:$B$9,2,FALSE)</f>
        <v>0.33</v>
      </c>
      <c r="Y1739">
        <v>2</v>
      </c>
      <c r="Z1739">
        <v>4</v>
      </c>
      <c r="AA1739">
        <v>2297</v>
      </c>
      <c r="AB1739">
        <v>1269</v>
      </c>
      <c r="AC1739">
        <v>0.13268624900000001</v>
      </c>
      <c r="AD1739">
        <v>0.90500000000000003</v>
      </c>
      <c r="AE1739">
        <v>7.9000000000000001E-2</v>
      </c>
      <c r="AF1739">
        <v>10.5</v>
      </c>
      <c r="AG1739">
        <v>34.700000000000003</v>
      </c>
      <c r="AH1739">
        <v>37</v>
      </c>
      <c r="AI1739">
        <v>17.8</v>
      </c>
      <c r="AJ1739">
        <v>0.01</v>
      </c>
      <c r="AK1739">
        <v>0.02</v>
      </c>
      <c r="AL1739">
        <v>0.02</v>
      </c>
      <c r="AM1739">
        <v>0.03</v>
      </c>
      <c r="AN1739">
        <v>0.93</v>
      </c>
    </row>
    <row r="1740" spans="1:40" x14ac:dyDescent="0.2">
      <c r="A1740">
        <v>43277</v>
      </c>
      <c r="B1740">
        <v>0.28999999999999998</v>
      </c>
      <c r="C1740">
        <v>0.71</v>
      </c>
      <c r="D1740" t="s">
        <v>3277</v>
      </c>
      <c r="E1740" t="s">
        <v>3277</v>
      </c>
      <c r="F1740" t="s">
        <v>3267</v>
      </c>
      <c r="G1740" t="s">
        <v>3268</v>
      </c>
      <c r="H1740">
        <v>34009</v>
      </c>
      <c r="I1740" t="s">
        <v>3278</v>
      </c>
      <c r="J1740">
        <v>39.268099999999997</v>
      </c>
      <c r="K1740">
        <v>-74.602000000000004</v>
      </c>
      <c r="L1740">
        <v>11211</v>
      </c>
      <c r="M1740">
        <v>641</v>
      </c>
      <c r="N1740" t="s">
        <v>45</v>
      </c>
      <c r="O1740" t="b">
        <v>0</v>
      </c>
      <c r="P1740" t="b">
        <v>1</v>
      </c>
      <c r="Q1740" t="s">
        <v>728</v>
      </c>
      <c r="R1740">
        <v>3</v>
      </c>
      <c r="S1740">
        <v>8226</v>
      </c>
      <c r="T1740">
        <v>1840001598</v>
      </c>
      <c r="U1740">
        <v>91</v>
      </c>
      <c r="V1740">
        <v>11</v>
      </c>
      <c r="W1740">
        <v>28.1</v>
      </c>
      <c r="X1740">
        <f>VLOOKUP(Z1740,'[1]90.2'!$A$2:$B$9,2,FALSE)</f>
        <v>0.33</v>
      </c>
      <c r="Y1740">
        <v>2</v>
      </c>
      <c r="Z1740">
        <v>4</v>
      </c>
      <c r="AA1740">
        <v>2095</v>
      </c>
      <c r="AB1740">
        <v>1020</v>
      </c>
      <c r="AC1740">
        <v>0.25719375100000003</v>
      </c>
      <c r="AD1740">
        <v>0.90500000000000003</v>
      </c>
      <c r="AE1740">
        <v>7.9000000000000001E-2</v>
      </c>
      <c r="AF1740">
        <v>6.2</v>
      </c>
      <c r="AG1740">
        <v>36.1</v>
      </c>
      <c r="AH1740">
        <v>40.5</v>
      </c>
      <c r="AI1740">
        <v>17.2</v>
      </c>
      <c r="AJ1740">
        <v>0.01</v>
      </c>
      <c r="AK1740">
        <v>0.05</v>
      </c>
      <c r="AL1740">
        <v>0.02</v>
      </c>
      <c r="AM1740">
        <v>0.08</v>
      </c>
      <c r="AN1740">
        <v>0.83</v>
      </c>
    </row>
    <row r="1741" spans="1:40" x14ac:dyDescent="0.2">
      <c r="A1741">
        <v>52584</v>
      </c>
      <c r="B1741">
        <v>0.27</v>
      </c>
      <c r="C1741">
        <v>0.73</v>
      </c>
      <c r="D1741" t="s">
        <v>3279</v>
      </c>
      <c r="E1741" t="s">
        <v>3279</v>
      </c>
      <c r="F1741" t="s">
        <v>3267</v>
      </c>
      <c r="G1741" t="s">
        <v>3268</v>
      </c>
      <c r="H1741">
        <v>34011</v>
      </c>
      <c r="I1741" t="s">
        <v>1350</v>
      </c>
      <c r="J1741">
        <v>39.465299999999999</v>
      </c>
      <c r="K1741">
        <v>-74.998099999999994</v>
      </c>
      <c r="L1741">
        <v>86042</v>
      </c>
      <c r="M1741">
        <v>346.8</v>
      </c>
      <c r="N1741" t="s">
        <v>45</v>
      </c>
      <c r="O1741" t="b">
        <v>0</v>
      </c>
      <c r="P1741" t="b">
        <v>1</v>
      </c>
      <c r="Q1741" t="s">
        <v>728</v>
      </c>
      <c r="R1741">
        <v>3</v>
      </c>
      <c r="S1741" t="s">
        <v>3280</v>
      </c>
      <c r="T1741">
        <v>1840001551</v>
      </c>
      <c r="U1741">
        <v>91</v>
      </c>
      <c r="V1741">
        <v>11</v>
      </c>
      <c r="W1741">
        <v>29.99</v>
      </c>
      <c r="X1741">
        <f>VLOOKUP(Z1741,'[1]90.2'!$A$2:$B$9,2,FALSE)</f>
        <v>0.33</v>
      </c>
      <c r="Y1741">
        <v>2</v>
      </c>
      <c r="Z1741">
        <v>4</v>
      </c>
      <c r="AA1741">
        <v>2084</v>
      </c>
      <c r="AB1741">
        <v>977</v>
      </c>
      <c r="AC1741">
        <v>0.211849498</v>
      </c>
      <c r="AD1741">
        <v>0.90500000000000003</v>
      </c>
      <c r="AE1741">
        <v>7.9000000000000001E-2</v>
      </c>
      <c r="AF1741">
        <v>9.6999999999999993</v>
      </c>
      <c r="AG1741">
        <v>33.6</v>
      </c>
      <c r="AH1741">
        <v>33.6</v>
      </c>
      <c r="AI1741">
        <v>23.2</v>
      </c>
      <c r="AJ1741">
        <v>0</v>
      </c>
      <c r="AK1741">
        <v>0.03</v>
      </c>
      <c r="AL1741">
        <v>0</v>
      </c>
      <c r="AM1741">
        <v>0.03</v>
      </c>
      <c r="AN1741">
        <v>0.94</v>
      </c>
    </row>
    <row r="1742" spans="1:40" x14ac:dyDescent="0.2">
      <c r="A1742">
        <v>312942</v>
      </c>
      <c r="B1742">
        <v>0.67</v>
      </c>
      <c r="C1742">
        <v>0.33</v>
      </c>
      <c r="D1742" t="s">
        <v>3281</v>
      </c>
      <c r="E1742" t="s">
        <v>3281</v>
      </c>
      <c r="F1742" t="s">
        <v>3267</v>
      </c>
      <c r="G1742" t="s">
        <v>3268</v>
      </c>
      <c r="H1742">
        <v>34013</v>
      </c>
      <c r="I1742" t="s">
        <v>2392</v>
      </c>
      <c r="J1742">
        <v>40.724499999999999</v>
      </c>
      <c r="K1742">
        <v>-74.172499999999999</v>
      </c>
      <c r="L1742">
        <v>306247</v>
      </c>
      <c r="M1742">
        <v>4897.5</v>
      </c>
      <c r="N1742" t="s">
        <v>45</v>
      </c>
      <c r="O1742" t="b">
        <v>0</v>
      </c>
      <c r="P1742" t="b">
        <v>1</v>
      </c>
      <c r="Q1742" t="s">
        <v>728</v>
      </c>
      <c r="R1742">
        <v>2</v>
      </c>
      <c r="S1742" t="s">
        <v>3282</v>
      </c>
      <c r="T1742">
        <v>1840002791</v>
      </c>
      <c r="U1742">
        <v>92</v>
      </c>
      <c r="V1742">
        <v>9</v>
      </c>
      <c r="W1742">
        <v>43.09</v>
      </c>
      <c r="X1742">
        <f>VLOOKUP(Z1742,'[1]90.2'!$A$2:$B$9,2,FALSE)</f>
        <v>0.33</v>
      </c>
      <c r="Y1742">
        <v>2</v>
      </c>
      <c r="Z1742">
        <v>4</v>
      </c>
      <c r="AA1742">
        <v>2264</v>
      </c>
      <c r="AB1742">
        <v>1101</v>
      </c>
      <c r="AC1742">
        <v>0.143723452</v>
      </c>
      <c r="AD1742">
        <v>0.90500000000000003</v>
      </c>
      <c r="AE1742">
        <v>7.9000000000000001E-2</v>
      </c>
      <c r="AF1742">
        <v>21.4</v>
      </c>
      <c r="AG1742">
        <v>39.799999999999997</v>
      </c>
      <c r="AH1742">
        <v>28.5</v>
      </c>
      <c r="AI1742">
        <v>10.3</v>
      </c>
      <c r="AJ1742">
        <v>0.02</v>
      </c>
      <c r="AK1742">
        <v>0.01</v>
      </c>
      <c r="AL1742">
        <v>0.03</v>
      </c>
      <c r="AM1742">
        <v>0.02</v>
      </c>
      <c r="AN1742">
        <v>0.93</v>
      </c>
    </row>
    <row r="1743" spans="1:40" x14ac:dyDescent="0.2">
      <c r="A1743">
        <v>109996</v>
      </c>
      <c r="B1743">
        <v>0.23</v>
      </c>
      <c r="C1743">
        <v>0.77</v>
      </c>
      <c r="D1743" t="s">
        <v>3283</v>
      </c>
      <c r="E1743" t="s">
        <v>3283</v>
      </c>
      <c r="F1743" t="s">
        <v>3267</v>
      </c>
      <c r="G1743" t="s">
        <v>3268</v>
      </c>
      <c r="H1743">
        <v>34015</v>
      </c>
      <c r="I1743" t="s">
        <v>3284</v>
      </c>
      <c r="J1743">
        <v>39.7014</v>
      </c>
      <c r="K1743">
        <v>-75.1113</v>
      </c>
      <c r="L1743">
        <v>20284</v>
      </c>
      <c r="M1743">
        <v>840.3</v>
      </c>
      <c r="N1743" t="s">
        <v>45</v>
      </c>
      <c r="O1743" t="b">
        <v>0</v>
      </c>
      <c r="P1743" t="b">
        <v>1</v>
      </c>
      <c r="Q1743" t="s">
        <v>728</v>
      </c>
      <c r="R1743">
        <v>3</v>
      </c>
      <c r="S1743">
        <v>8028</v>
      </c>
      <c r="T1743">
        <v>1840003789</v>
      </c>
      <c r="U1743">
        <v>91</v>
      </c>
      <c r="V1743">
        <v>11</v>
      </c>
      <c r="W1743">
        <v>37.799999999999997</v>
      </c>
      <c r="X1743">
        <f>VLOOKUP(Z1743,'[1]90.2'!$A$2:$B$9,2,FALSE)</f>
        <v>0.33</v>
      </c>
      <c r="Y1743">
        <v>2</v>
      </c>
      <c r="Z1743">
        <v>4</v>
      </c>
      <c r="AA1743">
        <v>2442</v>
      </c>
      <c r="AB1743">
        <v>1123</v>
      </c>
      <c r="AC1743">
        <v>0.14145862300000001</v>
      </c>
      <c r="AD1743">
        <v>0.90500000000000003</v>
      </c>
      <c r="AE1743">
        <v>7.9000000000000001E-2</v>
      </c>
      <c r="AF1743">
        <v>5</v>
      </c>
      <c r="AG1743">
        <v>28.5</v>
      </c>
      <c r="AH1743">
        <v>41.5</v>
      </c>
      <c r="AI1743">
        <v>25.1</v>
      </c>
      <c r="AJ1743">
        <v>0</v>
      </c>
      <c r="AK1743">
        <v>0.01</v>
      </c>
      <c r="AL1743">
        <v>0.01</v>
      </c>
      <c r="AM1743">
        <v>0.03</v>
      </c>
      <c r="AN1743">
        <v>0.95</v>
      </c>
    </row>
    <row r="1744" spans="1:40" x14ac:dyDescent="0.2">
      <c r="A1744">
        <v>290054</v>
      </c>
      <c r="B1744">
        <v>0.9</v>
      </c>
      <c r="C1744">
        <v>0.1</v>
      </c>
      <c r="D1744" t="s">
        <v>3285</v>
      </c>
      <c r="E1744" t="s">
        <v>3285</v>
      </c>
      <c r="F1744" t="s">
        <v>3267</v>
      </c>
      <c r="G1744" t="s">
        <v>3268</v>
      </c>
      <c r="H1744">
        <v>34017</v>
      </c>
      <c r="I1744" t="s">
        <v>3286</v>
      </c>
      <c r="J1744">
        <v>40.718400000000003</v>
      </c>
      <c r="K1744">
        <v>-74.068600000000004</v>
      </c>
      <c r="L1744">
        <v>287146</v>
      </c>
      <c r="M1744">
        <v>7517.5</v>
      </c>
      <c r="N1744" t="s">
        <v>45</v>
      </c>
      <c r="O1744" t="b">
        <v>0</v>
      </c>
      <c r="P1744" t="b">
        <v>1</v>
      </c>
      <c r="Q1744" t="s">
        <v>728</v>
      </c>
      <c r="R1744">
        <v>2</v>
      </c>
      <c r="S1744" t="s">
        <v>3287</v>
      </c>
      <c r="T1744">
        <v>1840003600</v>
      </c>
      <c r="U1744">
        <v>92</v>
      </c>
      <c r="V1744">
        <v>9</v>
      </c>
      <c r="W1744">
        <v>45.36</v>
      </c>
      <c r="X1744">
        <f>VLOOKUP(Z1744,'[1]90.2'!$A$2:$B$9,2,FALSE)</f>
        <v>0.33</v>
      </c>
      <c r="Y1744">
        <v>2</v>
      </c>
      <c r="Z1744">
        <v>4</v>
      </c>
      <c r="AA1744">
        <v>2303</v>
      </c>
      <c r="AB1744">
        <v>1138</v>
      </c>
      <c r="AC1744">
        <v>0.16620929800000001</v>
      </c>
      <c r="AD1744">
        <v>0.90500000000000003</v>
      </c>
      <c r="AE1744">
        <v>7.9000000000000001E-2</v>
      </c>
      <c r="AF1744">
        <v>32.5</v>
      </c>
      <c r="AG1744">
        <v>45.4</v>
      </c>
      <c r="AH1744">
        <v>16.8</v>
      </c>
      <c r="AI1744">
        <v>5.3</v>
      </c>
      <c r="AJ1744">
        <v>0.02</v>
      </c>
      <c r="AK1744">
        <v>0</v>
      </c>
      <c r="AL1744">
        <v>0.05</v>
      </c>
      <c r="AM1744">
        <v>0.02</v>
      </c>
      <c r="AN1744">
        <v>0.91</v>
      </c>
    </row>
    <row r="1745" spans="1:40" x14ac:dyDescent="0.2">
      <c r="A1745">
        <v>49676</v>
      </c>
      <c r="B1745">
        <v>0.24</v>
      </c>
      <c r="C1745">
        <v>0.76</v>
      </c>
      <c r="D1745" t="s">
        <v>3288</v>
      </c>
      <c r="E1745" t="s">
        <v>3288</v>
      </c>
      <c r="F1745" t="s">
        <v>3267</v>
      </c>
      <c r="G1745" t="s">
        <v>3268</v>
      </c>
      <c r="H1745">
        <v>34019</v>
      </c>
      <c r="I1745" t="s">
        <v>3289</v>
      </c>
      <c r="J1745">
        <v>40.508699999999997</v>
      </c>
      <c r="K1745">
        <v>-74.859899999999996</v>
      </c>
      <c r="L1745">
        <v>4819</v>
      </c>
      <c r="M1745">
        <v>1726.8</v>
      </c>
      <c r="N1745" t="s">
        <v>45</v>
      </c>
      <c r="O1745" t="b">
        <v>0</v>
      </c>
      <c r="P1745" t="b">
        <v>1</v>
      </c>
      <c r="Q1745" t="s">
        <v>728</v>
      </c>
      <c r="R1745">
        <v>3</v>
      </c>
      <c r="S1745">
        <v>8822</v>
      </c>
      <c r="T1745">
        <v>1840003605</v>
      </c>
      <c r="U1745">
        <v>91</v>
      </c>
      <c r="V1745">
        <v>6</v>
      </c>
      <c r="W1745">
        <v>43.47</v>
      </c>
      <c r="X1745">
        <f>VLOOKUP(Z1745,'[1]90.2'!$A$2:$B$9,2,FALSE)</f>
        <v>0.33</v>
      </c>
      <c r="Y1745">
        <v>2</v>
      </c>
      <c r="Z1745">
        <v>5</v>
      </c>
      <c r="AA1745">
        <v>2594</v>
      </c>
      <c r="AB1745">
        <v>1357</v>
      </c>
      <c r="AC1745">
        <v>0.224929305</v>
      </c>
      <c r="AD1745">
        <v>0.90500000000000003</v>
      </c>
      <c r="AE1745">
        <v>7.9000000000000001E-2</v>
      </c>
      <c r="AF1745">
        <v>2.7</v>
      </c>
      <c r="AG1745">
        <v>24.6</v>
      </c>
      <c r="AH1745">
        <v>41.3</v>
      </c>
      <c r="AI1745">
        <v>31.4</v>
      </c>
      <c r="AJ1745">
        <v>0</v>
      </c>
      <c r="AK1745">
        <v>0</v>
      </c>
      <c r="AL1745">
        <v>0.01</v>
      </c>
      <c r="AM1745">
        <v>0.03</v>
      </c>
      <c r="AN1745">
        <v>0.95</v>
      </c>
    </row>
    <row r="1746" spans="1:40" x14ac:dyDescent="0.2">
      <c r="A1746">
        <v>139549</v>
      </c>
      <c r="B1746">
        <v>0.48</v>
      </c>
      <c r="C1746">
        <v>0.52</v>
      </c>
      <c r="D1746" t="s">
        <v>810</v>
      </c>
      <c r="E1746" t="s">
        <v>810</v>
      </c>
      <c r="F1746" t="s">
        <v>3267</v>
      </c>
      <c r="G1746" t="s">
        <v>3268</v>
      </c>
      <c r="H1746">
        <v>34021</v>
      </c>
      <c r="I1746" t="s">
        <v>1425</v>
      </c>
      <c r="J1746">
        <v>40.223700000000001</v>
      </c>
      <c r="K1746">
        <v>-74.764099999999999</v>
      </c>
      <c r="L1746">
        <v>362179</v>
      </c>
      <c r="M1746">
        <v>4573.3999999999996</v>
      </c>
      <c r="N1746" t="s">
        <v>45</v>
      </c>
      <c r="O1746" t="b">
        <v>0</v>
      </c>
      <c r="P1746" t="b">
        <v>1</v>
      </c>
      <c r="Q1746" t="s">
        <v>728</v>
      </c>
      <c r="R1746">
        <v>2</v>
      </c>
      <c r="S1746" t="s">
        <v>3290</v>
      </c>
      <c r="T1746">
        <v>1840001383</v>
      </c>
      <c r="U1746">
        <v>92</v>
      </c>
      <c r="V1746">
        <v>6</v>
      </c>
      <c r="W1746">
        <v>34.78</v>
      </c>
      <c r="X1746">
        <f>VLOOKUP(Z1746,'[1]90.2'!$A$2:$B$9,2,FALSE)</f>
        <v>0.33</v>
      </c>
      <c r="Y1746">
        <v>2</v>
      </c>
      <c r="Z1746">
        <v>5</v>
      </c>
      <c r="AA1746">
        <v>1947</v>
      </c>
      <c r="AB1746">
        <v>1199</v>
      </c>
      <c r="AC1746">
        <v>0.13741123599999999</v>
      </c>
      <c r="AD1746">
        <v>0.90500000000000003</v>
      </c>
      <c r="AE1746">
        <v>7.9000000000000001E-2</v>
      </c>
      <c r="AF1746">
        <v>11.6</v>
      </c>
      <c r="AG1746">
        <v>34.4</v>
      </c>
      <c r="AH1746">
        <v>35.9</v>
      </c>
      <c r="AI1746">
        <v>18.100000000000001</v>
      </c>
      <c r="AJ1746">
        <v>0.01</v>
      </c>
      <c r="AK1746">
        <v>0</v>
      </c>
      <c r="AL1746">
        <v>0.03</v>
      </c>
      <c r="AM1746">
        <v>0.04</v>
      </c>
      <c r="AN1746">
        <v>0.92</v>
      </c>
    </row>
    <row r="1747" spans="1:40" x14ac:dyDescent="0.2">
      <c r="A1747">
        <v>301967</v>
      </c>
      <c r="B1747">
        <v>0.47</v>
      </c>
      <c r="C1747">
        <v>0.53</v>
      </c>
      <c r="D1747" t="s">
        <v>3291</v>
      </c>
      <c r="E1747" t="s">
        <v>3291</v>
      </c>
      <c r="F1747" t="s">
        <v>3267</v>
      </c>
      <c r="G1747" t="s">
        <v>3268</v>
      </c>
      <c r="H1747">
        <v>34023</v>
      </c>
      <c r="I1747" t="s">
        <v>736</v>
      </c>
      <c r="J1747">
        <v>40.487000000000002</v>
      </c>
      <c r="K1747">
        <v>-74.444999999999993</v>
      </c>
      <c r="L1747">
        <v>55671</v>
      </c>
      <c r="M1747">
        <v>4107.7</v>
      </c>
      <c r="N1747" t="s">
        <v>45</v>
      </c>
      <c r="O1747" t="b">
        <v>0</v>
      </c>
      <c r="P1747" t="b">
        <v>1</v>
      </c>
      <c r="Q1747" t="s">
        <v>728</v>
      </c>
      <c r="R1747">
        <v>2</v>
      </c>
      <c r="S1747" t="s">
        <v>3292</v>
      </c>
      <c r="T1747">
        <v>1840001339</v>
      </c>
      <c r="U1747">
        <v>92</v>
      </c>
      <c r="V1747">
        <v>10</v>
      </c>
      <c r="W1747">
        <v>42.34</v>
      </c>
      <c r="X1747">
        <f>VLOOKUP(Z1747,'[1]90.2'!$A$2:$B$9,2,FALSE)</f>
        <v>0.33</v>
      </c>
      <c r="Y1747">
        <v>2</v>
      </c>
      <c r="Z1747">
        <v>4</v>
      </c>
      <c r="AA1747">
        <v>2317</v>
      </c>
      <c r="AB1747">
        <v>1173</v>
      </c>
      <c r="AC1747">
        <v>0.125194902</v>
      </c>
      <c r="AD1747">
        <v>0.90500000000000003</v>
      </c>
      <c r="AE1747">
        <v>7.9000000000000001E-2</v>
      </c>
      <c r="AF1747">
        <v>8.1</v>
      </c>
      <c r="AG1747">
        <v>33.799999999999997</v>
      </c>
      <c r="AH1747">
        <v>38.5</v>
      </c>
      <c r="AI1747">
        <v>19.5</v>
      </c>
      <c r="AJ1747">
        <v>0.01</v>
      </c>
      <c r="AK1747">
        <v>0.01</v>
      </c>
      <c r="AL1747">
        <v>0.02</v>
      </c>
      <c r="AM1747">
        <v>0.02</v>
      </c>
      <c r="AN1747">
        <v>0.94</v>
      </c>
    </row>
    <row r="1748" spans="1:40" x14ac:dyDescent="0.2">
      <c r="A1748">
        <v>248117</v>
      </c>
      <c r="B1748">
        <v>0.32</v>
      </c>
      <c r="C1748">
        <v>0.68</v>
      </c>
      <c r="D1748" t="s">
        <v>3293</v>
      </c>
      <c r="E1748" t="s">
        <v>3293</v>
      </c>
      <c r="F1748" t="s">
        <v>3267</v>
      </c>
      <c r="G1748" t="s">
        <v>3268</v>
      </c>
      <c r="H1748">
        <v>34025</v>
      </c>
      <c r="I1748" t="s">
        <v>3294</v>
      </c>
      <c r="J1748">
        <v>40.296500000000002</v>
      </c>
      <c r="K1748">
        <v>-73.991500000000002</v>
      </c>
      <c r="L1748">
        <v>31734</v>
      </c>
      <c r="M1748">
        <v>2391</v>
      </c>
      <c r="N1748" t="s">
        <v>45</v>
      </c>
      <c r="O1748" t="b">
        <v>0</v>
      </c>
      <c r="P1748" t="b">
        <v>1</v>
      </c>
      <c r="Q1748" t="s">
        <v>728</v>
      </c>
      <c r="R1748">
        <v>2</v>
      </c>
      <c r="S1748">
        <v>7740</v>
      </c>
      <c r="T1748">
        <v>1840003673</v>
      </c>
      <c r="U1748">
        <v>92</v>
      </c>
      <c r="V1748">
        <v>10</v>
      </c>
      <c r="W1748">
        <v>42.84</v>
      </c>
      <c r="X1748">
        <f>VLOOKUP(Z1748,'[1]90.2'!$A$2:$B$9,2,FALSE)</f>
        <v>0.33</v>
      </c>
      <c r="Y1748">
        <v>2</v>
      </c>
      <c r="Z1748">
        <v>4</v>
      </c>
      <c r="AA1748">
        <v>2408</v>
      </c>
      <c r="AB1748">
        <v>1218</v>
      </c>
      <c r="AC1748">
        <v>0.115765614</v>
      </c>
      <c r="AD1748">
        <v>0.90500000000000003</v>
      </c>
      <c r="AE1748">
        <v>7.9000000000000001E-2</v>
      </c>
      <c r="AF1748">
        <v>6.9</v>
      </c>
      <c r="AG1748">
        <v>29.7</v>
      </c>
      <c r="AH1748">
        <v>40.299999999999997</v>
      </c>
      <c r="AI1748">
        <v>23.2</v>
      </c>
      <c r="AJ1748">
        <v>0.01</v>
      </c>
      <c r="AK1748">
        <v>0.01</v>
      </c>
      <c r="AL1748">
        <v>0.01</v>
      </c>
      <c r="AM1748">
        <v>0.02</v>
      </c>
      <c r="AN1748">
        <v>0.95</v>
      </c>
    </row>
    <row r="1749" spans="1:40" x14ac:dyDescent="0.2">
      <c r="A1749">
        <v>189607</v>
      </c>
      <c r="B1749">
        <v>0.32</v>
      </c>
      <c r="C1749">
        <v>0.68</v>
      </c>
      <c r="D1749" t="s">
        <v>3295</v>
      </c>
      <c r="E1749" t="s">
        <v>3295</v>
      </c>
      <c r="F1749" t="s">
        <v>3267</v>
      </c>
      <c r="G1749" t="s">
        <v>3268</v>
      </c>
      <c r="H1749">
        <v>34027</v>
      </c>
      <c r="I1749" t="s">
        <v>1884</v>
      </c>
      <c r="J1749">
        <v>40.8645</v>
      </c>
      <c r="K1749">
        <v>-74.413499999999999</v>
      </c>
      <c r="L1749">
        <v>21931</v>
      </c>
      <c r="M1749">
        <v>1391.2</v>
      </c>
      <c r="N1749" t="s">
        <v>45</v>
      </c>
      <c r="O1749" t="b">
        <v>0</v>
      </c>
      <c r="P1749" t="b">
        <v>0</v>
      </c>
      <c r="Q1749" t="s">
        <v>728</v>
      </c>
      <c r="R1749">
        <v>3</v>
      </c>
      <c r="S1749" t="s">
        <v>3296</v>
      </c>
      <c r="T1749">
        <v>1840033373</v>
      </c>
      <c r="U1749">
        <v>92</v>
      </c>
      <c r="V1749">
        <v>6</v>
      </c>
      <c r="W1749">
        <v>38.68</v>
      </c>
      <c r="X1749">
        <f>VLOOKUP(Z1749,'[1]90.2'!$A$2:$B$9,2,FALSE)</f>
        <v>0.33</v>
      </c>
      <c r="Y1749">
        <v>2</v>
      </c>
      <c r="Z1749">
        <v>5</v>
      </c>
      <c r="AA1749">
        <v>2281</v>
      </c>
      <c r="AB1749">
        <v>1375</v>
      </c>
      <c r="AC1749">
        <v>0.16191541200000001</v>
      </c>
      <c r="AD1749">
        <v>0.90500000000000003</v>
      </c>
      <c r="AE1749">
        <v>7.9000000000000001E-2</v>
      </c>
      <c r="AF1749">
        <v>5.0999999999999996</v>
      </c>
      <c r="AG1749">
        <v>29.2</v>
      </c>
      <c r="AH1749">
        <v>42.2</v>
      </c>
      <c r="AI1749">
        <v>23.5</v>
      </c>
      <c r="AJ1749">
        <v>0</v>
      </c>
      <c r="AK1749">
        <v>0.01</v>
      </c>
      <c r="AL1749">
        <v>0.01</v>
      </c>
      <c r="AM1749">
        <v>0.02</v>
      </c>
      <c r="AN1749">
        <v>0.96</v>
      </c>
    </row>
    <row r="1750" spans="1:40" x14ac:dyDescent="0.2">
      <c r="A1750">
        <v>239466</v>
      </c>
      <c r="B1750">
        <v>0.21</v>
      </c>
      <c r="C1750">
        <v>0.79</v>
      </c>
      <c r="D1750" t="s">
        <v>3297</v>
      </c>
      <c r="E1750" t="s">
        <v>3297</v>
      </c>
      <c r="F1750" t="s">
        <v>3267</v>
      </c>
      <c r="G1750" t="s">
        <v>3268</v>
      </c>
      <c r="H1750">
        <v>34029</v>
      </c>
      <c r="I1750" t="s">
        <v>3298</v>
      </c>
      <c r="J1750">
        <v>40.077199999999998</v>
      </c>
      <c r="K1750">
        <v>-74.0702</v>
      </c>
      <c r="L1750">
        <v>18839</v>
      </c>
      <c r="M1750">
        <v>2083.5</v>
      </c>
      <c r="N1750" t="s">
        <v>45</v>
      </c>
      <c r="O1750" t="b">
        <v>0</v>
      </c>
      <c r="P1750" t="b">
        <v>1</v>
      </c>
      <c r="Q1750" t="s">
        <v>728</v>
      </c>
      <c r="R1750">
        <v>2</v>
      </c>
      <c r="S1750">
        <v>8742</v>
      </c>
      <c r="T1750">
        <v>1840001485</v>
      </c>
      <c r="U1750">
        <v>91</v>
      </c>
      <c r="V1750">
        <v>13</v>
      </c>
      <c r="W1750">
        <v>38.56</v>
      </c>
      <c r="X1750">
        <f>VLOOKUP(Z1750,'[1]90.2'!$A$2:$B$9,2,FALSE)</f>
        <v>0.33</v>
      </c>
      <c r="Y1750">
        <v>2</v>
      </c>
      <c r="Z1750">
        <v>4</v>
      </c>
      <c r="AA1750">
        <v>2434</v>
      </c>
      <c r="AB1750">
        <v>1316</v>
      </c>
      <c r="AC1750">
        <v>0.16525458300000001</v>
      </c>
      <c r="AD1750">
        <v>0.90500000000000003</v>
      </c>
      <c r="AE1750">
        <v>7.9000000000000001E-2</v>
      </c>
      <c r="AF1750">
        <v>5.9</v>
      </c>
      <c r="AG1750">
        <v>35.200000000000003</v>
      </c>
      <c r="AH1750">
        <v>38.6</v>
      </c>
      <c r="AI1750">
        <v>20.3</v>
      </c>
      <c r="AJ1750">
        <v>0.02</v>
      </c>
      <c r="AK1750">
        <v>0.03</v>
      </c>
      <c r="AL1750">
        <v>0.02</v>
      </c>
      <c r="AM1750">
        <v>0.04</v>
      </c>
      <c r="AN1750">
        <v>0.89</v>
      </c>
    </row>
    <row r="1751" spans="1:40" x14ac:dyDescent="0.2">
      <c r="A1751">
        <v>177209</v>
      </c>
      <c r="B1751">
        <v>0.57999999999999996</v>
      </c>
      <c r="C1751">
        <v>0.42</v>
      </c>
      <c r="D1751" t="s">
        <v>3299</v>
      </c>
      <c r="E1751" t="s">
        <v>3299</v>
      </c>
      <c r="F1751" t="s">
        <v>3267</v>
      </c>
      <c r="G1751" t="s">
        <v>3268</v>
      </c>
      <c r="H1751">
        <v>34031</v>
      </c>
      <c r="I1751" t="s">
        <v>3300</v>
      </c>
      <c r="J1751">
        <v>40.914700000000003</v>
      </c>
      <c r="K1751">
        <v>-74.162400000000005</v>
      </c>
      <c r="L1751">
        <v>157927</v>
      </c>
      <c r="M1751">
        <v>7247.6</v>
      </c>
      <c r="N1751" t="s">
        <v>45</v>
      </c>
      <c r="O1751" t="b">
        <v>0</v>
      </c>
      <c r="P1751" t="b">
        <v>1</v>
      </c>
      <c r="Q1751" t="s">
        <v>728</v>
      </c>
      <c r="R1751">
        <v>2</v>
      </c>
      <c r="S1751" t="s">
        <v>3301</v>
      </c>
      <c r="T1751">
        <v>1840000838</v>
      </c>
      <c r="U1751">
        <v>92</v>
      </c>
      <c r="V1751">
        <v>8</v>
      </c>
      <c r="W1751">
        <v>34.65</v>
      </c>
      <c r="X1751">
        <f>VLOOKUP(Z1751,'[1]90.2'!$A$2:$B$9,2,FALSE)</f>
        <v>0.33</v>
      </c>
      <c r="Y1751">
        <v>2</v>
      </c>
      <c r="Z1751">
        <v>5</v>
      </c>
      <c r="AA1751">
        <v>2316</v>
      </c>
      <c r="AB1751">
        <v>1110</v>
      </c>
      <c r="AC1751">
        <v>0.11304625</v>
      </c>
      <c r="AD1751">
        <v>0.90500000000000003</v>
      </c>
      <c r="AE1751">
        <v>7.9000000000000001E-2</v>
      </c>
      <c r="AF1751">
        <v>14.7</v>
      </c>
      <c r="AG1751">
        <v>35.700000000000003</v>
      </c>
      <c r="AH1751">
        <v>32.4</v>
      </c>
      <c r="AI1751">
        <v>17.2</v>
      </c>
      <c r="AJ1751">
        <v>0</v>
      </c>
      <c r="AK1751">
        <v>0</v>
      </c>
      <c r="AL1751">
        <v>0.01</v>
      </c>
      <c r="AM1751">
        <v>0.02</v>
      </c>
      <c r="AN1751">
        <v>0.96</v>
      </c>
    </row>
    <row r="1752" spans="1:40" x14ac:dyDescent="0.2">
      <c r="A1752">
        <v>24744</v>
      </c>
      <c r="B1752">
        <v>0.22</v>
      </c>
      <c r="C1752">
        <v>0.78</v>
      </c>
      <c r="D1752" t="s">
        <v>1628</v>
      </c>
      <c r="E1752" t="s">
        <v>1628</v>
      </c>
      <c r="F1752" t="s">
        <v>3267</v>
      </c>
      <c r="G1752" t="s">
        <v>3268</v>
      </c>
      <c r="H1752">
        <v>34033</v>
      </c>
      <c r="I1752" t="s">
        <v>3302</v>
      </c>
      <c r="J1752">
        <v>39.568100000000001</v>
      </c>
      <c r="K1752">
        <v>-75.472399999999993</v>
      </c>
      <c r="L1752">
        <v>5237</v>
      </c>
      <c r="M1752">
        <v>862.5</v>
      </c>
      <c r="N1752" t="s">
        <v>45</v>
      </c>
      <c r="O1752" t="b">
        <v>0</v>
      </c>
      <c r="P1752" t="b">
        <v>1</v>
      </c>
      <c r="Q1752" t="s">
        <v>728</v>
      </c>
      <c r="R1752">
        <v>3</v>
      </c>
      <c r="S1752">
        <v>8079</v>
      </c>
      <c r="T1752">
        <v>1840001529</v>
      </c>
      <c r="U1752">
        <v>91</v>
      </c>
      <c r="V1752">
        <v>11</v>
      </c>
      <c r="W1752">
        <v>33.520000000000003</v>
      </c>
      <c r="X1752">
        <f>VLOOKUP(Z1752,'[1]90.2'!$A$2:$B$9,2,FALSE)</f>
        <v>0.33</v>
      </c>
      <c r="Y1752">
        <v>2</v>
      </c>
      <c r="Z1752">
        <v>4</v>
      </c>
      <c r="AA1752">
        <v>2107</v>
      </c>
      <c r="AB1752">
        <v>1132</v>
      </c>
      <c r="AC1752">
        <v>0.28717796600000001</v>
      </c>
      <c r="AD1752">
        <v>0.90500000000000003</v>
      </c>
      <c r="AE1752">
        <v>7.9000000000000001E-2</v>
      </c>
      <c r="AF1752">
        <v>9.5</v>
      </c>
      <c r="AG1752">
        <v>28.9</v>
      </c>
      <c r="AH1752">
        <v>36.799999999999997</v>
      </c>
      <c r="AI1752">
        <v>24.9</v>
      </c>
      <c r="AJ1752">
        <v>0</v>
      </c>
      <c r="AK1752">
        <v>0.05</v>
      </c>
      <c r="AL1752">
        <v>0.02</v>
      </c>
      <c r="AM1752">
        <v>0.03</v>
      </c>
      <c r="AN1752">
        <v>0.9</v>
      </c>
    </row>
    <row r="1753" spans="1:40" x14ac:dyDescent="0.2">
      <c r="A1753">
        <v>127566</v>
      </c>
      <c r="B1753">
        <v>0.39</v>
      </c>
      <c r="C1753">
        <v>0.61</v>
      </c>
      <c r="D1753" t="s">
        <v>2111</v>
      </c>
      <c r="E1753" t="s">
        <v>2111</v>
      </c>
      <c r="F1753" t="s">
        <v>3267</v>
      </c>
      <c r="G1753" t="s">
        <v>3268</v>
      </c>
      <c r="H1753">
        <v>34035</v>
      </c>
      <c r="I1753" t="s">
        <v>2321</v>
      </c>
      <c r="J1753">
        <v>40.508299999999998</v>
      </c>
      <c r="K1753">
        <v>-74.501000000000005</v>
      </c>
      <c r="L1753">
        <v>24827</v>
      </c>
      <c r="M1753">
        <v>1514.5</v>
      </c>
      <c r="N1753" t="s">
        <v>45</v>
      </c>
      <c r="O1753" t="b">
        <v>0</v>
      </c>
      <c r="P1753" t="b">
        <v>0</v>
      </c>
      <c r="Q1753" t="s">
        <v>728</v>
      </c>
      <c r="R1753">
        <v>3</v>
      </c>
      <c r="S1753">
        <v>8873</v>
      </c>
      <c r="T1753">
        <v>1840005375</v>
      </c>
      <c r="U1753">
        <v>92</v>
      </c>
      <c r="V1753">
        <v>6</v>
      </c>
      <c r="W1753">
        <v>39.94</v>
      </c>
      <c r="X1753">
        <f>VLOOKUP(Z1753,'[1]90.2'!$A$2:$B$9,2,FALSE)</f>
        <v>0.33</v>
      </c>
      <c r="Y1753">
        <v>2</v>
      </c>
      <c r="Z1753">
        <v>5</v>
      </c>
      <c r="AA1753">
        <v>2499</v>
      </c>
      <c r="AB1753">
        <v>1365</v>
      </c>
      <c r="AC1753">
        <v>0.14848597999999999</v>
      </c>
      <c r="AD1753">
        <v>0.90500000000000003</v>
      </c>
      <c r="AE1753">
        <v>7.9000000000000001E-2</v>
      </c>
      <c r="AF1753">
        <v>4.5</v>
      </c>
      <c r="AG1753">
        <v>30.5</v>
      </c>
      <c r="AH1753">
        <v>41.6</v>
      </c>
      <c r="AI1753">
        <v>23.4</v>
      </c>
      <c r="AJ1753">
        <v>0.01</v>
      </c>
      <c r="AK1753">
        <v>0.01</v>
      </c>
      <c r="AL1753">
        <v>0.02</v>
      </c>
      <c r="AM1753">
        <v>0.03</v>
      </c>
      <c r="AN1753">
        <v>0.94</v>
      </c>
    </row>
    <row r="1754" spans="1:40" x14ac:dyDescent="0.2">
      <c r="A1754">
        <v>56348</v>
      </c>
      <c r="B1754">
        <v>0.18</v>
      </c>
      <c r="C1754">
        <v>0.82</v>
      </c>
      <c r="D1754" t="s">
        <v>3303</v>
      </c>
      <c r="E1754" t="s">
        <v>3303</v>
      </c>
      <c r="F1754" t="s">
        <v>3267</v>
      </c>
      <c r="G1754" t="s">
        <v>3268</v>
      </c>
      <c r="H1754">
        <v>34037</v>
      </c>
      <c r="I1754" t="s">
        <v>758</v>
      </c>
      <c r="J1754">
        <v>40.954099999999997</v>
      </c>
      <c r="K1754">
        <v>-74.659300000000002</v>
      </c>
      <c r="L1754">
        <v>14395</v>
      </c>
      <c r="M1754">
        <v>510.7</v>
      </c>
      <c r="N1754" t="s">
        <v>45</v>
      </c>
      <c r="O1754" t="b">
        <v>0</v>
      </c>
      <c r="P1754" t="b">
        <v>1</v>
      </c>
      <c r="Q1754" t="s">
        <v>728</v>
      </c>
      <c r="R1754">
        <v>3</v>
      </c>
      <c r="S1754" t="s">
        <v>3304</v>
      </c>
      <c r="T1754">
        <v>1840003482</v>
      </c>
      <c r="U1754">
        <v>90</v>
      </c>
      <c r="V1754">
        <v>3</v>
      </c>
      <c r="W1754">
        <v>46.49</v>
      </c>
      <c r="X1754">
        <f>VLOOKUP(Z1754,'[1]90.2'!$A$2:$B$9,2,FALSE)</f>
        <v>0.33</v>
      </c>
      <c r="Y1754">
        <v>2</v>
      </c>
      <c r="Z1754">
        <v>5</v>
      </c>
      <c r="AA1754">
        <v>2279</v>
      </c>
      <c r="AB1754">
        <v>1298</v>
      </c>
      <c r="AC1754">
        <v>0.344732602</v>
      </c>
      <c r="AD1754">
        <v>0.90500000000000003</v>
      </c>
      <c r="AE1754">
        <v>7.9000000000000001E-2</v>
      </c>
      <c r="AF1754">
        <v>3.2</v>
      </c>
      <c r="AG1754">
        <v>25.3</v>
      </c>
      <c r="AH1754">
        <v>42.1</v>
      </c>
      <c r="AI1754">
        <v>29.3</v>
      </c>
      <c r="AJ1754">
        <v>0</v>
      </c>
      <c r="AK1754">
        <v>0.02</v>
      </c>
      <c r="AL1754">
        <v>0.01</v>
      </c>
      <c r="AM1754">
        <v>0.08</v>
      </c>
      <c r="AN1754">
        <v>0.89</v>
      </c>
    </row>
    <row r="1755" spans="1:40" x14ac:dyDescent="0.2">
      <c r="A1755">
        <v>199996</v>
      </c>
      <c r="B1755">
        <v>0.47</v>
      </c>
      <c r="C1755">
        <v>0.53</v>
      </c>
      <c r="D1755" t="s">
        <v>3305</v>
      </c>
      <c r="E1755" t="s">
        <v>3305</v>
      </c>
      <c r="F1755" t="s">
        <v>3267</v>
      </c>
      <c r="G1755" t="s">
        <v>3268</v>
      </c>
      <c r="H1755">
        <v>34039</v>
      </c>
      <c r="I1755" t="s">
        <v>408</v>
      </c>
      <c r="J1755">
        <v>40.665799999999997</v>
      </c>
      <c r="K1755">
        <v>-74.191299999999998</v>
      </c>
      <c r="L1755">
        <v>135772</v>
      </c>
      <c r="M1755">
        <v>4255.3999999999996</v>
      </c>
      <c r="N1755" t="s">
        <v>45</v>
      </c>
      <c r="O1755" t="b">
        <v>0</v>
      </c>
      <c r="P1755" t="b">
        <v>1</v>
      </c>
      <c r="Q1755" t="s">
        <v>728</v>
      </c>
      <c r="R1755">
        <v>2</v>
      </c>
      <c r="S1755" t="s">
        <v>3306</v>
      </c>
      <c r="T1755">
        <v>1840003613</v>
      </c>
      <c r="U1755">
        <v>92</v>
      </c>
      <c r="V1755">
        <v>9</v>
      </c>
      <c r="W1755">
        <v>38.81</v>
      </c>
      <c r="X1755">
        <f>VLOOKUP(Z1755,'[1]90.2'!$A$2:$B$9,2,FALSE)</f>
        <v>0.33</v>
      </c>
      <c r="Y1755">
        <v>2</v>
      </c>
      <c r="Z1755">
        <v>4</v>
      </c>
      <c r="AA1755">
        <v>2280</v>
      </c>
      <c r="AB1755">
        <v>1150</v>
      </c>
      <c r="AC1755">
        <v>9.6669976000000005E-2</v>
      </c>
      <c r="AD1755">
        <v>0.90500000000000003</v>
      </c>
      <c r="AE1755">
        <v>7.9000000000000001E-2</v>
      </c>
      <c r="AF1755">
        <v>10.6</v>
      </c>
      <c r="AG1755">
        <v>34.299999999999997</v>
      </c>
      <c r="AH1755">
        <v>36.799999999999997</v>
      </c>
      <c r="AI1755">
        <v>18.2</v>
      </c>
      <c r="AJ1755">
        <v>0</v>
      </c>
      <c r="AK1755">
        <v>0.01</v>
      </c>
      <c r="AL1755">
        <v>0.01</v>
      </c>
      <c r="AM1755">
        <v>0.02</v>
      </c>
      <c r="AN1755">
        <v>0.97</v>
      </c>
    </row>
    <row r="1756" spans="1:40" x14ac:dyDescent="0.2">
      <c r="A1756">
        <v>44370</v>
      </c>
      <c r="B1756">
        <v>0.32</v>
      </c>
      <c r="C1756">
        <v>0.68</v>
      </c>
      <c r="D1756" t="s">
        <v>1902</v>
      </c>
      <c r="E1756" t="s">
        <v>1902</v>
      </c>
      <c r="F1756" t="s">
        <v>3267</v>
      </c>
      <c r="G1756" t="s">
        <v>3268</v>
      </c>
      <c r="H1756">
        <v>34041</v>
      </c>
      <c r="I1756" t="s">
        <v>1215</v>
      </c>
      <c r="J1756">
        <v>40.689399999999999</v>
      </c>
      <c r="K1756">
        <v>-75.182100000000005</v>
      </c>
      <c r="L1756">
        <v>15146</v>
      </c>
      <c r="M1756">
        <v>1832.8</v>
      </c>
      <c r="N1756" t="s">
        <v>45</v>
      </c>
      <c r="O1756" t="b">
        <v>0</v>
      </c>
      <c r="P1756" t="b">
        <v>1</v>
      </c>
      <c r="Q1756" t="s">
        <v>728</v>
      </c>
      <c r="R1756">
        <v>3</v>
      </c>
      <c r="S1756">
        <v>8865</v>
      </c>
      <c r="T1756">
        <v>1840000944</v>
      </c>
      <c r="U1756">
        <v>90</v>
      </c>
      <c r="V1756">
        <v>5</v>
      </c>
      <c r="W1756">
        <v>43.34</v>
      </c>
      <c r="X1756">
        <f>VLOOKUP(Z1756,'[1]90.2'!$A$2:$B$9,2,FALSE)</f>
        <v>0.33</v>
      </c>
      <c r="Y1756">
        <v>2</v>
      </c>
      <c r="Z1756">
        <v>5</v>
      </c>
      <c r="AA1756">
        <v>2197</v>
      </c>
      <c r="AB1756">
        <v>1053</v>
      </c>
      <c r="AC1756">
        <v>0.23635230800000001</v>
      </c>
      <c r="AD1756">
        <v>0.90500000000000003</v>
      </c>
      <c r="AE1756">
        <v>7.9000000000000001E-2</v>
      </c>
      <c r="AF1756">
        <v>6.3</v>
      </c>
      <c r="AG1756">
        <v>30.4</v>
      </c>
      <c r="AH1756">
        <v>37.9</v>
      </c>
      <c r="AI1756">
        <v>25.4</v>
      </c>
      <c r="AJ1756">
        <v>0</v>
      </c>
      <c r="AK1756">
        <v>0.01</v>
      </c>
      <c r="AL1756">
        <v>0.02</v>
      </c>
      <c r="AM1756">
        <v>0.03</v>
      </c>
      <c r="AN1756">
        <v>0.94</v>
      </c>
    </row>
    <row r="1757" spans="1:40" x14ac:dyDescent="0.2">
      <c r="A1757">
        <v>281095</v>
      </c>
      <c r="B1757">
        <v>0.28000000000000003</v>
      </c>
      <c r="C1757">
        <v>0.72</v>
      </c>
      <c r="D1757" t="s">
        <v>3307</v>
      </c>
      <c r="E1757" t="s">
        <v>3307</v>
      </c>
      <c r="F1757" t="s">
        <v>3308</v>
      </c>
      <c r="G1757" t="s">
        <v>3309</v>
      </c>
      <c r="H1757">
        <v>35001</v>
      </c>
      <c r="I1757" t="s">
        <v>3310</v>
      </c>
      <c r="J1757">
        <v>35.105400000000003</v>
      </c>
      <c r="K1757">
        <v>-106.6465</v>
      </c>
      <c r="L1757">
        <v>769986</v>
      </c>
      <c r="M1757">
        <v>1159.4000000000001</v>
      </c>
      <c r="N1757" t="s">
        <v>45</v>
      </c>
      <c r="O1757" t="b">
        <v>0</v>
      </c>
      <c r="P1757" t="b">
        <v>1</v>
      </c>
      <c r="Q1757" t="s">
        <v>586</v>
      </c>
      <c r="R1757">
        <v>2</v>
      </c>
      <c r="S1757" t="s">
        <v>3311</v>
      </c>
      <c r="T1757">
        <v>1840019176</v>
      </c>
      <c r="U1757">
        <v>94</v>
      </c>
      <c r="V1757">
        <v>21</v>
      </c>
      <c r="W1757">
        <v>29.43</v>
      </c>
      <c r="X1757">
        <f>VLOOKUP(Z1757,'[1]90.2'!$A$2:$B$9,2,FALSE)</f>
        <v>0.33</v>
      </c>
      <c r="Y1757">
        <v>2</v>
      </c>
      <c r="Z1757">
        <v>4</v>
      </c>
      <c r="AA1757">
        <v>2056</v>
      </c>
      <c r="AB1757">
        <v>1048</v>
      </c>
      <c r="AC1757">
        <v>0.14554339599999999</v>
      </c>
      <c r="AD1757">
        <v>0.76400000000000001</v>
      </c>
      <c r="AE1757">
        <v>0.23200000000000001</v>
      </c>
      <c r="AF1757">
        <v>7</v>
      </c>
      <c r="AG1757">
        <v>36.9</v>
      </c>
      <c r="AH1757">
        <v>36</v>
      </c>
      <c r="AI1757">
        <v>20.100000000000001</v>
      </c>
      <c r="AJ1757">
        <v>0</v>
      </c>
      <c r="AK1757">
        <v>0.02</v>
      </c>
      <c r="AL1757">
        <v>0.01</v>
      </c>
      <c r="AM1757">
        <v>0.06</v>
      </c>
      <c r="AN1757">
        <v>0.91</v>
      </c>
    </row>
    <row r="1758" spans="1:40" x14ac:dyDescent="0.2">
      <c r="A1758">
        <v>1609</v>
      </c>
      <c r="B1758">
        <v>0.06</v>
      </c>
      <c r="C1758">
        <v>0.94</v>
      </c>
      <c r="D1758" t="s">
        <v>3312</v>
      </c>
      <c r="E1758" t="s">
        <v>3312</v>
      </c>
      <c r="F1758" t="s">
        <v>3308</v>
      </c>
      <c r="G1758" t="s">
        <v>3309</v>
      </c>
      <c r="H1758">
        <v>35003</v>
      </c>
      <c r="I1758" t="s">
        <v>3313</v>
      </c>
      <c r="J1758">
        <v>33.709000000000003</v>
      </c>
      <c r="K1758">
        <v>-108.76139999999999</v>
      </c>
      <c r="L1758">
        <v>388</v>
      </c>
      <c r="M1758">
        <v>268.89999999999998</v>
      </c>
      <c r="N1758" t="s">
        <v>45</v>
      </c>
      <c r="O1758" t="b">
        <v>0</v>
      </c>
      <c r="P1758" t="b">
        <v>1</v>
      </c>
      <c r="Q1758" t="s">
        <v>586</v>
      </c>
      <c r="R1758">
        <v>3</v>
      </c>
      <c r="S1758">
        <v>87830</v>
      </c>
      <c r="T1758">
        <v>1840022841</v>
      </c>
      <c r="U1758">
        <v>90</v>
      </c>
      <c r="V1758">
        <v>1</v>
      </c>
      <c r="W1758">
        <v>26.06</v>
      </c>
      <c r="X1758">
        <f>VLOOKUP(Z1758,'[1]90.2'!$A$2:$B$9,2,FALSE)</f>
        <v>0.33</v>
      </c>
      <c r="Y1758">
        <v>2</v>
      </c>
      <c r="Z1758">
        <v>5</v>
      </c>
      <c r="AA1758">
        <v>1598</v>
      </c>
      <c r="AB1758">
        <v>853</v>
      </c>
      <c r="AC1758">
        <v>0.39560439600000002</v>
      </c>
      <c r="AD1758">
        <v>0.76400000000000001</v>
      </c>
      <c r="AE1758">
        <v>0.23200000000000001</v>
      </c>
      <c r="AF1758">
        <v>5.7</v>
      </c>
      <c r="AG1758">
        <v>21.6</v>
      </c>
      <c r="AH1758">
        <v>37.4</v>
      </c>
      <c r="AI1758">
        <v>35.4</v>
      </c>
      <c r="AJ1758">
        <v>0</v>
      </c>
      <c r="AK1758">
        <v>0</v>
      </c>
      <c r="AL1758">
        <v>0</v>
      </c>
      <c r="AM1758">
        <v>0.26</v>
      </c>
      <c r="AN1758">
        <v>0.74</v>
      </c>
    </row>
    <row r="1759" spans="1:40" x14ac:dyDescent="0.2">
      <c r="A1759">
        <v>23280</v>
      </c>
      <c r="B1759">
        <v>0.09</v>
      </c>
      <c r="C1759">
        <v>0.91</v>
      </c>
      <c r="D1759" t="s">
        <v>3314</v>
      </c>
      <c r="E1759" t="s">
        <v>3314</v>
      </c>
      <c r="F1759" t="s">
        <v>3308</v>
      </c>
      <c r="G1759" t="s">
        <v>3309</v>
      </c>
      <c r="H1759">
        <v>35005</v>
      </c>
      <c r="I1759" t="s">
        <v>3315</v>
      </c>
      <c r="J1759">
        <v>33.372999999999998</v>
      </c>
      <c r="K1759">
        <v>-104.5294</v>
      </c>
      <c r="L1759">
        <v>48347</v>
      </c>
      <c r="M1759">
        <v>628.20000000000005</v>
      </c>
      <c r="N1759" t="s">
        <v>45</v>
      </c>
      <c r="O1759" t="b">
        <v>0</v>
      </c>
      <c r="P1759" t="b">
        <v>1</v>
      </c>
      <c r="Q1759" t="s">
        <v>586</v>
      </c>
      <c r="R1759">
        <v>3</v>
      </c>
      <c r="S1759" t="s">
        <v>3316</v>
      </c>
      <c r="T1759">
        <v>1840020549</v>
      </c>
      <c r="U1759">
        <v>100</v>
      </c>
      <c r="V1759">
        <v>19</v>
      </c>
      <c r="W1759">
        <v>23.08</v>
      </c>
      <c r="X1759">
        <f>VLOOKUP(Z1759,'[1]90.2'!$A$2:$B$9,2,FALSE)</f>
        <v>0.47</v>
      </c>
      <c r="Y1759">
        <v>2.7</v>
      </c>
      <c r="Z1759">
        <v>3</v>
      </c>
      <c r="AA1759">
        <v>2009</v>
      </c>
      <c r="AB1759">
        <v>1105</v>
      </c>
      <c r="AC1759">
        <v>0.39120281299999998</v>
      </c>
      <c r="AD1759">
        <v>0.76400000000000001</v>
      </c>
      <c r="AE1759">
        <v>0.23200000000000001</v>
      </c>
      <c r="AF1759">
        <v>6</v>
      </c>
      <c r="AG1759">
        <v>31.6</v>
      </c>
      <c r="AH1759">
        <v>36.200000000000003</v>
      </c>
      <c r="AI1759">
        <v>26.3</v>
      </c>
      <c r="AJ1759">
        <v>0</v>
      </c>
      <c r="AK1759">
        <v>0.03</v>
      </c>
      <c r="AL1759">
        <v>0.02</v>
      </c>
      <c r="AM1759">
        <v>0.25</v>
      </c>
      <c r="AN1759">
        <v>0.7</v>
      </c>
    </row>
    <row r="1760" spans="1:40" x14ac:dyDescent="0.2">
      <c r="A1760">
        <v>8124</v>
      </c>
      <c r="B1760">
        <v>0.11</v>
      </c>
      <c r="C1760">
        <v>0.89</v>
      </c>
      <c r="D1760" t="s">
        <v>3317</v>
      </c>
      <c r="E1760" t="s">
        <v>3317</v>
      </c>
      <c r="F1760" t="s">
        <v>3308</v>
      </c>
      <c r="G1760" t="s">
        <v>3309</v>
      </c>
      <c r="H1760">
        <v>35006</v>
      </c>
      <c r="I1760" t="s">
        <v>3318</v>
      </c>
      <c r="J1760">
        <v>35.153799999999997</v>
      </c>
      <c r="K1760">
        <v>-107.8335</v>
      </c>
      <c r="L1760">
        <v>9208</v>
      </c>
      <c r="M1760">
        <v>238.4</v>
      </c>
      <c r="N1760" t="s">
        <v>45</v>
      </c>
      <c r="O1760" t="b">
        <v>0</v>
      </c>
      <c r="P1760" t="b">
        <v>1</v>
      </c>
      <c r="Q1760" t="s">
        <v>586</v>
      </c>
      <c r="R1760">
        <v>3</v>
      </c>
      <c r="S1760">
        <v>87020</v>
      </c>
      <c r="T1760">
        <v>1840020452</v>
      </c>
      <c r="U1760">
        <v>90</v>
      </c>
      <c r="V1760">
        <v>4</v>
      </c>
      <c r="W1760">
        <v>30.21</v>
      </c>
      <c r="X1760">
        <f>VLOOKUP(Z1760,'[1]90.2'!$A$2:$B$9,2,FALSE)</f>
        <v>0.33</v>
      </c>
      <c r="Y1760">
        <v>2</v>
      </c>
      <c r="Z1760">
        <v>4</v>
      </c>
      <c r="AA1760">
        <v>1623</v>
      </c>
      <c r="AB1760">
        <v>878</v>
      </c>
      <c r="AC1760">
        <v>0.39097744400000001</v>
      </c>
      <c r="AD1760">
        <v>0.76400000000000001</v>
      </c>
      <c r="AE1760">
        <v>0.23200000000000001</v>
      </c>
      <c r="AF1760">
        <v>5.5</v>
      </c>
      <c r="AG1760">
        <v>31.7</v>
      </c>
      <c r="AH1760">
        <v>29.9</v>
      </c>
      <c r="AI1760">
        <v>32.799999999999997</v>
      </c>
      <c r="AJ1760">
        <v>0</v>
      </c>
      <c r="AK1760">
        <v>0.02</v>
      </c>
      <c r="AL1760">
        <v>0</v>
      </c>
      <c r="AM1760">
        <v>0.02</v>
      </c>
      <c r="AN1760">
        <v>0.95</v>
      </c>
    </row>
    <row r="1761" spans="1:40" x14ac:dyDescent="0.2">
      <c r="A1761">
        <v>5549</v>
      </c>
      <c r="B1761">
        <v>0.31</v>
      </c>
      <c r="C1761">
        <v>0.69</v>
      </c>
      <c r="D1761" t="s">
        <v>3319</v>
      </c>
      <c r="E1761" t="s">
        <v>3319</v>
      </c>
      <c r="F1761" t="s">
        <v>3308</v>
      </c>
      <c r="G1761" t="s">
        <v>3309</v>
      </c>
      <c r="H1761">
        <v>35007</v>
      </c>
      <c r="I1761" t="s">
        <v>3111</v>
      </c>
      <c r="J1761">
        <v>36.884900000000002</v>
      </c>
      <c r="K1761">
        <v>-104.4396</v>
      </c>
      <c r="L1761">
        <v>6082</v>
      </c>
      <c r="M1761">
        <v>295</v>
      </c>
      <c r="N1761" t="s">
        <v>45</v>
      </c>
      <c r="O1761" t="b">
        <v>0</v>
      </c>
      <c r="P1761" t="b">
        <v>1</v>
      </c>
      <c r="Q1761" t="s">
        <v>586</v>
      </c>
      <c r="R1761">
        <v>3</v>
      </c>
      <c r="S1761">
        <v>87740</v>
      </c>
      <c r="T1761">
        <v>1840020353</v>
      </c>
      <c r="U1761">
        <v>91</v>
      </c>
      <c r="V1761">
        <v>1</v>
      </c>
      <c r="W1761">
        <v>25.54</v>
      </c>
      <c r="X1761">
        <f>VLOOKUP(Z1761,'[1]90.2'!$A$2:$B$9,2,FALSE)</f>
        <v>0.33</v>
      </c>
      <c r="Y1761">
        <v>2</v>
      </c>
      <c r="Z1761">
        <v>5</v>
      </c>
      <c r="AA1761">
        <v>1645</v>
      </c>
      <c r="AB1761">
        <v>949</v>
      </c>
      <c r="AC1761">
        <v>0.40784779999999998</v>
      </c>
      <c r="AD1761">
        <v>0.76400000000000001</v>
      </c>
      <c r="AE1761">
        <v>0.23200000000000001</v>
      </c>
      <c r="AF1761">
        <v>8.6999999999999993</v>
      </c>
      <c r="AG1761">
        <v>29.9</v>
      </c>
      <c r="AH1761">
        <v>32.299999999999997</v>
      </c>
      <c r="AI1761">
        <v>29.2</v>
      </c>
      <c r="AJ1761">
        <v>0.01</v>
      </c>
      <c r="AK1761">
        <v>0.11</v>
      </c>
      <c r="AL1761">
        <v>0.05</v>
      </c>
      <c r="AM1761">
        <v>0.17</v>
      </c>
      <c r="AN1761">
        <v>0.65</v>
      </c>
    </row>
    <row r="1762" spans="1:40" x14ac:dyDescent="0.2">
      <c r="A1762">
        <v>18535</v>
      </c>
      <c r="B1762">
        <v>0.11</v>
      </c>
      <c r="C1762">
        <v>0.89</v>
      </c>
      <c r="D1762" t="s">
        <v>3320</v>
      </c>
      <c r="E1762" t="s">
        <v>3320</v>
      </c>
      <c r="F1762" t="s">
        <v>3308</v>
      </c>
      <c r="G1762" t="s">
        <v>3309</v>
      </c>
      <c r="H1762">
        <v>35009</v>
      </c>
      <c r="I1762" t="s">
        <v>3321</v>
      </c>
      <c r="J1762">
        <v>34.437600000000003</v>
      </c>
      <c r="K1762">
        <v>-103.1923</v>
      </c>
      <c r="L1762">
        <v>38505</v>
      </c>
      <c r="M1762">
        <v>629.29999999999995</v>
      </c>
      <c r="N1762" t="s">
        <v>45</v>
      </c>
      <c r="O1762" t="b">
        <v>0</v>
      </c>
      <c r="P1762" t="b">
        <v>1</v>
      </c>
      <c r="Q1762" t="s">
        <v>586</v>
      </c>
      <c r="R1762">
        <v>3</v>
      </c>
      <c r="S1762" t="s">
        <v>3322</v>
      </c>
      <c r="T1762">
        <v>1840019195</v>
      </c>
      <c r="U1762">
        <v>96</v>
      </c>
      <c r="V1762">
        <v>17</v>
      </c>
      <c r="W1762">
        <v>21.27</v>
      </c>
      <c r="X1762">
        <f>VLOOKUP(Z1762,'[1]90.2'!$A$2:$B$9,2,FALSE)</f>
        <v>0.33</v>
      </c>
      <c r="Y1762">
        <v>2</v>
      </c>
      <c r="Z1762">
        <v>4</v>
      </c>
      <c r="AA1762">
        <v>2011</v>
      </c>
      <c r="AB1762">
        <v>1136</v>
      </c>
      <c r="AC1762">
        <v>0.36970344100000002</v>
      </c>
      <c r="AD1762">
        <v>0.76400000000000001</v>
      </c>
      <c r="AE1762">
        <v>0.23200000000000001</v>
      </c>
      <c r="AF1762">
        <v>4.3</v>
      </c>
      <c r="AG1762">
        <v>35.299999999999997</v>
      </c>
      <c r="AH1762">
        <v>36.799999999999997</v>
      </c>
      <c r="AI1762">
        <v>23.6</v>
      </c>
      <c r="AJ1762">
        <v>0</v>
      </c>
      <c r="AK1762">
        <v>0.08</v>
      </c>
      <c r="AL1762">
        <v>0.01</v>
      </c>
      <c r="AM1762">
        <v>0.3</v>
      </c>
      <c r="AN1762">
        <v>0.61</v>
      </c>
    </row>
    <row r="1763" spans="1:40" x14ac:dyDescent="0.2">
      <c r="A1763">
        <v>741</v>
      </c>
      <c r="B1763">
        <v>0</v>
      </c>
      <c r="C1763">
        <v>1</v>
      </c>
      <c r="D1763" t="s">
        <v>3323</v>
      </c>
      <c r="E1763" t="s">
        <v>3323</v>
      </c>
      <c r="F1763" t="s">
        <v>3308</v>
      </c>
      <c r="G1763" t="s">
        <v>3309</v>
      </c>
      <c r="H1763">
        <v>35011</v>
      </c>
      <c r="I1763" t="s">
        <v>3324</v>
      </c>
      <c r="J1763">
        <v>34.478999999999999</v>
      </c>
      <c r="K1763">
        <v>-104.2332</v>
      </c>
      <c r="L1763">
        <v>1364</v>
      </c>
      <c r="M1763">
        <v>158.9</v>
      </c>
      <c r="N1763" t="s">
        <v>45</v>
      </c>
      <c r="O1763" t="b">
        <v>0</v>
      </c>
      <c r="P1763" t="b">
        <v>1</v>
      </c>
      <c r="Q1763" t="s">
        <v>586</v>
      </c>
      <c r="R1763">
        <v>3</v>
      </c>
      <c r="S1763">
        <v>88119</v>
      </c>
      <c r="T1763">
        <v>1840022827</v>
      </c>
      <c r="U1763">
        <v>97</v>
      </c>
      <c r="V1763">
        <v>17</v>
      </c>
      <c r="W1763">
        <v>15.17</v>
      </c>
      <c r="X1763">
        <f>VLOOKUP(Z1763,'[1]90.2'!$A$2:$B$9,2,FALSE)</f>
        <v>0.33</v>
      </c>
      <c r="Y1763">
        <v>2</v>
      </c>
      <c r="Z1763">
        <v>4</v>
      </c>
      <c r="AA1763">
        <v>2340</v>
      </c>
      <c r="AC1763">
        <v>0.5</v>
      </c>
      <c r="AD1763">
        <v>0.76400000000000001</v>
      </c>
      <c r="AE1763">
        <v>0.23200000000000001</v>
      </c>
      <c r="AF1763">
        <v>5.5</v>
      </c>
      <c r="AG1763">
        <v>31.3</v>
      </c>
      <c r="AH1763">
        <v>55.3</v>
      </c>
      <c r="AI1763">
        <v>7.8</v>
      </c>
      <c r="AJ1763">
        <v>0</v>
      </c>
      <c r="AK1763">
        <v>0</v>
      </c>
      <c r="AL1763">
        <v>0</v>
      </c>
      <c r="AM1763">
        <v>0.5</v>
      </c>
      <c r="AN1763">
        <v>0.5</v>
      </c>
    </row>
    <row r="1764" spans="1:40" x14ac:dyDescent="0.2">
      <c r="A1764">
        <v>81969</v>
      </c>
      <c r="B1764">
        <v>0.2</v>
      </c>
      <c r="C1764">
        <v>0.8</v>
      </c>
      <c r="D1764" t="s">
        <v>3325</v>
      </c>
      <c r="E1764" t="s">
        <v>3325</v>
      </c>
      <c r="F1764" t="s">
        <v>3308</v>
      </c>
      <c r="G1764" t="s">
        <v>3309</v>
      </c>
      <c r="H1764">
        <v>35013</v>
      </c>
      <c r="I1764" t="s">
        <v>3326</v>
      </c>
      <c r="J1764">
        <v>32.326500000000003</v>
      </c>
      <c r="K1764">
        <v>-106.7893</v>
      </c>
      <c r="L1764">
        <v>140915</v>
      </c>
      <c r="M1764">
        <v>551.70000000000005</v>
      </c>
      <c r="N1764" t="s">
        <v>45</v>
      </c>
      <c r="O1764" t="b">
        <v>0</v>
      </c>
      <c r="P1764" t="b">
        <v>1</v>
      </c>
      <c r="Q1764" t="s">
        <v>586</v>
      </c>
      <c r="R1764">
        <v>2</v>
      </c>
      <c r="S1764" t="s">
        <v>3327</v>
      </c>
      <c r="T1764">
        <v>1840020683</v>
      </c>
      <c r="U1764">
        <v>97</v>
      </c>
      <c r="V1764">
        <v>17</v>
      </c>
      <c r="W1764">
        <v>29.43</v>
      </c>
      <c r="X1764">
        <f>VLOOKUP(Z1764,'[1]90.2'!$A$2:$B$9,2,FALSE)</f>
        <v>0.47</v>
      </c>
      <c r="Y1764">
        <v>2.7</v>
      </c>
      <c r="Z1764">
        <v>3</v>
      </c>
      <c r="AA1764">
        <v>1931</v>
      </c>
      <c r="AB1764">
        <v>1031</v>
      </c>
      <c r="AC1764">
        <v>0.19741416000000001</v>
      </c>
      <c r="AD1764">
        <v>0.76400000000000001</v>
      </c>
      <c r="AE1764">
        <v>0.23200000000000001</v>
      </c>
      <c r="AF1764">
        <v>5.7</v>
      </c>
      <c r="AG1764">
        <v>32</v>
      </c>
      <c r="AH1764">
        <v>35</v>
      </c>
      <c r="AI1764">
        <v>27.3</v>
      </c>
      <c r="AJ1764">
        <v>0</v>
      </c>
      <c r="AK1764">
        <v>0.03</v>
      </c>
      <c r="AL1764">
        <v>0.02</v>
      </c>
      <c r="AM1764">
        <v>0.11</v>
      </c>
      <c r="AN1764">
        <v>0.85</v>
      </c>
    </row>
    <row r="1765" spans="1:40" x14ac:dyDescent="0.2">
      <c r="A1765">
        <v>22703</v>
      </c>
      <c r="B1765">
        <v>0.11</v>
      </c>
      <c r="C1765">
        <v>0.89</v>
      </c>
      <c r="D1765" t="s">
        <v>3328</v>
      </c>
      <c r="E1765" t="s">
        <v>3328</v>
      </c>
      <c r="F1765" t="s">
        <v>3308</v>
      </c>
      <c r="G1765" t="s">
        <v>3309</v>
      </c>
      <c r="H1765">
        <v>35015</v>
      </c>
      <c r="I1765" t="s">
        <v>3329</v>
      </c>
      <c r="J1765">
        <v>32.401000000000003</v>
      </c>
      <c r="K1765">
        <v>-104.2388</v>
      </c>
      <c r="L1765">
        <v>31525</v>
      </c>
      <c r="M1765">
        <v>386.2</v>
      </c>
      <c r="N1765" t="s">
        <v>45</v>
      </c>
      <c r="O1765" t="b">
        <v>0</v>
      </c>
      <c r="P1765" t="b">
        <v>1</v>
      </c>
      <c r="Q1765" t="s">
        <v>586</v>
      </c>
      <c r="R1765">
        <v>3</v>
      </c>
      <c r="S1765" t="s">
        <v>3330</v>
      </c>
      <c r="T1765">
        <v>1840019444</v>
      </c>
      <c r="U1765">
        <v>101</v>
      </c>
      <c r="V1765">
        <v>19</v>
      </c>
      <c r="W1765">
        <v>27.1</v>
      </c>
      <c r="X1765">
        <f>VLOOKUP(Z1765,'[1]90.2'!$A$2:$B$9,2,FALSE)</f>
        <v>0.47</v>
      </c>
      <c r="Y1765">
        <v>2.7</v>
      </c>
      <c r="Z1765">
        <v>3</v>
      </c>
      <c r="AA1765">
        <v>1986</v>
      </c>
      <c r="AB1765">
        <v>863</v>
      </c>
      <c r="AC1765">
        <v>0.33769706300000002</v>
      </c>
      <c r="AD1765">
        <v>0.76400000000000001</v>
      </c>
      <c r="AE1765">
        <v>0.23200000000000001</v>
      </c>
      <c r="AF1765">
        <v>4.7</v>
      </c>
      <c r="AG1765">
        <v>29.7</v>
      </c>
      <c r="AH1765">
        <v>37.5</v>
      </c>
      <c r="AI1765">
        <v>28.1</v>
      </c>
      <c r="AJ1765">
        <v>0</v>
      </c>
      <c r="AK1765">
        <v>0.1</v>
      </c>
      <c r="AL1765">
        <v>0.01</v>
      </c>
      <c r="AM1765">
        <v>0.32</v>
      </c>
      <c r="AN1765">
        <v>0.56999999999999995</v>
      </c>
    </row>
    <row r="1766" spans="1:40" x14ac:dyDescent="0.2">
      <c r="A1766">
        <v>11292</v>
      </c>
      <c r="B1766">
        <v>0.1</v>
      </c>
      <c r="C1766">
        <v>0.9</v>
      </c>
      <c r="D1766" t="s">
        <v>3331</v>
      </c>
      <c r="E1766" t="s">
        <v>3331</v>
      </c>
      <c r="F1766" t="s">
        <v>3308</v>
      </c>
      <c r="G1766" t="s">
        <v>3309</v>
      </c>
      <c r="H1766">
        <v>35017</v>
      </c>
      <c r="I1766" t="s">
        <v>327</v>
      </c>
      <c r="J1766">
        <v>32.778300000000002</v>
      </c>
      <c r="K1766">
        <v>-108.26990000000001</v>
      </c>
      <c r="L1766">
        <v>9694</v>
      </c>
      <c r="M1766">
        <v>369.9</v>
      </c>
      <c r="N1766" t="s">
        <v>45</v>
      </c>
      <c r="O1766" t="b">
        <v>0</v>
      </c>
      <c r="P1766" t="b">
        <v>1</v>
      </c>
      <c r="Q1766" t="s">
        <v>586</v>
      </c>
      <c r="R1766">
        <v>3</v>
      </c>
      <c r="S1766" t="s">
        <v>3332</v>
      </c>
      <c r="T1766">
        <v>1840023009</v>
      </c>
      <c r="U1766">
        <v>94</v>
      </c>
      <c r="V1766">
        <v>10</v>
      </c>
      <c r="W1766">
        <v>25.41</v>
      </c>
      <c r="X1766">
        <f>VLOOKUP(Z1766,'[1]90.2'!$A$2:$B$9,2,FALSE)</f>
        <v>0.33</v>
      </c>
      <c r="Y1766">
        <v>2</v>
      </c>
      <c r="Z1766">
        <v>4</v>
      </c>
      <c r="AA1766">
        <v>1926</v>
      </c>
      <c r="AB1766">
        <v>861</v>
      </c>
      <c r="AC1766">
        <v>0.27544166399999997</v>
      </c>
      <c r="AD1766">
        <v>0.76400000000000001</v>
      </c>
      <c r="AE1766">
        <v>0.23200000000000001</v>
      </c>
      <c r="AF1766">
        <v>4</v>
      </c>
      <c r="AG1766">
        <v>34.299999999999997</v>
      </c>
      <c r="AH1766">
        <v>36.299999999999997</v>
      </c>
      <c r="AI1766">
        <v>25.4</v>
      </c>
      <c r="AJ1766">
        <v>0</v>
      </c>
      <c r="AK1766">
        <v>0</v>
      </c>
      <c r="AL1766">
        <v>0.01</v>
      </c>
      <c r="AM1766">
        <v>0.16</v>
      </c>
      <c r="AN1766">
        <v>0.83</v>
      </c>
    </row>
    <row r="1767" spans="1:40" x14ac:dyDescent="0.2">
      <c r="A1767">
        <v>1295</v>
      </c>
      <c r="B1767">
        <v>0.3</v>
      </c>
      <c r="C1767">
        <v>0.7</v>
      </c>
      <c r="D1767" t="s">
        <v>555</v>
      </c>
      <c r="E1767" t="s">
        <v>555</v>
      </c>
      <c r="F1767" t="s">
        <v>3308</v>
      </c>
      <c r="G1767" t="s">
        <v>3309</v>
      </c>
      <c r="H1767">
        <v>35019</v>
      </c>
      <c r="I1767" t="s">
        <v>3333</v>
      </c>
      <c r="J1767">
        <v>34.936100000000003</v>
      </c>
      <c r="K1767">
        <v>-104.6769</v>
      </c>
      <c r="L1767">
        <v>2732</v>
      </c>
      <c r="M1767">
        <v>211</v>
      </c>
      <c r="N1767" t="s">
        <v>45</v>
      </c>
      <c r="O1767" t="b">
        <v>0</v>
      </c>
      <c r="P1767" t="b">
        <v>1</v>
      </c>
      <c r="Q1767" t="s">
        <v>586</v>
      </c>
      <c r="R1767">
        <v>3</v>
      </c>
      <c r="S1767">
        <v>88435</v>
      </c>
      <c r="T1767">
        <v>1840021821</v>
      </c>
      <c r="U1767">
        <v>90</v>
      </c>
      <c r="V1767">
        <v>13</v>
      </c>
      <c r="W1767">
        <v>25.03</v>
      </c>
      <c r="X1767">
        <f>VLOOKUP(Z1767,'[1]90.2'!$A$2:$B$9,2,FALSE)</f>
        <v>0.33</v>
      </c>
      <c r="Y1767">
        <v>2</v>
      </c>
      <c r="Z1767">
        <v>4</v>
      </c>
      <c r="AA1767">
        <v>1582</v>
      </c>
      <c r="AB1767">
        <v>1384</v>
      </c>
      <c r="AC1767">
        <v>0.17475728200000001</v>
      </c>
      <c r="AD1767">
        <v>0.76400000000000001</v>
      </c>
      <c r="AE1767">
        <v>0.23200000000000001</v>
      </c>
      <c r="AF1767">
        <v>3.9</v>
      </c>
      <c r="AG1767">
        <v>33.4</v>
      </c>
      <c r="AH1767">
        <v>31.4</v>
      </c>
      <c r="AI1767">
        <v>31.3</v>
      </c>
      <c r="AJ1767">
        <v>0</v>
      </c>
      <c r="AK1767">
        <v>0</v>
      </c>
      <c r="AL1767">
        <v>7.0000000000000007E-2</v>
      </c>
      <c r="AM1767">
        <v>0.23</v>
      </c>
      <c r="AN1767">
        <v>0.7</v>
      </c>
    </row>
    <row r="1768" spans="1:40" x14ac:dyDescent="0.2">
      <c r="A1768">
        <v>243</v>
      </c>
      <c r="B1768">
        <v>0</v>
      </c>
      <c r="C1768">
        <v>1</v>
      </c>
      <c r="D1768" t="s">
        <v>3334</v>
      </c>
      <c r="E1768" t="s">
        <v>3334</v>
      </c>
      <c r="F1768" t="s">
        <v>3308</v>
      </c>
      <c r="G1768" t="s">
        <v>3309</v>
      </c>
      <c r="H1768">
        <v>35021</v>
      </c>
      <c r="I1768" t="s">
        <v>3335</v>
      </c>
      <c r="J1768">
        <v>35.945099999999996</v>
      </c>
      <c r="K1768">
        <v>-104.19629999999999</v>
      </c>
      <c r="L1768">
        <v>272</v>
      </c>
      <c r="M1768">
        <v>51.4</v>
      </c>
      <c r="N1768" t="s">
        <v>45</v>
      </c>
      <c r="O1768" t="b">
        <v>0</v>
      </c>
      <c r="P1768" t="b">
        <v>1</v>
      </c>
      <c r="Q1768" t="s">
        <v>586</v>
      </c>
      <c r="R1768">
        <v>3</v>
      </c>
      <c r="S1768">
        <v>87743</v>
      </c>
      <c r="T1768">
        <v>1840022686</v>
      </c>
      <c r="U1768">
        <v>96</v>
      </c>
      <c r="V1768">
        <v>15</v>
      </c>
      <c r="W1768">
        <v>33.19</v>
      </c>
      <c r="X1768">
        <f>VLOOKUP(Z1768,'[1]90.2'!$A$2:$B$9,2,FALSE)</f>
        <v>0.33</v>
      </c>
      <c r="Y1768">
        <v>2</v>
      </c>
      <c r="Z1768">
        <v>5</v>
      </c>
      <c r="AA1768">
        <v>1009</v>
      </c>
      <c r="AC1768">
        <v>0.5</v>
      </c>
      <c r="AD1768">
        <v>0.76400000000000001</v>
      </c>
      <c r="AE1768">
        <v>0.23200000000000001</v>
      </c>
      <c r="AF1768">
        <v>9.1</v>
      </c>
      <c r="AG1768">
        <v>18.5</v>
      </c>
      <c r="AH1768">
        <v>25.1</v>
      </c>
      <c r="AI1768">
        <v>47.3</v>
      </c>
      <c r="AJ1768">
        <v>0</v>
      </c>
      <c r="AK1768">
        <v>0</v>
      </c>
      <c r="AL1768">
        <v>0</v>
      </c>
      <c r="AM1768">
        <v>0</v>
      </c>
      <c r="AN1768">
        <v>1</v>
      </c>
    </row>
    <row r="1769" spans="1:40" x14ac:dyDescent="0.2">
      <c r="A1769">
        <v>1557</v>
      </c>
      <c r="B1769">
        <v>0.1</v>
      </c>
      <c r="C1769">
        <v>0.9</v>
      </c>
      <c r="D1769" t="s">
        <v>3336</v>
      </c>
      <c r="E1769" t="s">
        <v>3336</v>
      </c>
      <c r="F1769" t="s">
        <v>3308</v>
      </c>
      <c r="G1769" t="s">
        <v>3309</v>
      </c>
      <c r="H1769">
        <v>35023</v>
      </c>
      <c r="I1769" t="s">
        <v>3337</v>
      </c>
      <c r="J1769">
        <v>32.343800000000002</v>
      </c>
      <c r="K1769">
        <v>-108.7021</v>
      </c>
      <c r="L1769">
        <v>2081</v>
      </c>
      <c r="M1769">
        <v>95.4</v>
      </c>
      <c r="N1769" t="s">
        <v>45</v>
      </c>
      <c r="O1769" t="b">
        <v>0</v>
      </c>
      <c r="P1769" t="b">
        <v>1</v>
      </c>
      <c r="Q1769" t="s">
        <v>586</v>
      </c>
      <c r="R1769">
        <v>3</v>
      </c>
      <c r="S1769">
        <v>88045</v>
      </c>
      <c r="T1769">
        <v>1840020740</v>
      </c>
      <c r="U1769">
        <v>101</v>
      </c>
      <c r="V1769">
        <v>16</v>
      </c>
      <c r="W1769">
        <v>30.21</v>
      </c>
      <c r="X1769">
        <f>VLOOKUP(Z1769,'[1]90.2'!$A$2:$B$9,2,FALSE)</f>
        <v>0.47</v>
      </c>
      <c r="Y1769">
        <v>2.7</v>
      </c>
      <c r="Z1769">
        <v>3</v>
      </c>
      <c r="AA1769">
        <v>1625</v>
      </c>
      <c r="AB1769">
        <v>853</v>
      </c>
      <c r="AC1769">
        <v>0.43243243199999998</v>
      </c>
      <c r="AD1769">
        <v>0.76400000000000001</v>
      </c>
      <c r="AE1769">
        <v>0.23200000000000001</v>
      </c>
      <c r="AF1769">
        <v>7.2</v>
      </c>
      <c r="AG1769">
        <v>29.6</v>
      </c>
      <c r="AH1769">
        <v>36.9</v>
      </c>
      <c r="AI1769">
        <v>26.3</v>
      </c>
      <c r="AJ1769">
        <v>0</v>
      </c>
      <c r="AK1769">
        <v>0</v>
      </c>
      <c r="AL1769">
        <v>0</v>
      </c>
      <c r="AM1769">
        <v>0.32</v>
      </c>
      <c r="AN1769">
        <v>0.68</v>
      </c>
    </row>
    <row r="1770" spans="1:40" x14ac:dyDescent="0.2">
      <c r="A1770">
        <v>24379</v>
      </c>
      <c r="B1770">
        <v>0.1</v>
      </c>
      <c r="C1770">
        <v>0.9</v>
      </c>
      <c r="D1770" t="s">
        <v>3338</v>
      </c>
      <c r="E1770" t="s">
        <v>3338</v>
      </c>
      <c r="F1770" t="s">
        <v>3308</v>
      </c>
      <c r="G1770" t="s">
        <v>3309</v>
      </c>
      <c r="H1770">
        <v>35025</v>
      </c>
      <c r="I1770" t="s">
        <v>3339</v>
      </c>
      <c r="J1770">
        <v>32.728099999999998</v>
      </c>
      <c r="K1770">
        <v>-103.16</v>
      </c>
      <c r="L1770">
        <v>39476</v>
      </c>
      <c r="M1770">
        <v>577.29999999999995</v>
      </c>
      <c r="N1770" t="s">
        <v>45</v>
      </c>
      <c r="O1770" t="b">
        <v>0</v>
      </c>
      <c r="P1770" t="b">
        <v>1</v>
      </c>
      <c r="Q1770" t="s">
        <v>586</v>
      </c>
      <c r="R1770">
        <v>3</v>
      </c>
      <c r="S1770" t="s">
        <v>3340</v>
      </c>
      <c r="T1770">
        <v>1840020616</v>
      </c>
      <c r="U1770">
        <v>99</v>
      </c>
      <c r="V1770">
        <v>18</v>
      </c>
      <c r="W1770">
        <v>30.73</v>
      </c>
      <c r="X1770">
        <f>VLOOKUP(Z1770,'[1]90.2'!$A$2:$B$9,2,FALSE)</f>
        <v>0.47</v>
      </c>
      <c r="Y1770">
        <v>2.7</v>
      </c>
      <c r="Z1770">
        <v>3</v>
      </c>
      <c r="AA1770">
        <v>1796</v>
      </c>
      <c r="AB1770">
        <v>917</v>
      </c>
      <c r="AC1770">
        <v>0.35286507900000003</v>
      </c>
      <c r="AD1770">
        <v>0.76400000000000001</v>
      </c>
      <c r="AE1770">
        <v>0.23200000000000001</v>
      </c>
      <c r="AF1770">
        <v>4.5</v>
      </c>
      <c r="AG1770">
        <v>27.4</v>
      </c>
      <c r="AH1770">
        <v>39.6</v>
      </c>
      <c r="AI1770">
        <v>28.5</v>
      </c>
      <c r="AJ1770">
        <v>0</v>
      </c>
      <c r="AK1770">
        <v>0.1</v>
      </c>
      <c r="AL1770">
        <v>0</v>
      </c>
      <c r="AM1770">
        <v>0.35</v>
      </c>
      <c r="AN1770">
        <v>0.54</v>
      </c>
    </row>
    <row r="1771" spans="1:40" x14ac:dyDescent="0.2">
      <c r="A1771">
        <v>9031</v>
      </c>
      <c r="B1771">
        <v>0.15</v>
      </c>
      <c r="C1771">
        <v>0.85</v>
      </c>
      <c r="D1771" t="s">
        <v>3341</v>
      </c>
      <c r="E1771" t="s">
        <v>3341</v>
      </c>
      <c r="F1771" t="s">
        <v>3308</v>
      </c>
      <c r="G1771" t="s">
        <v>3309</v>
      </c>
      <c r="H1771">
        <v>35027</v>
      </c>
      <c r="I1771" t="s">
        <v>351</v>
      </c>
      <c r="J1771">
        <v>33.364600000000003</v>
      </c>
      <c r="K1771">
        <v>-105.6434</v>
      </c>
      <c r="L1771">
        <v>7636</v>
      </c>
      <c r="M1771">
        <v>182.8</v>
      </c>
      <c r="N1771" t="s">
        <v>45</v>
      </c>
      <c r="O1771" t="b">
        <v>0</v>
      </c>
      <c r="P1771" t="b">
        <v>1</v>
      </c>
      <c r="Q1771" t="s">
        <v>586</v>
      </c>
      <c r="R1771">
        <v>3</v>
      </c>
      <c r="S1771" t="s">
        <v>3342</v>
      </c>
      <c r="T1771">
        <v>1840022873</v>
      </c>
      <c r="U1771">
        <v>86</v>
      </c>
      <c r="V1771">
        <v>18</v>
      </c>
      <c r="W1771">
        <v>23.86</v>
      </c>
      <c r="X1771">
        <f>VLOOKUP(Z1771,'[1]90.2'!$A$2:$B$9,2,FALSE)</f>
        <v>0.33</v>
      </c>
      <c r="Y1771">
        <v>2</v>
      </c>
      <c r="Z1771">
        <v>4</v>
      </c>
      <c r="AA1771">
        <v>1984</v>
      </c>
      <c r="AB1771">
        <v>868</v>
      </c>
      <c r="AC1771">
        <v>0.25879453099999999</v>
      </c>
      <c r="AD1771">
        <v>0.76400000000000001</v>
      </c>
      <c r="AE1771">
        <v>0.23200000000000001</v>
      </c>
      <c r="AF1771">
        <v>4.5</v>
      </c>
      <c r="AG1771">
        <v>30.6</v>
      </c>
      <c r="AH1771">
        <v>32.5</v>
      </c>
      <c r="AI1771">
        <v>32.4</v>
      </c>
      <c r="AJ1771">
        <v>0</v>
      </c>
      <c r="AK1771">
        <v>0.06</v>
      </c>
      <c r="AL1771">
        <v>0.02</v>
      </c>
      <c r="AM1771">
        <v>0.12</v>
      </c>
      <c r="AN1771">
        <v>0.8</v>
      </c>
    </row>
    <row r="1772" spans="1:40" x14ac:dyDescent="0.2">
      <c r="A1772">
        <v>8149</v>
      </c>
      <c r="B1772">
        <v>0.21</v>
      </c>
      <c r="C1772">
        <v>0.79</v>
      </c>
      <c r="D1772" t="s">
        <v>3343</v>
      </c>
      <c r="E1772" t="s">
        <v>3343</v>
      </c>
      <c r="F1772" t="s">
        <v>3308</v>
      </c>
      <c r="G1772" t="s">
        <v>3309</v>
      </c>
      <c r="H1772">
        <v>35028</v>
      </c>
      <c r="I1772" t="s">
        <v>3344</v>
      </c>
      <c r="J1772">
        <v>35.892699999999998</v>
      </c>
      <c r="K1772">
        <v>-106.28619999999999</v>
      </c>
      <c r="L1772">
        <v>13270</v>
      </c>
      <c r="M1772">
        <v>461.3</v>
      </c>
      <c r="N1772" t="s">
        <v>45</v>
      </c>
      <c r="O1772" t="b">
        <v>0</v>
      </c>
      <c r="P1772" t="b">
        <v>0</v>
      </c>
      <c r="Q1772" t="s">
        <v>586</v>
      </c>
      <c r="R1772">
        <v>3</v>
      </c>
      <c r="S1772" t="s">
        <v>3345</v>
      </c>
      <c r="T1772">
        <v>1840017779</v>
      </c>
      <c r="U1772">
        <v>91</v>
      </c>
      <c r="V1772">
        <v>2</v>
      </c>
      <c r="W1772">
        <v>20.62</v>
      </c>
      <c r="X1772">
        <f>VLOOKUP(Z1772,'[1]90.2'!$A$2:$B$9,2,FALSE)</f>
        <v>0.33</v>
      </c>
      <c r="Y1772">
        <v>2</v>
      </c>
      <c r="Z1772">
        <v>5</v>
      </c>
      <c r="AA1772">
        <v>1956</v>
      </c>
      <c r="AB1772">
        <v>830</v>
      </c>
      <c r="AC1772">
        <v>0.25742574299999998</v>
      </c>
      <c r="AD1772">
        <v>0.76400000000000001</v>
      </c>
      <c r="AE1772">
        <v>0.23200000000000001</v>
      </c>
      <c r="AF1772">
        <v>1.2</v>
      </c>
      <c r="AG1772">
        <v>28.4</v>
      </c>
      <c r="AH1772">
        <v>41.4</v>
      </c>
      <c r="AI1772">
        <v>29</v>
      </c>
      <c r="AJ1772">
        <v>0</v>
      </c>
      <c r="AK1772">
        <v>0</v>
      </c>
      <c r="AL1772">
        <v>0</v>
      </c>
      <c r="AM1772">
        <v>7.0000000000000007E-2</v>
      </c>
      <c r="AN1772">
        <v>0.93</v>
      </c>
    </row>
    <row r="1773" spans="1:40" x14ac:dyDescent="0.2">
      <c r="A1773">
        <v>8951</v>
      </c>
      <c r="B1773">
        <v>7.0000000000000007E-2</v>
      </c>
      <c r="C1773">
        <v>0.93</v>
      </c>
      <c r="D1773" t="s">
        <v>3346</v>
      </c>
      <c r="E1773" t="s">
        <v>3346</v>
      </c>
      <c r="F1773" t="s">
        <v>3308</v>
      </c>
      <c r="G1773" t="s">
        <v>3309</v>
      </c>
      <c r="H1773">
        <v>35029</v>
      </c>
      <c r="I1773" t="s">
        <v>3347</v>
      </c>
      <c r="J1773">
        <v>32.263100000000001</v>
      </c>
      <c r="K1773">
        <v>-107.7525</v>
      </c>
      <c r="L1773">
        <v>14730</v>
      </c>
      <c r="M1773">
        <v>340.2</v>
      </c>
      <c r="N1773" t="s">
        <v>45</v>
      </c>
      <c r="O1773" t="b">
        <v>0</v>
      </c>
      <c r="P1773" t="b">
        <v>1</v>
      </c>
      <c r="Q1773" t="s">
        <v>586</v>
      </c>
      <c r="R1773">
        <v>3</v>
      </c>
      <c r="S1773" t="s">
        <v>3348</v>
      </c>
      <c r="T1773">
        <v>1840019458</v>
      </c>
      <c r="U1773">
        <v>99</v>
      </c>
      <c r="V1773">
        <v>10</v>
      </c>
      <c r="W1773">
        <v>25.8</v>
      </c>
      <c r="X1773">
        <f>VLOOKUP(Z1773,'[1]90.2'!$A$2:$B$9,2,FALSE)</f>
        <v>0.47</v>
      </c>
      <c r="Y1773">
        <v>2.7</v>
      </c>
      <c r="Z1773">
        <v>3</v>
      </c>
      <c r="AA1773">
        <v>2347</v>
      </c>
      <c r="AB1773">
        <v>1064</v>
      </c>
      <c r="AC1773">
        <v>0.41706615499999999</v>
      </c>
      <c r="AD1773">
        <v>0.76400000000000001</v>
      </c>
      <c r="AE1773">
        <v>0.23200000000000001</v>
      </c>
      <c r="AF1773">
        <v>8.1</v>
      </c>
      <c r="AG1773">
        <v>33.1</v>
      </c>
      <c r="AH1773">
        <v>31.7</v>
      </c>
      <c r="AI1773">
        <v>27</v>
      </c>
      <c r="AJ1773">
        <v>0</v>
      </c>
      <c r="AK1773">
        <v>0.02</v>
      </c>
      <c r="AL1773">
        <v>0</v>
      </c>
      <c r="AM1773">
        <v>0.12</v>
      </c>
      <c r="AN1773">
        <v>0.86</v>
      </c>
    </row>
    <row r="1774" spans="1:40" x14ac:dyDescent="0.2">
      <c r="A1774">
        <v>20913</v>
      </c>
      <c r="B1774">
        <v>0.09</v>
      </c>
      <c r="C1774">
        <v>0.91</v>
      </c>
      <c r="D1774" t="s">
        <v>3349</v>
      </c>
      <c r="E1774" t="s">
        <v>3349</v>
      </c>
      <c r="F1774" t="s">
        <v>3308</v>
      </c>
      <c r="G1774" t="s">
        <v>3309</v>
      </c>
      <c r="H1774">
        <v>35031</v>
      </c>
      <c r="I1774" t="s">
        <v>3350</v>
      </c>
      <c r="J1774">
        <v>35.5182</v>
      </c>
      <c r="K1774">
        <v>-108.7431</v>
      </c>
      <c r="L1774">
        <v>21901</v>
      </c>
      <c r="M1774">
        <v>418.8</v>
      </c>
      <c r="N1774" t="s">
        <v>45</v>
      </c>
      <c r="O1774" t="b">
        <v>0</v>
      </c>
      <c r="P1774" t="b">
        <v>1</v>
      </c>
      <c r="Q1774" t="s">
        <v>586</v>
      </c>
      <c r="R1774">
        <v>3</v>
      </c>
      <c r="S1774">
        <v>87301</v>
      </c>
      <c r="T1774">
        <v>1840020395</v>
      </c>
      <c r="U1774">
        <v>90</v>
      </c>
      <c r="V1774">
        <v>4</v>
      </c>
      <c r="W1774">
        <v>31.25</v>
      </c>
      <c r="X1774">
        <f>VLOOKUP(Z1774,'[1]90.2'!$A$2:$B$9,2,FALSE)</f>
        <v>0.33</v>
      </c>
      <c r="Y1774">
        <v>2</v>
      </c>
      <c r="Z1774">
        <v>5</v>
      </c>
      <c r="AA1774">
        <v>2173</v>
      </c>
      <c r="AB1774">
        <v>946</v>
      </c>
      <c r="AC1774">
        <v>0.45324033000000002</v>
      </c>
      <c r="AD1774">
        <v>0.76400000000000001</v>
      </c>
      <c r="AE1774">
        <v>0.23200000000000001</v>
      </c>
      <c r="AF1774">
        <v>11.8</v>
      </c>
      <c r="AG1774">
        <v>35.5</v>
      </c>
      <c r="AH1774">
        <v>30.5</v>
      </c>
      <c r="AI1774">
        <v>22.2</v>
      </c>
      <c r="AJ1774">
        <v>0</v>
      </c>
      <c r="AK1774">
        <v>0.03</v>
      </c>
      <c r="AL1774">
        <v>0.01</v>
      </c>
      <c r="AM1774">
        <v>0.13</v>
      </c>
      <c r="AN1774">
        <v>0.83</v>
      </c>
    </row>
    <row r="1775" spans="1:40" x14ac:dyDescent="0.2">
      <c r="A1775">
        <v>2091</v>
      </c>
      <c r="B1775">
        <v>0.17</v>
      </c>
      <c r="C1775">
        <v>0.83</v>
      </c>
      <c r="D1775" t="s">
        <v>2634</v>
      </c>
      <c r="E1775" t="s">
        <v>2634</v>
      </c>
      <c r="F1775" t="s">
        <v>3308</v>
      </c>
      <c r="G1775" t="s">
        <v>3309</v>
      </c>
      <c r="H1775">
        <v>35033</v>
      </c>
      <c r="I1775" t="s">
        <v>3351</v>
      </c>
      <c r="J1775">
        <v>35.9634</v>
      </c>
      <c r="K1775">
        <v>-105.3312</v>
      </c>
      <c r="L1775">
        <v>644</v>
      </c>
      <c r="M1775">
        <v>30.9</v>
      </c>
      <c r="N1775" t="s">
        <v>45</v>
      </c>
      <c r="O1775" t="b">
        <v>0</v>
      </c>
      <c r="P1775" t="b">
        <v>0</v>
      </c>
      <c r="Q1775" t="s">
        <v>586</v>
      </c>
      <c r="R1775">
        <v>3</v>
      </c>
      <c r="S1775" t="s">
        <v>3352</v>
      </c>
      <c r="T1775">
        <v>1840026931</v>
      </c>
      <c r="U1775">
        <v>87</v>
      </c>
      <c r="V1775">
        <v>11</v>
      </c>
      <c r="W1775">
        <v>77.150000000000006</v>
      </c>
      <c r="X1775">
        <f>VLOOKUP(Z1775,'[1]90.2'!$A$2:$B$9,2,FALSE)</f>
        <v>0.33</v>
      </c>
      <c r="Y1775">
        <v>2</v>
      </c>
      <c r="Z1775">
        <v>5</v>
      </c>
      <c r="AA1775">
        <v>1438</v>
      </c>
      <c r="AB1775">
        <v>1170</v>
      </c>
      <c r="AC1775">
        <v>0.17391304299999999</v>
      </c>
      <c r="AD1775">
        <v>0.76400000000000001</v>
      </c>
      <c r="AE1775">
        <v>0.23200000000000001</v>
      </c>
      <c r="AF1775">
        <v>7.2</v>
      </c>
      <c r="AG1775">
        <v>30.5</v>
      </c>
      <c r="AH1775">
        <v>28.6</v>
      </c>
      <c r="AI1775">
        <v>33.799999999999997</v>
      </c>
      <c r="AJ1775">
        <v>0</v>
      </c>
      <c r="AK1775">
        <v>0</v>
      </c>
      <c r="AL1775">
        <v>0.04</v>
      </c>
      <c r="AM1775">
        <v>0</v>
      </c>
      <c r="AN1775">
        <v>0.96</v>
      </c>
    </row>
    <row r="1776" spans="1:40" x14ac:dyDescent="0.2">
      <c r="A1776">
        <v>23832</v>
      </c>
      <c r="B1776">
        <v>0.1</v>
      </c>
      <c r="C1776">
        <v>0.9</v>
      </c>
      <c r="D1776" t="s">
        <v>3353</v>
      </c>
      <c r="E1776" t="s">
        <v>3353</v>
      </c>
      <c r="F1776" t="s">
        <v>3308</v>
      </c>
      <c r="G1776" t="s">
        <v>3309</v>
      </c>
      <c r="H1776">
        <v>35035</v>
      </c>
      <c r="I1776" t="s">
        <v>687</v>
      </c>
      <c r="J1776">
        <v>32.883699999999997</v>
      </c>
      <c r="K1776">
        <v>-105.96250000000001</v>
      </c>
      <c r="L1776">
        <v>31201</v>
      </c>
      <c r="M1776">
        <v>558.4</v>
      </c>
      <c r="N1776" t="s">
        <v>45</v>
      </c>
      <c r="O1776" t="b">
        <v>0</v>
      </c>
      <c r="P1776" t="b">
        <v>1</v>
      </c>
      <c r="Q1776" t="s">
        <v>586</v>
      </c>
      <c r="R1776">
        <v>3</v>
      </c>
      <c r="S1776">
        <v>88310</v>
      </c>
      <c r="T1776">
        <v>1840019403</v>
      </c>
      <c r="U1776">
        <v>99</v>
      </c>
      <c r="V1776">
        <v>22</v>
      </c>
      <c r="W1776">
        <v>27.75</v>
      </c>
      <c r="X1776">
        <f>VLOOKUP(Z1776,'[1]90.2'!$A$2:$B$9,2,FALSE)</f>
        <v>0.47</v>
      </c>
      <c r="Y1776">
        <v>2.7</v>
      </c>
      <c r="Z1776">
        <v>3</v>
      </c>
      <c r="AA1776">
        <v>2236</v>
      </c>
      <c r="AB1776">
        <v>1113</v>
      </c>
      <c r="AC1776">
        <v>0.37318255299999997</v>
      </c>
      <c r="AD1776">
        <v>0.76400000000000001</v>
      </c>
      <c r="AE1776">
        <v>0.23200000000000001</v>
      </c>
      <c r="AF1776">
        <v>4.9000000000000004</v>
      </c>
      <c r="AG1776">
        <v>35.9</v>
      </c>
      <c r="AH1776">
        <v>37.799999999999997</v>
      </c>
      <c r="AI1776">
        <v>21.4</v>
      </c>
      <c r="AJ1776">
        <v>0.01</v>
      </c>
      <c r="AK1776">
        <v>0.05</v>
      </c>
      <c r="AL1776">
        <v>0.01</v>
      </c>
      <c r="AM1776">
        <v>0.24</v>
      </c>
      <c r="AN1776">
        <v>0.69</v>
      </c>
    </row>
    <row r="1777" spans="1:40" x14ac:dyDescent="0.2">
      <c r="A1777">
        <v>3757</v>
      </c>
      <c r="B1777">
        <v>0.13</v>
      </c>
      <c r="C1777">
        <v>0.87</v>
      </c>
      <c r="D1777" t="s">
        <v>3354</v>
      </c>
      <c r="E1777" t="s">
        <v>3354</v>
      </c>
      <c r="F1777" t="s">
        <v>3308</v>
      </c>
      <c r="G1777" t="s">
        <v>3309</v>
      </c>
      <c r="H1777">
        <v>35037</v>
      </c>
      <c r="I1777" t="s">
        <v>3355</v>
      </c>
      <c r="J1777">
        <v>35.17</v>
      </c>
      <c r="K1777">
        <v>-103.7046</v>
      </c>
      <c r="L1777">
        <v>5221</v>
      </c>
      <c r="M1777">
        <v>212</v>
      </c>
      <c r="N1777" t="s">
        <v>45</v>
      </c>
      <c r="O1777" t="b">
        <v>0</v>
      </c>
      <c r="P1777" t="b">
        <v>1</v>
      </c>
      <c r="Q1777" t="s">
        <v>586</v>
      </c>
      <c r="R1777">
        <v>3</v>
      </c>
      <c r="S1777">
        <v>88401</v>
      </c>
      <c r="T1777">
        <v>1840021739</v>
      </c>
      <c r="U1777">
        <v>99</v>
      </c>
      <c r="V1777">
        <v>15</v>
      </c>
      <c r="W1777">
        <v>19.71</v>
      </c>
      <c r="X1777">
        <f>VLOOKUP(Z1777,'[1]90.2'!$A$2:$B$9,2,FALSE)</f>
        <v>0.33</v>
      </c>
      <c r="Y1777">
        <v>2</v>
      </c>
      <c r="Z1777">
        <v>4</v>
      </c>
      <c r="AA1777">
        <v>2010</v>
      </c>
      <c r="AB1777">
        <v>869</v>
      </c>
      <c r="AC1777">
        <v>0.30633083700000002</v>
      </c>
      <c r="AD1777">
        <v>0.76400000000000001</v>
      </c>
      <c r="AE1777">
        <v>0.23200000000000001</v>
      </c>
      <c r="AF1777">
        <v>8</v>
      </c>
      <c r="AG1777">
        <v>36.6</v>
      </c>
      <c r="AH1777">
        <v>33.4</v>
      </c>
      <c r="AI1777">
        <v>22</v>
      </c>
      <c r="AJ1777">
        <v>0</v>
      </c>
      <c r="AK1777">
        <v>0</v>
      </c>
      <c r="AL1777">
        <v>0.01</v>
      </c>
      <c r="AM1777">
        <v>0.39</v>
      </c>
      <c r="AN1777">
        <v>0.6</v>
      </c>
    </row>
    <row r="1778" spans="1:40" x14ac:dyDescent="0.2">
      <c r="A1778">
        <v>14076</v>
      </c>
      <c r="B1778">
        <v>0.16</v>
      </c>
      <c r="C1778">
        <v>0.84</v>
      </c>
      <c r="D1778" t="s">
        <v>3356</v>
      </c>
      <c r="E1778" t="s">
        <v>3357</v>
      </c>
      <c r="F1778" t="s">
        <v>3308</v>
      </c>
      <c r="G1778" t="s">
        <v>3309</v>
      </c>
      <c r="H1778">
        <v>35039</v>
      </c>
      <c r="I1778" t="s">
        <v>3358</v>
      </c>
      <c r="J1778">
        <v>36.004399999999997</v>
      </c>
      <c r="K1778">
        <v>-106.0686</v>
      </c>
      <c r="L1778">
        <v>10492</v>
      </c>
      <c r="M1778">
        <v>492.7</v>
      </c>
      <c r="N1778" t="s">
        <v>45</v>
      </c>
      <c r="O1778" t="b">
        <v>0</v>
      </c>
      <c r="P1778" t="b">
        <v>1</v>
      </c>
      <c r="Q1778" t="s">
        <v>586</v>
      </c>
      <c r="R1778">
        <v>3</v>
      </c>
      <c r="S1778" t="s">
        <v>3359</v>
      </c>
      <c r="T1778">
        <v>1840020348</v>
      </c>
      <c r="U1778">
        <v>83</v>
      </c>
      <c r="V1778">
        <v>9</v>
      </c>
      <c r="W1778">
        <v>37.99</v>
      </c>
      <c r="X1778">
        <f>VLOOKUP(Z1778,'[1]90.2'!$A$2:$B$9,2,FALSE)</f>
        <v>0.33</v>
      </c>
      <c r="Y1778">
        <v>2</v>
      </c>
      <c r="Z1778">
        <v>5</v>
      </c>
      <c r="AA1778">
        <v>2183</v>
      </c>
      <c r="AB1778">
        <v>805</v>
      </c>
      <c r="AC1778">
        <v>0.262598579</v>
      </c>
      <c r="AD1778">
        <v>0.76400000000000001</v>
      </c>
      <c r="AE1778">
        <v>0.23200000000000001</v>
      </c>
      <c r="AF1778">
        <v>3.8</v>
      </c>
      <c r="AG1778">
        <v>23.8</v>
      </c>
      <c r="AH1778">
        <v>33.5</v>
      </c>
      <c r="AI1778">
        <v>38.9</v>
      </c>
      <c r="AJ1778">
        <v>0</v>
      </c>
      <c r="AK1778">
        <v>0.01</v>
      </c>
      <c r="AL1778">
        <v>0</v>
      </c>
      <c r="AM1778">
        <v>0.05</v>
      </c>
      <c r="AN1778">
        <v>0.93</v>
      </c>
    </row>
    <row r="1779" spans="1:40" x14ac:dyDescent="0.2">
      <c r="A1779">
        <v>6961</v>
      </c>
      <c r="B1779">
        <v>0.15</v>
      </c>
      <c r="C1779">
        <v>0.85</v>
      </c>
      <c r="D1779" t="s">
        <v>3360</v>
      </c>
      <c r="E1779" t="s">
        <v>3360</v>
      </c>
      <c r="F1779" t="s">
        <v>3308</v>
      </c>
      <c r="G1779" t="s">
        <v>3309</v>
      </c>
      <c r="H1779">
        <v>35041</v>
      </c>
      <c r="I1779" t="s">
        <v>3062</v>
      </c>
      <c r="J1779">
        <v>34.175400000000003</v>
      </c>
      <c r="K1779">
        <v>-103.3565</v>
      </c>
      <c r="L1779">
        <v>12151</v>
      </c>
      <c r="M1779">
        <v>585.9</v>
      </c>
      <c r="N1779" t="s">
        <v>45</v>
      </c>
      <c r="O1779" t="b">
        <v>0</v>
      </c>
      <c r="P1779" t="b">
        <v>1</v>
      </c>
      <c r="Q1779" t="s">
        <v>586</v>
      </c>
      <c r="R1779">
        <v>3</v>
      </c>
      <c r="S1779">
        <v>88130</v>
      </c>
      <c r="T1779">
        <v>1840020529</v>
      </c>
      <c r="U1779">
        <v>96</v>
      </c>
      <c r="V1779">
        <v>17</v>
      </c>
      <c r="W1779">
        <v>22.04</v>
      </c>
      <c r="X1779">
        <f>VLOOKUP(Z1779,'[1]90.2'!$A$2:$B$9,2,FALSE)</f>
        <v>0.33</v>
      </c>
      <c r="Y1779">
        <v>2</v>
      </c>
      <c r="Z1779">
        <v>4</v>
      </c>
      <c r="AA1779">
        <v>2368</v>
      </c>
      <c r="AB1779">
        <v>768</v>
      </c>
      <c r="AC1779">
        <v>0.44577884699999998</v>
      </c>
      <c r="AD1779">
        <v>0.76400000000000001</v>
      </c>
      <c r="AE1779">
        <v>0.23200000000000001</v>
      </c>
      <c r="AF1779">
        <v>6.2</v>
      </c>
      <c r="AG1779">
        <v>31.9</v>
      </c>
      <c r="AH1779">
        <v>36</v>
      </c>
      <c r="AI1779">
        <v>25.9</v>
      </c>
      <c r="AJ1779">
        <v>0</v>
      </c>
      <c r="AK1779">
        <v>7.0000000000000007E-2</v>
      </c>
      <c r="AL1779">
        <v>0.02</v>
      </c>
      <c r="AM1779">
        <v>0.34</v>
      </c>
      <c r="AN1779">
        <v>0.57999999999999996</v>
      </c>
    </row>
    <row r="1780" spans="1:40" x14ac:dyDescent="0.2">
      <c r="A1780">
        <v>54911</v>
      </c>
      <c r="B1780">
        <v>0.09</v>
      </c>
      <c r="C1780">
        <v>0.91</v>
      </c>
      <c r="D1780" t="s">
        <v>3361</v>
      </c>
      <c r="E1780" t="s">
        <v>3361</v>
      </c>
      <c r="F1780" t="s">
        <v>3308</v>
      </c>
      <c r="G1780" t="s">
        <v>3309</v>
      </c>
      <c r="H1780">
        <v>35043</v>
      </c>
      <c r="I1780" t="s">
        <v>3362</v>
      </c>
      <c r="J1780">
        <v>35.287300000000002</v>
      </c>
      <c r="K1780">
        <v>-106.6982</v>
      </c>
      <c r="L1780">
        <v>102403</v>
      </c>
      <c r="M1780">
        <v>382.5</v>
      </c>
      <c r="N1780" t="s">
        <v>45</v>
      </c>
      <c r="O1780" t="b">
        <v>0</v>
      </c>
      <c r="P1780" t="b">
        <v>1</v>
      </c>
      <c r="Q1780" t="s">
        <v>586</v>
      </c>
      <c r="R1780">
        <v>2</v>
      </c>
      <c r="S1780" t="s">
        <v>3363</v>
      </c>
      <c r="T1780">
        <v>1840020387</v>
      </c>
      <c r="U1780">
        <v>87</v>
      </c>
      <c r="V1780">
        <v>2</v>
      </c>
      <c r="W1780">
        <v>36.700000000000003</v>
      </c>
      <c r="X1780">
        <f>VLOOKUP(Z1780,'[1]90.2'!$A$2:$B$9,2,FALSE)</f>
        <v>0.33</v>
      </c>
      <c r="Y1780">
        <v>2</v>
      </c>
      <c r="Z1780">
        <v>5</v>
      </c>
      <c r="AA1780">
        <v>2328</v>
      </c>
      <c r="AB1780">
        <v>2237</v>
      </c>
      <c r="AC1780">
        <v>0.148574231</v>
      </c>
      <c r="AD1780">
        <v>0.76400000000000001</v>
      </c>
      <c r="AE1780">
        <v>0.23200000000000001</v>
      </c>
      <c r="AF1780">
        <v>3</v>
      </c>
      <c r="AG1780">
        <v>26.3</v>
      </c>
      <c r="AH1780">
        <v>40.700000000000003</v>
      </c>
      <c r="AI1780">
        <v>30</v>
      </c>
      <c r="AJ1780">
        <v>0</v>
      </c>
      <c r="AK1780">
        <v>0.04</v>
      </c>
      <c r="AL1780">
        <v>0</v>
      </c>
      <c r="AM1780">
        <v>0.03</v>
      </c>
      <c r="AN1780">
        <v>0.93</v>
      </c>
    </row>
    <row r="1781" spans="1:40" x14ac:dyDescent="0.2">
      <c r="A1781">
        <v>41049</v>
      </c>
      <c r="B1781">
        <v>0.11</v>
      </c>
      <c r="C1781">
        <v>0.89</v>
      </c>
      <c r="D1781" t="s">
        <v>2964</v>
      </c>
      <c r="E1781" t="s">
        <v>2964</v>
      </c>
      <c r="F1781" t="s">
        <v>3308</v>
      </c>
      <c r="G1781" t="s">
        <v>3309</v>
      </c>
      <c r="H1781">
        <v>35045</v>
      </c>
      <c r="I1781" t="s">
        <v>710</v>
      </c>
      <c r="J1781">
        <v>36.755499999999998</v>
      </c>
      <c r="K1781">
        <v>-108.1823</v>
      </c>
      <c r="L1781">
        <v>46696</v>
      </c>
      <c r="M1781">
        <v>523.20000000000005</v>
      </c>
      <c r="N1781" t="s">
        <v>45</v>
      </c>
      <c r="O1781" t="b">
        <v>0</v>
      </c>
      <c r="P1781" t="b">
        <v>1</v>
      </c>
      <c r="Q1781" t="s">
        <v>586</v>
      </c>
      <c r="R1781">
        <v>3</v>
      </c>
      <c r="S1781" t="s">
        <v>3364</v>
      </c>
      <c r="T1781">
        <v>1840020349</v>
      </c>
      <c r="U1781">
        <v>94</v>
      </c>
      <c r="V1781">
        <v>12</v>
      </c>
      <c r="W1781">
        <v>30.86</v>
      </c>
      <c r="X1781">
        <f>VLOOKUP(Z1781,'[1]90.2'!$A$2:$B$9,2,FALSE)</f>
        <v>0.33</v>
      </c>
      <c r="Y1781">
        <v>2</v>
      </c>
      <c r="Z1781">
        <v>5</v>
      </c>
      <c r="AA1781">
        <v>2089</v>
      </c>
      <c r="AB1781">
        <v>1157</v>
      </c>
      <c r="AC1781">
        <v>0.28834636000000002</v>
      </c>
      <c r="AD1781">
        <v>0.76400000000000001</v>
      </c>
      <c r="AE1781">
        <v>0.23200000000000001</v>
      </c>
      <c r="AF1781">
        <v>6.1</v>
      </c>
      <c r="AG1781">
        <v>30.8</v>
      </c>
      <c r="AH1781">
        <v>36.4</v>
      </c>
      <c r="AI1781">
        <v>26.7</v>
      </c>
      <c r="AJ1781">
        <v>0</v>
      </c>
      <c r="AK1781">
        <v>0.03</v>
      </c>
      <c r="AL1781">
        <v>0</v>
      </c>
      <c r="AM1781">
        <v>0.05</v>
      </c>
      <c r="AN1781">
        <v>0.92</v>
      </c>
    </row>
    <row r="1782" spans="1:40" x14ac:dyDescent="0.2">
      <c r="A1782">
        <v>11586</v>
      </c>
      <c r="B1782">
        <v>0.09</v>
      </c>
      <c r="C1782">
        <v>0.91</v>
      </c>
      <c r="D1782" t="s">
        <v>3213</v>
      </c>
      <c r="E1782" t="s">
        <v>3213</v>
      </c>
      <c r="F1782" t="s">
        <v>3308</v>
      </c>
      <c r="G1782" t="s">
        <v>3309</v>
      </c>
      <c r="H1782">
        <v>35047</v>
      </c>
      <c r="I1782" t="s">
        <v>712</v>
      </c>
      <c r="J1782">
        <v>35.601100000000002</v>
      </c>
      <c r="K1782">
        <v>-105.2206</v>
      </c>
      <c r="L1782">
        <v>13247</v>
      </c>
      <c r="M1782">
        <v>593.20000000000005</v>
      </c>
      <c r="N1782" t="s">
        <v>45</v>
      </c>
      <c r="O1782" t="b">
        <v>0</v>
      </c>
      <c r="P1782" t="b">
        <v>1</v>
      </c>
      <c r="Q1782" t="s">
        <v>586</v>
      </c>
      <c r="R1782">
        <v>3</v>
      </c>
      <c r="S1782">
        <v>87701</v>
      </c>
      <c r="T1782">
        <v>1840020397</v>
      </c>
      <c r="U1782">
        <v>87</v>
      </c>
      <c r="V1782">
        <v>11</v>
      </c>
      <c r="W1782">
        <v>27.1</v>
      </c>
      <c r="X1782">
        <f>VLOOKUP(Z1782,'[1]90.2'!$A$2:$B$9,2,FALSE)</f>
        <v>0.33</v>
      </c>
      <c r="Y1782">
        <v>2</v>
      </c>
      <c r="Z1782">
        <v>5</v>
      </c>
      <c r="AA1782">
        <v>1542</v>
      </c>
      <c r="AB1782">
        <v>928</v>
      </c>
      <c r="AC1782">
        <v>0.45040147699999999</v>
      </c>
      <c r="AD1782">
        <v>0.76400000000000001</v>
      </c>
      <c r="AE1782">
        <v>0.23200000000000001</v>
      </c>
      <c r="AF1782">
        <v>7.3</v>
      </c>
      <c r="AG1782">
        <v>26.5</v>
      </c>
      <c r="AH1782">
        <v>36.799999999999997</v>
      </c>
      <c r="AI1782">
        <v>29.4</v>
      </c>
      <c r="AJ1782">
        <v>0</v>
      </c>
      <c r="AK1782">
        <v>0</v>
      </c>
      <c r="AL1782">
        <v>0</v>
      </c>
      <c r="AM1782">
        <v>0.05</v>
      </c>
      <c r="AN1782">
        <v>0.95</v>
      </c>
    </row>
    <row r="1783" spans="1:40" x14ac:dyDescent="0.2">
      <c r="A1783">
        <v>67866</v>
      </c>
      <c r="B1783">
        <v>0.21</v>
      </c>
      <c r="C1783">
        <v>0.79</v>
      </c>
      <c r="D1783" t="s">
        <v>3365</v>
      </c>
      <c r="E1783" t="s">
        <v>3365</v>
      </c>
      <c r="F1783" t="s">
        <v>3308</v>
      </c>
      <c r="G1783" t="s">
        <v>3309</v>
      </c>
      <c r="H1783">
        <v>35049</v>
      </c>
      <c r="I1783" t="s">
        <v>3366</v>
      </c>
      <c r="J1783">
        <v>35.661900000000003</v>
      </c>
      <c r="K1783">
        <v>-105.9819</v>
      </c>
      <c r="L1783">
        <v>93165</v>
      </c>
      <c r="M1783">
        <v>642.6</v>
      </c>
      <c r="N1783" t="s">
        <v>45</v>
      </c>
      <c r="O1783" t="b">
        <v>0</v>
      </c>
      <c r="P1783" t="b">
        <v>1</v>
      </c>
      <c r="Q1783" t="s">
        <v>586</v>
      </c>
      <c r="R1783">
        <v>2</v>
      </c>
      <c r="S1783" t="s">
        <v>3367</v>
      </c>
      <c r="T1783">
        <v>1840021707</v>
      </c>
      <c r="U1783">
        <v>91</v>
      </c>
      <c r="V1783">
        <v>2</v>
      </c>
      <c r="W1783">
        <v>29.95</v>
      </c>
      <c r="X1783">
        <f>VLOOKUP(Z1783,'[1]90.2'!$A$2:$B$9,2,FALSE)</f>
        <v>0.33</v>
      </c>
      <c r="Y1783">
        <v>2</v>
      </c>
      <c r="Z1783">
        <v>5</v>
      </c>
      <c r="AA1783">
        <v>2187</v>
      </c>
      <c r="AB1783">
        <v>1005</v>
      </c>
      <c r="AC1783">
        <v>0.21816809500000001</v>
      </c>
      <c r="AD1783">
        <v>0.76400000000000001</v>
      </c>
      <c r="AE1783">
        <v>0.23200000000000001</v>
      </c>
      <c r="AF1783">
        <v>4.2</v>
      </c>
      <c r="AG1783">
        <v>33.799999999999997</v>
      </c>
      <c r="AH1783">
        <v>37.1</v>
      </c>
      <c r="AI1783">
        <v>24.9</v>
      </c>
      <c r="AJ1783">
        <v>0</v>
      </c>
      <c r="AK1783">
        <v>0.02</v>
      </c>
      <c r="AL1783">
        <v>0.01</v>
      </c>
      <c r="AM1783">
        <v>0.05</v>
      </c>
      <c r="AN1783">
        <v>0.92</v>
      </c>
    </row>
    <row r="1784" spans="1:40" x14ac:dyDescent="0.2">
      <c r="A1784">
        <v>5285</v>
      </c>
      <c r="B1784">
        <v>0.12</v>
      </c>
      <c r="C1784">
        <v>0.88</v>
      </c>
      <c r="D1784" t="s">
        <v>3368</v>
      </c>
      <c r="E1784" t="s">
        <v>3368</v>
      </c>
      <c r="F1784" t="s">
        <v>3308</v>
      </c>
      <c r="G1784" t="s">
        <v>3309</v>
      </c>
      <c r="H1784">
        <v>35051</v>
      </c>
      <c r="I1784" t="s">
        <v>549</v>
      </c>
      <c r="J1784">
        <v>33.186399999999999</v>
      </c>
      <c r="K1784">
        <v>-107.2589</v>
      </c>
      <c r="L1784">
        <v>6078</v>
      </c>
      <c r="M1784">
        <v>83.8</v>
      </c>
      <c r="N1784" t="s">
        <v>45</v>
      </c>
      <c r="O1784" t="b">
        <v>0</v>
      </c>
      <c r="P1784" t="b">
        <v>1</v>
      </c>
      <c r="Q1784" t="s">
        <v>586</v>
      </c>
      <c r="R1784">
        <v>3</v>
      </c>
      <c r="S1784" t="s">
        <v>3369</v>
      </c>
      <c r="T1784">
        <v>1840021995</v>
      </c>
      <c r="U1784">
        <v>96</v>
      </c>
      <c r="V1784">
        <v>25</v>
      </c>
      <c r="W1784">
        <v>21.27</v>
      </c>
      <c r="X1784">
        <f>VLOOKUP(Z1784,'[1]90.2'!$A$2:$B$9,2,FALSE)</f>
        <v>0.33</v>
      </c>
      <c r="Y1784">
        <v>2</v>
      </c>
      <c r="Z1784">
        <v>4</v>
      </c>
      <c r="AA1784">
        <v>2129</v>
      </c>
      <c r="AB1784">
        <v>798</v>
      </c>
      <c r="AC1784">
        <v>0.25767690300000001</v>
      </c>
      <c r="AD1784">
        <v>0.76400000000000001</v>
      </c>
      <c r="AE1784">
        <v>0.23200000000000001</v>
      </c>
      <c r="AF1784">
        <v>7.4</v>
      </c>
      <c r="AG1784">
        <v>35.4</v>
      </c>
      <c r="AH1784">
        <v>38.299999999999997</v>
      </c>
      <c r="AI1784">
        <v>18.8</v>
      </c>
      <c r="AJ1784">
        <v>0</v>
      </c>
      <c r="AK1784">
        <v>0.03</v>
      </c>
      <c r="AL1784">
        <v>0</v>
      </c>
      <c r="AM1784">
        <v>0.16</v>
      </c>
      <c r="AN1784">
        <v>0.81</v>
      </c>
    </row>
    <row r="1785" spans="1:40" x14ac:dyDescent="0.2">
      <c r="A1785">
        <v>4953</v>
      </c>
      <c r="B1785">
        <v>0.06</v>
      </c>
      <c r="C1785">
        <v>0.94</v>
      </c>
      <c r="D1785" t="s">
        <v>3370</v>
      </c>
      <c r="E1785" t="s">
        <v>3370</v>
      </c>
      <c r="F1785" t="s">
        <v>3308</v>
      </c>
      <c r="G1785" t="s">
        <v>3309</v>
      </c>
      <c r="H1785">
        <v>35053</v>
      </c>
      <c r="I1785" t="s">
        <v>3371</v>
      </c>
      <c r="J1785">
        <v>34.054299999999998</v>
      </c>
      <c r="K1785">
        <v>-106.90649999999999</v>
      </c>
      <c r="L1785">
        <v>8553</v>
      </c>
      <c r="M1785">
        <v>228.5</v>
      </c>
      <c r="N1785" t="s">
        <v>45</v>
      </c>
      <c r="O1785" t="b">
        <v>0</v>
      </c>
      <c r="P1785" t="b">
        <v>1</v>
      </c>
      <c r="Q1785" t="s">
        <v>586</v>
      </c>
      <c r="R1785">
        <v>3</v>
      </c>
      <c r="S1785">
        <v>87801</v>
      </c>
      <c r="T1785">
        <v>1840021898</v>
      </c>
      <c r="U1785">
        <v>96</v>
      </c>
      <c r="V1785">
        <v>17</v>
      </c>
      <c r="W1785">
        <v>23.73</v>
      </c>
      <c r="X1785">
        <f>VLOOKUP(Z1785,'[1]90.2'!$A$2:$B$9,2,FALSE)</f>
        <v>0.33</v>
      </c>
      <c r="Y1785">
        <v>2</v>
      </c>
      <c r="Z1785">
        <v>4</v>
      </c>
      <c r="AA1785">
        <v>2024</v>
      </c>
      <c r="AB1785">
        <v>878</v>
      </c>
      <c r="AC1785">
        <v>0.45213160099999999</v>
      </c>
      <c r="AD1785">
        <v>0.76400000000000001</v>
      </c>
      <c r="AE1785">
        <v>0.23200000000000001</v>
      </c>
      <c r="AF1785">
        <v>4.9000000000000004</v>
      </c>
      <c r="AG1785">
        <v>35.5</v>
      </c>
      <c r="AH1785">
        <v>32.4</v>
      </c>
      <c r="AI1785">
        <v>27.2</v>
      </c>
      <c r="AJ1785">
        <v>0</v>
      </c>
      <c r="AK1785">
        <v>0.03</v>
      </c>
      <c r="AL1785">
        <v>0</v>
      </c>
      <c r="AM1785">
        <v>0.19</v>
      </c>
      <c r="AN1785">
        <v>0.77</v>
      </c>
    </row>
    <row r="1786" spans="1:40" x14ac:dyDescent="0.2">
      <c r="A1786">
        <v>13736</v>
      </c>
      <c r="B1786">
        <v>0.08</v>
      </c>
      <c r="C1786">
        <v>0.92</v>
      </c>
      <c r="D1786" t="s">
        <v>3372</v>
      </c>
      <c r="E1786" t="s">
        <v>3372</v>
      </c>
      <c r="F1786" t="s">
        <v>3308</v>
      </c>
      <c r="G1786" t="s">
        <v>3309</v>
      </c>
      <c r="H1786">
        <v>35055</v>
      </c>
      <c r="I1786" t="s">
        <v>3373</v>
      </c>
      <c r="J1786">
        <v>36.387099999999997</v>
      </c>
      <c r="K1786">
        <v>-105.58029999999999</v>
      </c>
      <c r="L1786">
        <v>6524</v>
      </c>
      <c r="M1786">
        <v>417.1</v>
      </c>
      <c r="N1786" t="s">
        <v>45</v>
      </c>
      <c r="O1786" t="b">
        <v>0</v>
      </c>
      <c r="P1786" t="b">
        <v>1</v>
      </c>
      <c r="Q1786" t="s">
        <v>586</v>
      </c>
      <c r="R1786">
        <v>3</v>
      </c>
      <c r="S1786">
        <v>87571</v>
      </c>
      <c r="T1786">
        <v>1840022638</v>
      </c>
      <c r="U1786">
        <v>87</v>
      </c>
      <c r="V1786">
        <v>2</v>
      </c>
      <c r="W1786">
        <v>26.84</v>
      </c>
      <c r="X1786">
        <f>VLOOKUP(Z1786,'[1]90.2'!$A$2:$B$9,2,FALSE)</f>
        <v>0.33</v>
      </c>
      <c r="Y1786">
        <v>2</v>
      </c>
      <c r="Z1786">
        <v>5</v>
      </c>
      <c r="AA1786">
        <v>1789</v>
      </c>
      <c r="AB1786">
        <v>869</v>
      </c>
      <c r="AC1786">
        <v>0.28825843899999998</v>
      </c>
      <c r="AD1786">
        <v>0.76400000000000001</v>
      </c>
      <c r="AE1786">
        <v>0.23200000000000001</v>
      </c>
      <c r="AF1786">
        <v>4.5</v>
      </c>
      <c r="AG1786">
        <v>31.4</v>
      </c>
      <c r="AH1786">
        <v>35.200000000000003</v>
      </c>
      <c r="AI1786">
        <v>28.9</v>
      </c>
      <c r="AJ1786">
        <v>0</v>
      </c>
      <c r="AK1786">
        <v>0</v>
      </c>
      <c r="AL1786">
        <v>0</v>
      </c>
      <c r="AM1786">
        <v>0.06</v>
      </c>
      <c r="AN1786">
        <v>0.94</v>
      </c>
    </row>
    <row r="1787" spans="1:40" x14ac:dyDescent="0.2">
      <c r="A1787">
        <v>5599</v>
      </c>
      <c r="B1787">
        <v>0.19</v>
      </c>
      <c r="C1787">
        <v>0.81</v>
      </c>
      <c r="D1787" t="s">
        <v>3374</v>
      </c>
      <c r="E1787" t="s">
        <v>3374</v>
      </c>
      <c r="F1787" t="s">
        <v>3308</v>
      </c>
      <c r="G1787" t="s">
        <v>3309</v>
      </c>
      <c r="H1787">
        <v>35057</v>
      </c>
      <c r="I1787" t="s">
        <v>3375</v>
      </c>
      <c r="J1787">
        <v>35.003399999999999</v>
      </c>
      <c r="K1787">
        <v>-106.0444</v>
      </c>
      <c r="L1787">
        <v>1881</v>
      </c>
      <c r="M1787">
        <v>104.7</v>
      </c>
      <c r="N1787" t="s">
        <v>45</v>
      </c>
      <c r="O1787" t="b">
        <v>0</v>
      </c>
      <c r="P1787" t="b">
        <v>1</v>
      </c>
      <c r="Q1787" t="s">
        <v>586</v>
      </c>
      <c r="R1787">
        <v>3</v>
      </c>
      <c r="S1787">
        <v>87035</v>
      </c>
      <c r="T1787">
        <v>1840020469</v>
      </c>
      <c r="U1787">
        <v>87</v>
      </c>
      <c r="V1787">
        <v>13</v>
      </c>
      <c r="W1787">
        <v>48.5</v>
      </c>
      <c r="X1787">
        <f>VLOOKUP(Z1787,'[1]90.2'!$A$2:$B$9,2,FALSE)</f>
        <v>0.33</v>
      </c>
      <c r="Y1787">
        <v>2</v>
      </c>
      <c r="Z1787">
        <v>5</v>
      </c>
      <c r="AA1787">
        <v>2085</v>
      </c>
      <c r="AB1787">
        <v>869</v>
      </c>
      <c r="AC1787">
        <v>0.33065413300000002</v>
      </c>
      <c r="AD1787">
        <v>0.76400000000000001</v>
      </c>
      <c r="AE1787">
        <v>0.23200000000000001</v>
      </c>
      <c r="AF1787">
        <v>5</v>
      </c>
      <c r="AG1787">
        <v>22.4</v>
      </c>
      <c r="AH1787">
        <v>35.9</v>
      </c>
      <c r="AI1787">
        <v>36.700000000000003</v>
      </c>
      <c r="AJ1787">
        <v>0</v>
      </c>
      <c r="AK1787">
        <v>0</v>
      </c>
      <c r="AL1787">
        <v>0</v>
      </c>
      <c r="AM1787">
        <v>0.15</v>
      </c>
      <c r="AN1787">
        <v>0.85</v>
      </c>
    </row>
    <row r="1788" spans="1:40" x14ac:dyDescent="0.2">
      <c r="A1788">
        <v>1463</v>
      </c>
      <c r="B1788">
        <v>0.1</v>
      </c>
      <c r="C1788">
        <v>0.9</v>
      </c>
      <c r="D1788" t="s">
        <v>1152</v>
      </c>
      <c r="E1788" t="s">
        <v>1152</v>
      </c>
      <c r="F1788" t="s">
        <v>3308</v>
      </c>
      <c r="G1788" t="s">
        <v>3309</v>
      </c>
      <c r="H1788">
        <v>35059</v>
      </c>
      <c r="I1788" t="s">
        <v>408</v>
      </c>
      <c r="J1788">
        <v>36.442599999999999</v>
      </c>
      <c r="K1788">
        <v>-103.1574</v>
      </c>
      <c r="L1788">
        <v>2886</v>
      </c>
      <c r="M1788">
        <v>143.4</v>
      </c>
      <c r="N1788" t="s">
        <v>45</v>
      </c>
      <c r="O1788" t="b">
        <v>0</v>
      </c>
      <c r="P1788" t="b">
        <v>1</v>
      </c>
      <c r="Q1788" t="s">
        <v>586</v>
      </c>
      <c r="R1788">
        <v>3</v>
      </c>
      <c r="S1788">
        <v>88415</v>
      </c>
      <c r="T1788">
        <v>1840022631</v>
      </c>
      <c r="U1788">
        <v>94</v>
      </c>
      <c r="V1788">
        <v>12</v>
      </c>
      <c r="W1788">
        <v>29.43</v>
      </c>
      <c r="X1788">
        <f>VLOOKUP(Z1788,'[1]90.2'!$A$2:$B$9,2,FALSE)</f>
        <v>0.33</v>
      </c>
      <c r="Y1788">
        <v>2</v>
      </c>
      <c r="Z1788">
        <v>4</v>
      </c>
      <c r="AA1788">
        <v>2087</v>
      </c>
      <c r="AB1788">
        <v>853</v>
      </c>
      <c r="AC1788">
        <v>0.47368421100000002</v>
      </c>
      <c r="AD1788">
        <v>0.76400000000000001</v>
      </c>
      <c r="AE1788">
        <v>0.23200000000000001</v>
      </c>
      <c r="AF1788">
        <v>7.9</v>
      </c>
      <c r="AG1788">
        <v>27.2</v>
      </c>
      <c r="AH1788">
        <v>33.799999999999997</v>
      </c>
      <c r="AI1788">
        <v>31</v>
      </c>
      <c r="AJ1788">
        <v>0.05</v>
      </c>
      <c r="AK1788">
        <v>0.11</v>
      </c>
      <c r="AL1788">
        <v>0</v>
      </c>
      <c r="AM1788">
        <v>0.42</v>
      </c>
      <c r="AN1788">
        <v>0.42</v>
      </c>
    </row>
    <row r="1789" spans="1:40" x14ac:dyDescent="0.2">
      <c r="A1789">
        <v>26272</v>
      </c>
      <c r="B1789">
        <v>0.05</v>
      </c>
      <c r="C1789">
        <v>0.95</v>
      </c>
      <c r="D1789" t="s">
        <v>3376</v>
      </c>
      <c r="E1789" t="s">
        <v>3376</v>
      </c>
      <c r="F1789" t="s">
        <v>3308</v>
      </c>
      <c r="G1789" t="s">
        <v>3309</v>
      </c>
      <c r="H1789">
        <v>35061</v>
      </c>
      <c r="I1789" t="s">
        <v>3377</v>
      </c>
      <c r="J1789">
        <v>34.811500000000002</v>
      </c>
      <c r="K1789">
        <v>-106.7803</v>
      </c>
      <c r="L1789">
        <v>17072</v>
      </c>
      <c r="M1789">
        <v>323.7</v>
      </c>
      <c r="N1789" t="s">
        <v>45</v>
      </c>
      <c r="O1789" t="b">
        <v>0</v>
      </c>
      <c r="P1789" t="b">
        <v>1</v>
      </c>
      <c r="Q1789" t="s">
        <v>586</v>
      </c>
      <c r="R1789">
        <v>3</v>
      </c>
      <c r="S1789">
        <v>87031</v>
      </c>
      <c r="T1789">
        <v>1840022814</v>
      </c>
      <c r="U1789">
        <v>96</v>
      </c>
      <c r="V1789">
        <v>17</v>
      </c>
      <c r="W1789">
        <v>37.6</v>
      </c>
      <c r="X1789">
        <f>VLOOKUP(Z1789,'[1]90.2'!$A$2:$B$9,2,FALSE)</f>
        <v>0.33</v>
      </c>
      <c r="Y1789">
        <v>2</v>
      </c>
      <c r="Z1789">
        <v>4</v>
      </c>
      <c r="AA1789">
        <v>2054</v>
      </c>
      <c r="AB1789">
        <v>1530</v>
      </c>
      <c r="AC1789">
        <v>0.28737182900000002</v>
      </c>
      <c r="AD1789">
        <v>0.76400000000000001</v>
      </c>
      <c r="AE1789">
        <v>0.23200000000000001</v>
      </c>
      <c r="AF1789">
        <v>2.7</v>
      </c>
      <c r="AG1789">
        <v>29.4</v>
      </c>
      <c r="AH1789">
        <v>34.4</v>
      </c>
      <c r="AI1789">
        <v>33.5</v>
      </c>
      <c r="AJ1789">
        <v>0</v>
      </c>
      <c r="AK1789">
        <v>0.02</v>
      </c>
      <c r="AL1789">
        <v>0</v>
      </c>
      <c r="AM1789">
        <v>0.05</v>
      </c>
      <c r="AN1789">
        <v>0.92</v>
      </c>
    </row>
    <row r="1790" spans="1:40" x14ac:dyDescent="0.2">
      <c r="A1790">
        <v>132175</v>
      </c>
      <c r="B1790">
        <v>0.48</v>
      </c>
      <c r="C1790">
        <v>0.52</v>
      </c>
      <c r="D1790" t="s">
        <v>1020</v>
      </c>
      <c r="E1790" t="s">
        <v>1020</v>
      </c>
      <c r="F1790" t="s">
        <v>3378</v>
      </c>
      <c r="G1790" t="s">
        <v>3379</v>
      </c>
      <c r="H1790">
        <v>36001</v>
      </c>
      <c r="I1790" t="s">
        <v>3380</v>
      </c>
      <c r="J1790">
        <v>42.666400000000003</v>
      </c>
      <c r="K1790">
        <v>-73.798699999999997</v>
      </c>
      <c r="L1790">
        <v>590694</v>
      </c>
      <c r="M1790">
        <v>1793.1</v>
      </c>
      <c r="N1790" t="s">
        <v>45</v>
      </c>
      <c r="O1790" t="b">
        <v>0</v>
      </c>
      <c r="P1790" t="b">
        <v>1</v>
      </c>
      <c r="Q1790" t="s">
        <v>728</v>
      </c>
      <c r="R1790">
        <v>2</v>
      </c>
      <c r="S1790" t="s">
        <v>3381</v>
      </c>
      <c r="T1790">
        <v>1840000417</v>
      </c>
      <c r="U1790">
        <v>88</v>
      </c>
      <c r="V1790">
        <v>-3</v>
      </c>
      <c r="W1790">
        <v>25.25</v>
      </c>
      <c r="X1790">
        <f>VLOOKUP(Z1790,'[1]90.2'!$A$2:$B$9,2,FALSE)</f>
        <v>0.33</v>
      </c>
      <c r="Y1790">
        <v>2</v>
      </c>
      <c r="Z1790">
        <v>5</v>
      </c>
      <c r="AA1790">
        <v>2058</v>
      </c>
      <c r="AB1790">
        <v>940</v>
      </c>
      <c r="AC1790">
        <v>0.171214634</v>
      </c>
      <c r="AD1790">
        <v>0.86399999999999999</v>
      </c>
      <c r="AE1790">
        <v>0.125</v>
      </c>
      <c r="AF1790">
        <v>12.5</v>
      </c>
      <c r="AG1790">
        <v>38.4</v>
      </c>
      <c r="AH1790">
        <v>35.799999999999997</v>
      </c>
      <c r="AI1790">
        <v>13.3</v>
      </c>
      <c r="AJ1790">
        <v>0</v>
      </c>
      <c r="AK1790">
        <v>0.01</v>
      </c>
      <c r="AL1790">
        <v>0.04</v>
      </c>
      <c r="AM1790">
        <v>0.03</v>
      </c>
      <c r="AN1790">
        <v>0.92</v>
      </c>
    </row>
    <row r="1791" spans="1:40" x14ac:dyDescent="0.2">
      <c r="A1791">
        <v>16813</v>
      </c>
      <c r="B1791">
        <v>0.16</v>
      </c>
      <c r="C1791">
        <v>0.84</v>
      </c>
      <c r="D1791" t="s">
        <v>2469</v>
      </c>
      <c r="E1791" t="s">
        <v>2469</v>
      </c>
      <c r="F1791" t="s">
        <v>3378</v>
      </c>
      <c r="G1791" t="s">
        <v>3379</v>
      </c>
      <c r="H1791">
        <v>36003</v>
      </c>
      <c r="I1791" t="s">
        <v>2330</v>
      </c>
      <c r="J1791">
        <v>42.427700000000002</v>
      </c>
      <c r="K1791">
        <v>-78.163799999999995</v>
      </c>
      <c r="L1791">
        <v>1681</v>
      </c>
      <c r="M1791">
        <v>238.5</v>
      </c>
      <c r="N1791" t="s">
        <v>45</v>
      </c>
      <c r="O1791" t="b">
        <v>0</v>
      </c>
      <c r="P1791" t="b">
        <v>0</v>
      </c>
      <c r="Q1791" t="s">
        <v>728</v>
      </c>
      <c r="R1791">
        <v>3</v>
      </c>
      <c r="S1791">
        <v>14744</v>
      </c>
      <c r="T1791">
        <v>1840004604</v>
      </c>
      <c r="U1791">
        <v>88</v>
      </c>
      <c r="V1791">
        <v>0</v>
      </c>
      <c r="W1791">
        <v>27.33</v>
      </c>
      <c r="X1791">
        <f>VLOOKUP(Z1791,'[1]90.2'!$A$2:$B$9,2,FALSE)</f>
        <v>0.25</v>
      </c>
      <c r="Y1791">
        <v>2</v>
      </c>
      <c r="Z1791">
        <v>6</v>
      </c>
      <c r="AA1791">
        <v>1944</v>
      </c>
      <c r="AB1791">
        <v>1072</v>
      </c>
      <c r="AC1791">
        <v>0.30231961400000001</v>
      </c>
      <c r="AD1791">
        <v>0.86399999999999999</v>
      </c>
      <c r="AE1791">
        <v>0.125</v>
      </c>
      <c r="AF1791">
        <v>7.3</v>
      </c>
      <c r="AG1791">
        <v>34</v>
      </c>
      <c r="AH1791">
        <v>40.9</v>
      </c>
      <c r="AI1791">
        <v>17.8</v>
      </c>
      <c r="AJ1791">
        <v>0</v>
      </c>
      <c r="AK1791">
        <v>0</v>
      </c>
      <c r="AL1791">
        <v>0.01</v>
      </c>
      <c r="AM1791">
        <v>0.08</v>
      </c>
      <c r="AN1791">
        <v>0.91</v>
      </c>
    </row>
    <row r="1792" spans="1:40" x14ac:dyDescent="0.2">
      <c r="A1792">
        <v>525387</v>
      </c>
      <c r="B1792">
        <v>0.94</v>
      </c>
      <c r="C1792">
        <v>0.06</v>
      </c>
      <c r="D1792" t="s">
        <v>3382</v>
      </c>
      <c r="E1792" t="s">
        <v>3382</v>
      </c>
      <c r="F1792" t="s">
        <v>3378</v>
      </c>
      <c r="G1792" t="s">
        <v>3379</v>
      </c>
      <c r="H1792">
        <v>36005</v>
      </c>
      <c r="I1792" t="s">
        <v>3383</v>
      </c>
      <c r="J1792">
        <v>40.850099999999998</v>
      </c>
      <c r="K1792">
        <v>-73.866200000000006</v>
      </c>
      <c r="L1792">
        <v>1472654</v>
      </c>
      <c r="M1792">
        <v>13356.3</v>
      </c>
      <c r="N1792" t="s">
        <v>3384</v>
      </c>
      <c r="O1792" t="b">
        <v>0</v>
      </c>
      <c r="P1792" t="b">
        <v>1</v>
      </c>
      <c r="Q1792" t="s">
        <v>728</v>
      </c>
      <c r="R1792">
        <v>1</v>
      </c>
      <c r="S1792" t="s">
        <v>3385</v>
      </c>
      <c r="T1792">
        <v>1840033999</v>
      </c>
      <c r="U1792">
        <v>92</v>
      </c>
      <c r="V1792">
        <v>9</v>
      </c>
      <c r="W1792">
        <v>55.27</v>
      </c>
      <c r="X1792">
        <f>VLOOKUP(Z1792,'[1]90.2'!$A$2:$B$9,2,FALSE)</f>
        <v>0.33</v>
      </c>
      <c r="Y1792">
        <v>2</v>
      </c>
      <c r="Z1792">
        <v>4</v>
      </c>
      <c r="AA1792">
        <v>2312</v>
      </c>
      <c r="AB1792">
        <v>1011</v>
      </c>
      <c r="AC1792">
        <v>0.17512434599999999</v>
      </c>
      <c r="AD1792">
        <v>0.86399999999999999</v>
      </c>
      <c r="AE1792">
        <v>0.125</v>
      </c>
      <c r="AF1792">
        <v>60.2</v>
      </c>
      <c r="AG1792">
        <v>29.5</v>
      </c>
      <c r="AH1792">
        <v>8.1</v>
      </c>
      <c r="AI1792">
        <v>2.2000000000000002</v>
      </c>
      <c r="AJ1792">
        <v>0.02</v>
      </c>
      <c r="AK1792">
        <v>0.01</v>
      </c>
      <c r="AL1792">
        <v>0.02</v>
      </c>
      <c r="AM1792">
        <v>0.01</v>
      </c>
      <c r="AN1792">
        <v>0.94</v>
      </c>
    </row>
    <row r="1793" spans="1:40" x14ac:dyDescent="0.2">
      <c r="A1793">
        <v>81339</v>
      </c>
      <c r="B1793">
        <v>0.34</v>
      </c>
      <c r="C1793">
        <v>0.66</v>
      </c>
      <c r="D1793" t="s">
        <v>3386</v>
      </c>
      <c r="E1793" t="s">
        <v>3386</v>
      </c>
      <c r="F1793" t="s">
        <v>3378</v>
      </c>
      <c r="G1793" t="s">
        <v>3379</v>
      </c>
      <c r="H1793">
        <v>36007</v>
      </c>
      <c r="I1793" t="s">
        <v>3387</v>
      </c>
      <c r="J1793">
        <v>42.101399999999998</v>
      </c>
      <c r="K1793">
        <v>-75.909300000000002</v>
      </c>
      <c r="L1793">
        <v>156375</v>
      </c>
      <c r="M1793">
        <v>1762.2</v>
      </c>
      <c r="N1793" t="s">
        <v>45</v>
      </c>
      <c r="O1793" t="b">
        <v>0</v>
      </c>
      <c r="P1793" t="b">
        <v>1</v>
      </c>
      <c r="Q1793" t="s">
        <v>728</v>
      </c>
      <c r="R1793">
        <v>2</v>
      </c>
      <c r="S1793" t="s">
        <v>3388</v>
      </c>
      <c r="T1793">
        <v>1840000460</v>
      </c>
      <c r="U1793">
        <v>86</v>
      </c>
      <c r="V1793">
        <v>0</v>
      </c>
      <c r="W1793">
        <v>23.67</v>
      </c>
      <c r="X1793">
        <f>VLOOKUP(Z1793,'[1]90.2'!$A$2:$B$9,2,FALSE)</f>
        <v>0.25</v>
      </c>
      <c r="Y1793">
        <v>2</v>
      </c>
      <c r="Z1793">
        <v>6</v>
      </c>
      <c r="AA1793">
        <v>1929</v>
      </c>
      <c r="AB1793">
        <v>961</v>
      </c>
      <c r="AC1793">
        <v>0.23110594600000001</v>
      </c>
      <c r="AD1793">
        <v>0.86399999999999999</v>
      </c>
      <c r="AE1793">
        <v>0.125</v>
      </c>
      <c r="AF1793">
        <v>12.5</v>
      </c>
      <c r="AG1793">
        <v>38.1</v>
      </c>
      <c r="AH1793">
        <v>34.200000000000003</v>
      </c>
      <c r="AI1793">
        <v>15.1</v>
      </c>
      <c r="AJ1793">
        <v>0</v>
      </c>
      <c r="AK1793">
        <v>0</v>
      </c>
      <c r="AL1793">
        <v>0.02</v>
      </c>
      <c r="AM1793">
        <v>0.05</v>
      </c>
      <c r="AN1793">
        <v>0.93</v>
      </c>
    </row>
    <row r="1794" spans="1:40" x14ac:dyDescent="0.2">
      <c r="A1794">
        <v>31491</v>
      </c>
      <c r="B1794">
        <v>0.18</v>
      </c>
      <c r="C1794">
        <v>0.82</v>
      </c>
      <c r="D1794" t="s">
        <v>3389</v>
      </c>
      <c r="E1794" t="s">
        <v>3389</v>
      </c>
      <c r="F1794" t="s">
        <v>3378</v>
      </c>
      <c r="G1794" t="s">
        <v>3379</v>
      </c>
      <c r="H1794">
        <v>36009</v>
      </c>
      <c r="I1794" t="s">
        <v>3390</v>
      </c>
      <c r="J1794">
        <v>42.081899999999997</v>
      </c>
      <c r="K1794">
        <v>-78.432100000000005</v>
      </c>
      <c r="L1794">
        <v>13941</v>
      </c>
      <c r="M1794">
        <v>912.4</v>
      </c>
      <c r="N1794" t="s">
        <v>45</v>
      </c>
      <c r="O1794" t="b">
        <v>0</v>
      </c>
      <c r="P1794" t="b">
        <v>1</v>
      </c>
      <c r="Q1794" t="s">
        <v>728</v>
      </c>
      <c r="R1794">
        <v>3</v>
      </c>
      <c r="S1794">
        <v>14760</v>
      </c>
      <c r="T1794">
        <v>1840000452</v>
      </c>
      <c r="U1794">
        <v>86</v>
      </c>
      <c r="V1794">
        <v>2</v>
      </c>
      <c r="W1794">
        <v>27.33</v>
      </c>
      <c r="X1794">
        <f>VLOOKUP(Z1794,'[1]90.2'!$A$2:$B$9,2,FALSE)</f>
        <v>0.25</v>
      </c>
      <c r="Y1794">
        <v>2</v>
      </c>
      <c r="Z1794">
        <v>6</v>
      </c>
      <c r="AA1794">
        <v>1930</v>
      </c>
      <c r="AB1794">
        <v>958</v>
      </c>
      <c r="AC1794">
        <v>0.329444085</v>
      </c>
      <c r="AD1794">
        <v>0.86399999999999999</v>
      </c>
      <c r="AE1794">
        <v>0.125</v>
      </c>
      <c r="AF1794">
        <v>10.4</v>
      </c>
      <c r="AG1794">
        <v>35</v>
      </c>
      <c r="AH1794">
        <v>37.799999999999997</v>
      </c>
      <c r="AI1794">
        <v>16.8</v>
      </c>
      <c r="AJ1794">
        <v>0</v>
      </c>
      <c r="AK1794">
        <v>0.01</v>
      </c>
      <c r="AL1794">
        <v>0.01</v>
      </c>
      <c r="AM1794">
        <v>7.0000000000000007E-2</v>
      </c>
      <c r="AN1794">
        <v>0.91</v>
      </c>
    </row>
    <row r="1795" spans="1:40" x14ac:dyDescent="0.2">
      <c r="A1795">
        <v>30910</v>
      </c>
      <c r="B1795">
        <v>0.15</v>
      </c>
      <c r="C1795">
        <v>0.85</v>
      </c>
      <c r="D1795" t="s">
        <v>148</v>
      </c>
      <c r="E1795" t="s">
        <v>148</v>
      </c>
      <c r="F1795" t="s">
        <v>3378</v>
      </c>
      <c r="G1795" t="s">
        <v>3379</v>
      </c>
      <c r="H1795">
        <v>36011</v>
      </c>
      <c r="I1795" t="s">
        <v>3391</v>
      </c>
      <c r="J1795">
        <v>42.933799999999998</v>
      </c>
      <c r="K1795">
        <v>-76.5685</v>
      </c>
      <c r="L1795">
        <v>26913</v>
      </c>
      <c r="M1795">
        <v>1246.5999999999999</v>
      </c>
      <c r="N1795" t="s">
        <v>45</v>
      </c>
      <c r="O1795" t="b">
        <v>0</v>
      </c>
      <c r="P1795" t="b">
        <v>1</v>
      </c>
      <c r="Q1795" t="s">
        <v>728</v>
      </c>
      <c r="R1795">
        <v>3</v>
      </c>
      <c r="S1795" t="s">
        <v>3392</v>
      </c>
      <c r="T1795">
        <v>1840000367</v>
      </c>
      <c r="U1795">
        <v>87</v>
      </c>
      <c r="V1795">
        <v>0</v>
      </c>
      <c r="W1795">
        <v>27.82</v>
      </c>
      <c r="X1795">
        <f>VLOOKUP(Z1795,'[1]90.2'!$A$2:$B$9,2,FALSE)</f>
        <v>0.33</v>
      </c>
      <c r="Y1795">
        <v>2</v>
      </c>
      <c r="Z1795">
        <v>5</v>
      </c>
      <c r="AA1795">
        <v>1952</v>
      </c>
      <c r="AB1795">
        <v>921</v>
      </c>
      <c r="AC1795">
        <v>0.32597614499999999</v>
      </c>
      <c r="AD1795">
        <v>0.86399999999999999</v>
      </c>
      <c r="AE1795">
        <v>0.125</v>
      </c>
      <c r="AF1795">
        <v>10</v>
      </c>
      <c r="AG1795">
        <v>35.6</v>
      </c>
      <c r="AH1795">
        <v>37.5</v>
      </c>
      <c r="AI1795">
        <v>16.899999999999999</v>
      </c>
      <c r="AJ1795">
        <v>0</v>
      </c>
      <c r="AK1795">
        <v>0.01</v>
      </c>
      <c r="AL1795">
        <v>0</v>
      </c>
      <c r="AM1795">
        <v>0.06</v>
      </c>
      <c r="AN1795">
        <v>0.93</v>
      </c>
    </row>
    <row r="1796" spans="1:40" x14ac:dyDescent="0.2">
      <c r="A1796">
        <v>53405</v>
      </c>
      <c r="B1796">
        <v>0.23</v>
      </c>
      <c r="C1796">
        <v>0.77</v>
      </c>
      <c r="D1796" t="s">
        <v>3393</v>
      </c>
      <c r="E1796" t="s">
        <v>3393</v>
      </c>
      <c r="F1796" t="s">
        <v>3378</v>
      </c>
      <c r="G1796" t="s">
        <v>3379</v>
      </c>
      <c r="H1796">
        <v>36013</v>
      </c>
      <c r="I1796" t="s">
        <v>1804</v>
      </c>
      <c r="J1796">
        <v>42.0976</v>
      </c>
      <c r="K1796">
        <v>-79.236699999999999</v>
      </c>
      <c r="L1796">
        <v>28818</v>
      </c>
      <c r="M1796">
        <v>1250.3</v>
      </c>
      <c r="N1796" t="s">
        <v>45</v>
      </c>
      <c r="O1796" t="b">
        <v>0</v>
      </c>
      <c r="P1796" t="b">
        <v>1</v>
      </c>
      <c r="Q1796" t="s">
        <v>728</v>
      </c>
      <c r="R1796">
        <v>3</v>
      </c>
      <c r="S1796" t="s">
        <v>3394</v>
      </c>
      <c r="T1796">
        <v>1840000446</v>
      </c>
      <c r="U1796">
        <v>86</v>
      </c>
      <c r="V1796">
        <v>3</v>
      </c>
      <c r="W1796">
        <v>22.81</v>
      </c>
      <c r="X1796">
        <f>VLOOKUP(Z1796,'[1]90.2'!$A$2:$B$9,2,FALSE)</f>
        <v>0.33</v>
      </c>
      <c r="Y1796">
        <v>2</v>
      </c>
      <c r="Z1796">
        <v>5</v>
      </c>
      <c r="AA1796">
        <v>2006</v>
      </c>
      <c r="AB1796">
        <v>966</v>
      </c>
      <c r="AC1796">
        <v>0.22669836900000001</v>
      </c>
      <c r="AD1796">
        <v>0.86399999999999999</v>
      </c>
      <c r="AE1796">
        <v>0.125</v>
      </c>
      <c r="AF1796">
        <v>11.8</v>
      </c>
      <c r="AG1796">
        <v>37</v>
      </c>
      <c r="AH1796">
        <v>35.5</v>
      </c>
      <c r="AI1796">
        <v>15.8</v>
      </c>
      <c r="AJ1796">
        <v>0</v>
      </c>
      <c r="AK1796">
        <v>0.01</v>
      </c>
      <c r="AL1796">
        <v>0.02</v>
      </c>
      <c r="AM1796">
        <v>0.05</v>
      </c>
      <c r="AN1796">
        <v>0.91</v>
      </c>
    </row>
    <row r="1797" spans="1:40" x14ac:dyDescent="0.2">
      <c r="A1797">
        <v>34779</v>
      </c>
      <c r="B1797">
        <v>0.28000000000000003</v>
      </c>
      <c r="C1797">
        <v>0.72</v>
      </c>
      <c r="D1797" t="s">
        <v>3395</v>
      </c>
      <c r="E1797" t="s">
        <v>3395</v>
      </c>
      <c r="F1797" t="s">
        <v>3378</v>
      </c>
      <c r="G1797" t="s">
        <v>3379</v>
      </c>
      <c r="H1797">
        <v>36015</v>
      </c>
      <c r="I1797" t="s">
        <v>3396</v>
      </c>
      <c r="J1797">
        <v>42.093800000000002</v>
      </c>
      <c r="K1797">
        <v>-76.809700000000007</v>
      </c>
      <c r="L1797">
        <v>26737</v>
      </c>
      <c r="M1797">
        <v>1423.5</v>
      </c>
      <c r="N1797" t="s">
        <v>45</v>
      </c>
      <c r="O1797" t="b">
        <v>0</v>
      </c>
      <c r="P1797" t="b">
        <v>1</v>
      </c>
      <c r="Q1797" t="s">
        <v>728</v>
      </c>
      <c r="R1797">
        <v>3</v>
      </c>
      <c r="S1797" t="s">
        <v>3397</v>
      </c>
      <c r="T1797">
        <v>1840000472</v>
      </c>
      <c r="U1797">
        <v>87</v>
      </c>
      <c r="V1797">
        <v>0</v>
      </c>
      <c r="W1797">
        <v>23.55</v>
      </c>
      <c r="X1797">
        <f>VLOOKUP(Z1797,'[1]90.2'!$A$2:$B$9,2,FALSE)</f>
        <v>0.33</v>
      </c>
      <c r="Y1797">
        <v>2</v>
      </c>
      <c r="Z1797">
        <v>5</v>
      </c>
      <c r="AA1797">
        <v>1907</v>
      </c>
      <c r="AB1797">
        <v>993</v>
      </c>
      <c r="AC1797">
        <v>0.189279895</v>
      </c>
      <c r="AD1797">
        <v>0.86399999999999999</v>
      </c>
      <c r="AE1797">
        <v>0.125</v>
      </c>
      <c r="AF1797">
        <v>10.199999999999999</v>
      </c>
      <c r="AG1797">
        <v>37.299999999999997</v>
      </c>
      <c r="AH1797">
        <v>36.700000000000003</v>
      </c>
      <c r="AI1797">
        <v>15.9</v>
      </c>
      <c r="AJ1797">
        <v>0</v>
      </c>
      <c r="AK1797">
        <v>0</v>
      </c>
      <c r="AL1797">
        <v>0.01</v>
      </c>
      <c r="AM1797">
        <v>0.05</v>
      </c>
      <c r="AN1797">
        <v>0.94</v>
      </c>
    </row>
    <row r="1798" spans="1:40" x14ac:dyDescent="0.2">
      <c r="A1798">
        <v>19886</v>
      </c>
      <c r="B1798">
        <v>0.17</v>
      </c>
      <c r="C1798">
        <v>0.83</v>
      </c>
      <c r="D1798" t="s">
        <v>741</v>
      </c>
      <c r="E1798" t="s">
        <v>741</v>
      </c>
      <c r="F1798" t="s">
        <v>3378</v>
      </c>
      <c r="G1798" t="s">
        <v>3379</v>
      </c>
      <c r="H1798">
        <v>36017</v>
      </c>
      <c r="I1798" t="s">
        <v>3398</v>
      </c>
      <c r="J1798">
        <v>42.533299999999997</v>
      </c>
      <c r="K1798">
        <v>-75.5227</v>
      </c>
      <c r="L1798">
        <v>6982</v>
      </c>
      <c r="M1798">
        <v>1269</v>
      </c>
      <c r="N1798" t="s">
        <v>45</v>
      </c>
      <c r="O1798" t="b">
        <v>0</v>
      </c>
      <c r="P1798" t="b">
        <v>1</v>
      </c>
      <c r="Q1798" t="s">
        <v>728</v>
      </c>
      <c r="R1798">
        <v>3</v>
      </c>
      <c r="S1798">
        <v>13815</v>
      </c>
      <c r="T1798">
        <v>1840000424</v>
      </c>
      <c r="U1798">
        <v>85</v>
      </c>
      <c r="V1798">
        <v>-4</v>
      </c>
      <c r="W1798">
        <v>28.91</v>
      </c>
      <c r="X1798">
        <f>VLOOKUP(Z1798,'[1]90.2'!$A$2:$B$9,2,FALSE)</f>
        <v>0.25</v>
      </c>
      <c r="Y1798">
        <v>2</v>
      </c>
      <c r="Z1798">
        <v>6</v>
      </c>
      <c r="AA1798">
        <v>2082</v>
      </c>
      <c r="AB1798">
        <v>847</v>
      </c>
      <c r="AC1798">
        <v>0.439833113</v>
      </c>
      <c r="AD1798">
        <v>0.86399999999999999</v>
      </c>
      <c r="AE1798">
        <v>0.125</v>
      </c>
      <c r="AF1798">
        <v>8.4</v>
      </c>
      <c r="AG1798">
        <v>32.1</v>
      </c>
      <c r="AH1798">
        <v>39.700000000000003</v>
      </c>
      <c r="AI1798">
        <v>19.8</v>
      </c>
      <c r="AJ1798">
        <v>0</v>
      </c>
      <c r="AK1798">
        <v>0.03</v>
      </c>
      <c r="AL1798">
        <v>0.01</v>
      </c>
      <c r="AM1798">
        <v>0.03</v>
      </c>
      <c r="AN1798">
        <v>0.92</v>
      </c>
    </row>
    <row r="1799" spans="1:40" x14ac:dyDescent="0.2">
      <c r="A1799">
        <v>32651</v>
      </c>
      <c r="B1799">
        <v>0.21</v>
      </c>
      <c r="C1799">
        <v>0.79</v>
      </c>
      <c r="D1799" t="s">
        <v>3399</v>
      </c>
      <c r="E1799" t="s">
        <v>3399</v>
      </c>
      <c r="F1799" t="s">
        <v>3378</v>
      </c>
      <c r="G1799" t="s">
        <v>3379</v>
      </c>
      <c r="H1799">
        <v>36019</v>
      </c>
      <c r="I1799" t="s">
        <v>1343</v>
      </c>
      <c r="J1799">
        <v>44.695099999999996</v>
      </c>
      <c r="K1799">
        <v>-73.456299999999999</v>
      </c>
      <c r="L1799">
        <v>19969</v>
      </c>
      <c r="M1799">
        <v>1530.2</v>
      </c>
      <c r="N1799" t="s">
        <v>45</v>
      </c>
      <c r="O1799" t="b">
        <v>0</v>
      </c>
      <c r="P1799" t="b">
        <v>1</v>
      </c>
      <c r="Q1799" t="s">
        <v>728</v>
      </c>
      <c r="R1799">
        <v>3</v>
      </c>
      <c r="S1799" t="s">
        <v>3400</v>
      </c>
      <c r="T1799">
        <v>1840000296</v>
      </c>
      <c r="U1799">
        <v>86</v>
      </c>
      <c r="V1799">
        <v>-12</v>
      </c>
      <c r="W1799">
        <v>24.03</v>
      </c>
      <c r="X1799">
        <f>VLOOKUP(Z1799,'[1]90.2'!$A$2:$B$9,2,FALSE)</f>
        <v>0.25</v>
      </c>
      <c r="Y1799">
        <v>2</v>
      </c>
      <c r="Z1799">
        <v>6</v>
      </c>
      <c r="AA1799">
        <v>1992</v>
      </c>
      <c r="AB1799">
        <v>760</v>
      </c>
      <c r="AC1799">
        <v>0.42860944899999998</v>
      </c>
      <c r="AD1799">
        <v>0.86399999999999999</v>
      </c>
      <c r="AE1799">
        <v>0.125</v>
      </c>
      <c r="AF1799">
        <v>9.5</v>
      </c>
      <c r="AG1799">
        <v>33.200000000000003</v>
      </c>
      <c r="AH1799">
        <v>39.799999999999997</v>
      </c>
      <c r="AI1799">
        <v>17.5</v>
      </c>
      <c r="AJ1799">
        <v>0</v>
      </c>
      <c r="AK1799">
        <v>0</v>
      </c>
      <c r="AL1799">
        <v>0.03</v>
      </c>
      <c r="AM1799">
        <v>0.12</v>
      </c>
      <c r="AN1799">
        <v>0.85</v>
      </c>
    </row>
    <row r="1800" spans="1:40" x14ac:dyDescent="0.2">
      <c r="A1800">
        <v>25300</v>
      </c>
      <c r="B1800">
        <v>0.18</v>
      </c>
      <c r="C1800">
        <v>0.82</v>
      </c>
      <c r="D1800" t="s">
        <v>3401</v>
      </c>
      <c r="E1800" t="s">
        <v>3401</v>
      </c>
      <c r="F1800" t="s">
        <v>3378</v>
      </c>
      <c r="G1800" t="s">
        <v>3379</v>
      </c>
      <c r="H1800">
        <v>36021</v>
      </c>
      <c r="I1800" t="s">
        <v>296</v>
      </c>
      <c r="J1800">
        <v>42.2515</v>
      </c>
      <c r="K1800">
        <v>-73.785899999999998</v>
      </c>
      <c r="L1800">
        <v>5964</v>
      </c>
      <c r="M1800">
        <v>1067.0999999999999</v>
      </c>
      <c r="N1800" t="s">
        <v>45</v>
      </c>
      <c r="O1800" t="b">
        <v>0</v>
      </c>
      <c r="P1800" t="b">
        <v>1</v>
      </c>
      <c r="Q1800" t="s">
        <v>728</v>
      </c>
      <c r="R1800">
        <v>3</v>
      </c>
      <c r="S1800">
        <v>12534</v>
      </c>
      <c r="T1800">
        <v>1840000454</v>
      </c>
      <c r="U1800">
        <v>88</v>
      </c>
      <c r="V1800">
        <v>-3</v>
      </c>
      <c r="W1800">
        <v>31.72</v>
      </c>
      <c r="X1800">
        <f>VLOOKUP(Z1800,'[1]90.2'!$A$2:$B$9,2,FALSE)</f>
        <v>0.33</v>
      </c>
      <c r="Y1800">
        <v>2</v>
      </c>
      <c r="Z1800">
        <v>5</v>
      </c>
      <c r="AA1800">
        <v>1991</v>
      </c>
      <c r="AB1800">
        <v>735</v>
      </c>
      <c r="AC1800">
        <v>0.45469415099999999</v>
      </c>
      <c r="AD1800">
        <v>0.86399999999999999</v>
      </c>
      <c r="AE1800">
        <v>0.125</v>
      </c>
      <c r="AF1800">
        <v>6.2</v>
      </c>
      <c r="AG1800">
        <v>34.6</v>
      </c>
      <c r="AH1800">
        <v>38.4</v>
      </c>
      <c r="AI1800">
        <v>20.8</v>
      </c>
      <c r="AJ1800">
        <v>0</v>
      </c>
      <c r="AK1800">
        <v>0.03</v>
      </c>
      <c r="AL1800">
        <v>0.01</v>
      </c>
      <c r="AM1800">
        <v>7.0000000000000007E-2</v>
      </c>
      <c r="AN1800">
        <v>0.9</v>
      </c>
    </row>
    <row r="1801" spans="1:40" x14ac:dyDescent="0.2">
      <c r="A1801">
        <v>18514</v>
      </c>
      <c r="B1801">
        <v>0.2</v>
      </c>
      <c r="C1801">
        <v>0.8</v>
      </c>
      <c r="D1801" t="s">
        <v>3402</v>
      </c>
      <c r="E1801" t="s">
        <v>3402</v>
      </c>
      <c r="F1801" t="s">
        <v>3378</v>
      </c>
      <c r="G1801" t="s">
        <v>3379</v>
      </c>
      <c r="H1801">
        <v>36023</v>
      </c>
      <c r="I1801" t="s">
        <v>3403</v>
      </c>
      <c r="J1801">
        <v>42.6004</v>
      </c>
      <c r="K1801">
        <v>-76.178399999999996</v>
      </c>
      <c r="L1801">
        <v>17577</v>
      </c>
      <c r="M1801">
        <v>1742.8</v>
      </c>
      <c r="N1801" t="s">
        <v>45</v>
      </c>
      <c r="O1801" t="b">
        <v>0</v>
      </c>
      <c r="P1801" t="b">
        <v>1</v>
      </c>
      <c r="Q1801" t="s">
        <v>728</v>
      </c>
      <c r="R1801">
        <v>3</v>
      </c>
      <c r="S1801">
        <v>13045</v>
      </c>
      <c r="T1801">
        <v>1840000419</v>
      </c>
      <c r="U1801">
        <v>87</v>
      </c>
      <c r="V1801">
        <v>0</v>
      </c>
      <c r="W1801">
        <v>26.11</v>
      </c>
      <c r="X1801">
        <f>VLOOKUP(Z1801,'[1]90.2'!$A$2:$B$9,2,FALSE)</f>
        <v>0.33</v>
      </c>
      <c r="Y1801">
        <v>2</v>
      </c>
      <c r="Z1801">
        <v>5</v>
      </c>
      <c r="AA1801">
        <v>2014</v>
      </c>
      <c r="AB1801">
        <v>915</v>
      </c>
      <c r="AC1801">
        <v>0.32755201</v>
      </c>
      <c r="AD1801">
        <v>0.86399999999999999</v>
      </c>
      <c r="AE1801">
        <v>0.125</v>
      </c>
      <c r="AF1801">
        <v>9</v>
      </c>
      <c r="AG1801">
        <v>32.200000000000003</v>
      </c>
      <c r="AH1801">
        <v>40.200000000000003</v>
      </c>
      <c r="AI1801">
        <v>18.5</v>
      </c>
      <c r="AJ1801">
        <v>0</v>
      </c>
      <c r="AK1801">
        <v>0.01</v>
      </c>
      <c r="AL1801">
        <v>0.02</v>
      </c>
      <c r="AM1801">
        <v>0.04</v>
      </c>
      <c r="AN1801">
        <v>0.93</v>
      </c>
    </row>
    <row r="1802" spans="1:40" x14ac:dyDescent="0.2">
      <c r="A1802">
        <v>18780</v>
      </c>
      <c r="B1802">
        <v>0.15</v>
      </c>
      <c r="C1802">
        <v>0.85</v>
      </c>
      <c r="D1802" t="s">
        <v>3404</v>
      </c>
      <c r="E1802" t="s">
        <v>3404</v>
      </c>
      <c r="F1802" t="s">
        <v>3378</v>
      </c>
      <c r="G1802" t="s">
        <v>3379</v>
      </c>
      <c r="H1802">
        <v>36025</v>
      </c>
      <c r="I1802" t="s">
        <v>1511</v>
      </c>
      <c r="J1802">
        <v>42.145800000000001</v>
      </c>
      <c r="K1802">
        <v>-74.650300000000001</v>
      </c>
      <c r="L1802">
        <v>671</v>
      </c>
      <c r="M1802">
        <v>372.5</v>
      </c>
      <c r="N1802" t="s">
        <v>45</v>
      </c>
      <c r="O1802" t="b">
        <v>0</v>
      </c>
      <c r="P1802" t="b">
        <v>1</v>
      </c>
      <c r="Q1802" t="s">
        <v>728</v>
      </c>
      <c r="R1802">
        <v>3</v>
      </c>
      <c r="S1802">
        <v>12455</v>
      </c>
      <c r="T1802">
        <v>1840004620</v>
      </c>
      <c r="U1802">
        <v>83</v>
      </c>
      <c r="V1802">
        <v>-4</v>
      </c>
      <c r="W1802">
        <v>31.72</v>
      </c>
      <c r="X1802">
        <f>VLOOKUP(Z1802,'[1]90.2'!$A$2:$B$9,2,FALSE)</f>
        <v>0.25</v>
      </c>
      <c r="Y1802">
        <v>2</v>
      </c>
      <c r="Z1802">
        <v>6</v>
      </c>
      <c r="AA1802">
        <v>1987</v>
      </c>
      <c r="AB1802">
        <v>1023</v>
      </c>
      <c r="AC1802">
        <v>0.49828825199999999</v>
      </c>
      <c r="AD1802">
        <v>0.86399999999999999</v>
      </c>
      <c r="AE1802">
        <v>0.125</v>
      </c>
      <c r="AF1802">
        <v>7.4</v>
      </c>
      <c r="AG1802">
        <v>37.9</v>
      </c>
      <c r="AH1802">
        <v>35.9</v>
      </c>
      <c r="AI1802">
        <v>18.8</v>
      </c>
      <c r="AJ1802">
        <v>0</v>
      </c>
      <c r="AK1802">
        <v>0.01</v>
      </c>
      <c r="AL1802">
        <v>0.02</v>
      </c>
      <c r="AM1802">
        <v>0.08</v>
      </c>
      <c r="AN1802">
        <v>0.9</v>
      </c>
    </row>
    <row r="1803" spans="1:40" x14ac:dyDescent="0.2">
      <c r="A1803">
        <v>113972</v>
      </c>
      <c r="B1803">
        <v>0.32</v>
      </c>
      <c r="C1803">
        <v>0.68</v>
      </c>
      <c r="D1803" t="s">
        <v>3405</v>
      </c>
      <c r="E1803" t="s">
        <v>3405</v>
      </c>
      <c r="F1803" t="s">
        <v>3378</v>
      </c>
      <c r="G1803" t="s">
        <v>3379</v>
      </c>
      <c r="H1803">
        <v>36027</v>
      </c>
      <c r="I1803" t="s">
        <v>3406</v>
      </c>
      <c r="J1803">
        <v>41.695</v>
      </c>
      <c r="K1803">
        <v>-73.921099999999996</v>
      </c>
      <c r="L1803">
        <v>314159</v>
      </c>
      <c r="M1803">
        <v>2362.1999999999998</v>
      </c>
      <c r="N1803" t="s">
        <v>45</v>
      </c>
      <c r="O1803" t="b">
        <v>0</v>
      </c>
      <c r="P1803" t="b">
        <v>1</v>
      </c>
      <c r="Q1803" t="s">
        <v>728</v>
      </c>
      <c r="R1803">
        <v>2</v>
      </c>
      <c r="S1803" t="s">
        <v>3407</v>
      </c>
      <c r="T1803">
        <v>1840000500</v>
      </c>
      <c r="U1803">
        <v>89</v>
      </c>
      <c r="V1803">
        <v>2</v>
      </c>
      <c r="W1803">
        <v>39.04</v>
      </c>
      <c r="X1803">
        <f>VLOOKUP(Z1803,'[1]90.2'!$A$2:$B$9,2,FALSE)</f>
        <v>0.33</v>
      </c>
      <c r="Y1803">
        <v>2</v>
      </c>
      <c r="Z1803">
        <v>5</v>
      </c>
      <c r="AA1803">
        <v>2578</v>
      </c>
      <c r="AB1803">
        <v>1234</v>
      </c>
      <c r="AC1803">
        <v>0.33756281300000002</v>
      </c>
      <c r="AD1803">
        <v>0.86399999999999999</v>
      </c>
      <c r="AE1803">
        <v>0.125</v>
      </c>
      <c r="AF1803">
        <v>7.2</v>
      </c>
      <c r="AG1803">
        <v>34</v>
      </c>
      <c r="AH1803">
        <v>37.200000000000003</v>
      </c>
      <c r="AI1803">
        <v>21.7</v>
      </c>
      <c r="AJ1803">
        <v>0.01</v>
      </c>
      <c r="AK1803">
        <v>0.01</v>
      </c>
      <c r="AL1803">
        <v>0.02</v>
      </c>
      <c r="AM1803">
        <v>0.04</v>
      </c>
      <c r="AN1803">
        <v>0.92</v>
      </c>
    </row>
    <row r="1804" spans="1:40" x14ac:dyDescent="0.2">
      <c r="A1804">
        <v>406547</v>
      </c>
      <c r="B1804">
        <v>0.38</v>
      </c>
      <c r="C1804">
        <v>0.62</v>
      </c>
      <c r="D1804" t="s">
        <v>2890</v>
      </c>
      <c r="E1804" t="s">
        <v>2890</v>
      </c>
      <c r="F1804" t="s">
        <v>3378</v>
      </c>
      <c r="G1804" t="s">
        <v>3379</v>
      </c>
      <c r="H1804">
        <v>36029</v>
      </c>
      <c r="I1804" t="s">
        <v>3408</v>
      </c>
      <c r="J1804">
        <v>42.901800000000001</v>
      </c>
      <c r="K1804">
        <v>-78.848699999999994</v>
      </c>
      <c r="L1804">
        <v>944589</v>
      </c>
      <c r="M1804">
        <v>2639.2</v>
      </c>
      <c r="N1804" t="s">
        <v>45</v>
      </c>
      <c r="O1804" t="b">
        <v>0</v>
      </c>
      <c r="P1804" t="b">
        <v>1</v>
      </c>
      <c r="Q1804" t="s">
        <v>728</v>
      </c>
      <c r="R1804">
        <v>2</v>
      </c>
      <c r="S1804" t="s">
        <v>3409</v>
      </c>
      <c r="T1804">
        <v>1840000386</v>
      </c>
      <c r="U1804">
        <v>87</v>
      </c>
      <c r="V1804">
        <v>5</v>
      </c>
      <c r="W1804">
        <v>25.86</v>
      </c>
      <c r="X1804">
        <f>VLOOKUP(Z1804,'[1]90.2'!$A$2:$B$9,2,FALSE)</f>
        <v>0.33</v>
      </c>
      <c r="Y1804">
        <v>2</v>
      </c>
      <c r="Z1804">
        <v>5</v>
      </c>
      <c r="AA1804">
        <v>2013</v>
      </c>
      <c r="AB1804">
        <v>952</v>
      </c>
      <c r="AC1804">
        <v>0.106582712</v>
      </c>
      <c r="AD1804">
        <v>0.86399999999999999</v>
      </c>
      <c r="AE1804">
        <v>0.125</v>
      </c>
      <c r="AF1804">
        <v>12.1</v>
      </c>
      <c r="AG1804">
        <v>38.799999999999997</v>
      </c>
      <c r="AH1804">
        <v>35.700000000000003</v>
      </c>
      <c r="AI1804">
        <v>13.4</v>
      </c>
      <c r="AJ1804">
        <v>0</v>
      </c>
      <c r="AK1804">
        <v>0</v>
      </c>
      <c r="AL1804">
        <v>0.01</v>
      </c>
      <c r="AM1804">
        <v>0.02</v>
      </c>
      <c r="AN1804">
        <v>0.98</v>
      </c>
    </row>
    <row r="1805" spans="1:40" x14ac:dyDescent="0.2">
      <c r="A1805">
        <v>15750</v>
      </c>
      <c r="B1805">
        <v>0.19</v>
      </c>
      <c r="C1805">
        <v>0.81</v>
      </c>
      <c r="D1805" t="s">
        <v>3410</v>
      </c>
      <c r="E1805" t="s">
        <v>3410</v>
      </c>
      <c r="F1805" t="s">
        <v>3378</v>
      </c>
      <c r="G1805" t="s">
        <v>3379</v>
      </c>
      <c r="H1805">
        <v>36031</v>
      </c>
      <c r="I1805" t="s">
        <v>2392</v>
      </c>
      <c r="J1805">
        <v>44.503500000000003</v>
      </c>
      <c r="K1805">
        <v>-73.481200000000001</v>
      </c>
      <c r="L1805">
        <v>2856</v>
      </c>
      <c r="M1805">
        <v>183.2</v>
      </c>
      <c r="N1805" t="s">
        <v>45</v>
      </c>
      <c r="O1805" t="b">
        <v>0</v>
      </c>
      <c r="P1805" t="b">
        <v>0</v>
      </c>
      <c r="Q1805" t="s">
        <v>728</v>
      </c>
      <c r="R1805">
        <v>3</v>
      </c>
      <c r="S1805">
        <v>12944</v>
      </c>
      <c r="T1805">
        <v>1840033988</v>
      </c>
      <c r="U1805">
        <v>86</v>
      </c>
      <c r="V1805">
        <v>-12</v>
      </c>
      <c r="W1805">
        <v>27.57</v>
      </c>
      <c r="X1805">
        <f>VLOOKUP(Z1805,'[1]90.2'!$A$2:$B$9,2,FALSE)</f>
        <v>0.25</v>
      </c>
      <c r="Y1805">
        <v>2</v>
      </c>
      <c r="Z1805">
        <v>6</v>
      </c>
      <c r="AA1805">
        <v>1854</v>
      </c>
      <c r="AB1805">
        <v>1113</v>
      </c>
      <c r="AC1805">
        <v>0.44872453099999998</v>
      </c>
      <c r="AD1805">
        <v>0.86399999999999999</v>
      </c>
      <c r="AE1805">
        <v>0.125</v>
      </c>
      <c r="AF1805">
        <v>9.4</v>
      </c>
      <c r="AG1805">
        <v>34.6</v>
      </c>
      <c r="AH1805">
        <v>38.799999999999997</v>
      </c>
      <c r="AI1805">
        <v>17.2</v>
      </c>
      <c r="AJ1805">
        <v>0</v>
      </c>
      <c r="AK1805">
        <v>0.02</v>
      </c>
      <c r="AL1805">
        <v>0.03</v>
      </c>
      <c r="AM1805">
        <v>0.03</v>
      </c>
      <c r="AN1805">
        <v>0.91</v>
      </c>
    </row>
    <row r="1806" spans="1:40" x14ac:dyDescent="0.2">
      <c r="A1806">
        <v>18933</v>
      </c>
      <c r="B1806">
        <v>0.2</v>
      </c>
      <c r="C1806">
        <v>0.8</v>
      </c>
      <c r="D1806" t="s">
        <v>3411</v>
      </c>
      <c r="E1806" t="s">
        <v>3411</v>
      </c>
      <c r="F1806" t="s">
        <v>3378</v>
      </c>
      <c r="G1806" t="s">
        <v>3379</v>
      </c>
      <c r="H1806">
        <v>36033</v>
      </c>
      <c r="I1806" t="s">
        <v>122</v>
      </c>
      <c r="J1806">
        <v>44.325200000000002</v>
      </c>
      <c r="K1806">
        <v>-74.130899999999997</v>
      </c>
      <c r="L1806">
        <v>5003</v>
      </c>
      <c r="M1806">
        <v>663.6</v>
      </c>
      <c r="N1806" t="s">
        <v>45</v>
      </c>
      <c r="O1806" t="b">
        <v>0</v>
      </c>
      <c r="P1806" t="b">
        <v>1</v>
      </c>
      <c r="Q1806" t="s">
        <v>728</v>
      </c>
      <c r="R1806">
        <v>3</v>
      </c>
      <c r="S1806">
        <v>12983</v>
      </c>
      <c r="T1806">
        <v>1840004068</v>
      </c>
      <c r="U1806">
        <v>85</v>
      </c>
      <c r="V1806">
        <v>-12</v>
      </c>
      <c r="W1806">
        <v>25.25</v>
      </c>
      <c r="X1806">
        <f>VLOOKUP(Z1806,'[1]90.2'!$A$2:$B$9,2,FALSE)</f>
        <v>0.25</v>
      </c>
      <c r="Y1806">
        <v>2</v>
      </c>
      <c r="Z1806">
        <v>6</v>
      </c>
      <c r="AA1806">
        <v>1957</v>
      </c>
      <c r="AB1806">
        <v>1029</v>
      </c>
      <c r="AC1806">
        <v>0.44187298000000003</v>
      </c>
      <c r="AD1806">
        <v>0.86399999999999999</v>
      </c>
      <c r="AE1806">
        <v>0.125</v>
      </c>
      <c r="AF1806">
        <v>11</v>
      </c>
      <c r="AG1806">
        <v>32.9</v>
      </c>
      <c r="AH1806">
        <v>38.4</v>
      </c>
      <c r="AI1806">
        <v>17.7</v>
      </c>
      <c r="AJ1806">
        <v>0</v>
      </c>
      <c r="AK1806">
        <v>0</v>
      </c>
      <c r="AL1806">
        <v>0.02</v>
      </c>
      <c r="AM1806">
        <v>0.15</v>
      </c>
      <c r="AN1806">
        <v>0.83</v>
      </c>
    </row>
    <row r="1807" spans="1:40" x14ac:dyDescent="0.2">
      <c r="A1807">
        <v>22103</v>
      </c>
      <c r="B1807">
        <v>0.25</v>
      </c>
      <c r="C1807">
        <v>0.75</v>
      </c>
      <c r="D1807" t="s">
        <v>3412</v>
      </c>
      <c r="E1807" t="s">
        <v>3412</v>
      </c>
      <c r="F1807" t="s">
        <v>3378</v>
      </c>
      <c r="G1807" t="s">
        <v>3379</v>
      </c>
      <c r="H1807">
        <v>36035</v>
      </c>
      <c r="I1807" t="s">
        <v>322</v>
      </c>
      <c r="J1807">
        <v>43.049100000000003</v>
      </c>
      <c r="K1807">
        <v>-74.346500000000006</v>
      </c>
      <c r="L1807">
        <v>15211</v>
      </c>
      <c r="M1807">
        <v>1163.9000000000001</v>
      </c>
      <c r="N1807" t="s">
        <v>45</v>
      </c>
      <c r="O1807" t="b">
        <v>0</v>
      </c>
      <c r="P1807" t="b">
        <v>1</v>
      </c>
      <c r="Q1807" t="s">
        <v>728</v>
      </c>
      <c r="R1807">
        <v>3</v>
      </c>
      <c r="S1807">
        <v>12078</v>
      </c>
      <c r="T1807">
        <v>1840000375</v>
      </c>
      <c r="U1807">
        <v>87</v>
      </c>
      <c r="V1807">
        <v>-2</v>
      </c>
      <c r="W1807">
        <v>30.26</v>
      </c>
      <c r="X1807">
        <f>VLOOKUP(Z1807,'[1]90.2'!$A$2:$B$9,2,FALSE)</f>
        <v>0.25</v>
      </c>
      <c r="Y1807">
        <v>2</v>
      </c>
      <c r="Z1807">
        <v>6</v>
      </c>
      <c r="AA1807">
        <v>2216</v>
      </c>
      <c r="AB1807">
        <v>764</v>
      </c>
      <c r="AC1807">
        <v>0.346159247</v>
      </c>
      <c r="AD1807">
        <v>0.86399999999999999</v>
      </c>
      <c r="AE1807">
        <v>0.125</v>
      </c>
      <c r="AF1807">
        <v>10</v>
      </c>
      <c r="AG1807">
        <v>34.299999999999997</v>
      </c>
      <c r="AH1807">
        <v>38.299999999999997</v>
      </c>
      <c r="AI1807">
        <v>17.399999999999999</v>
      </c>
      <c r="AJ1807">
        <v>0</v>
      </c>
      <c r="AK1807">
        <v>0</v>
      </c>
      <c r="AL1807">
        <v>0.01</v>
      </c>
      <c r="AM1807">
        <v>0.02</v>
      </c>
      <c r="AN1807">
        <v>0.97</v>
      </c>
    </row>
    <row r="1808" spans="1:40" x14ac:dyDescent="0.2">
      <c r="A1808">
        <v>24416</v>
      </c>
      <c r="B1808">
        <v>0.2</v>
      </c>
      <c r="C1808">
        <v>0.8</v>
      </c>
      <c r="D1808" t="s">
        <v>3413</v>
      </c>
      <c r="E1808" t="s">
        <v>3413</v>
      </c>
      <c r="F1808" t="s">
        <v>3378</v>
      </c>
      <c r="G1808" t="s">
        <v>3379</v>
      </c>
      <c r="H1808">
        <v>36037</v>
      </c>
      <c r="I1808" t="s">
        <v>2457</v>
      </c>
      <c r="J1808">
        <v>42.998699999999999</v>
      </c>
      <c r="K1808">
        <v>-78.180199999999999</v>
      </c>
      <c r="L1808">
        <v>15497</v>
      </c>
      <c r="M1808">
        <v>1151.7</v>
      </c>
      <c r="N1808" t="s">
        <v>45</v>
      </c>
      <c r="O1808" t="b">
        <v>0</v>
      </c>
      <c r="P1808" t="b">
        <v>1</v>
      </c>
      <c r="Q1808" t="s">
        <v>728</v>
      </c>
      <c r="R1808">
        <v>3</v>
      </c>
      <c r="S1808">
        <v>14020</v>
      </c>
      <c r="T1808">
        <v>1840000385</v>
      </c>
      <c r="U1808">
        <v>88</v>
      </c>
      <c r="V1808">
        <v>5</v>
      </c>
      <c r="W1808">
        <v>28.55</v>
      </c>
      <c r="X1808">
        <f>VLOOKUP(Z1808,'[1]90.2'!$A$2:$B$9,2,FALSE)</f>
        <v>0.33</v>
      </c>
      <c r="Y1808">
        <v>2</v>
      </c>
      <c r="Z1808">
        <v>5</v>
      </c>
      <c r="AA1808">
        <v>1604</v>
      </c>
      <c r="AB1808">
        <v>989</v>
      </c>
      <c r="AC1808">
        <v>0.362942453</v>
      </c>
      <c r="AD1808">
        <v>0.86399999999999999</v>
      </c>
      <c r="AE1808">
        <v>0.125</v>
      </c>
      <c r="AF1808">
        <v>9.8000000000000007</v>
      </c>
      <c r="AG1808">
        <v>31.3</v>
      </c>
      <c r="AH1808">
        <v>39.4</v>
      </c>
      <c r="AI1808">
        <v>19.5</v>
      </c>
      <c r="AJ1808">
        <v>0</v>
      </c>
      <c r="AK1808">
        <v>0.01</v>
      </c>
      <c r="AL1808">
        <v>0.01</v>
      </c>
      <c r="AM1808">
        <v>0.04</v>
      </c>
      <c r="AN1808">
        <v>0.94</v>
      </c>
    </row>
    <row r="1809" spans="1:40" x14ac:dyDescent="0.2">
      <c r="A1809">
        <v>17903</v>
      </c>
      <c r="B1809">
        <v>0.21</v>
      </c>
      <c r="C1809">
        <v>0.79</v>
      </c>
      <c r="D1809" t="s">
        <v>3414</v>
      </c>
      <c r="E1809" t="s">
        <v>3414</v>
      </c>
      <c r="F1809" t="s">
        <v>3378</v>
      </c>
      <c r="G1809" t="s">
        <v>3379</v>
      </c>
      <c r="H1809">
        <v>36039</v>
      </c>
      <c r="I1809" t="s">
        <v>127</v>
      </c>
      <c r="J1809">
        <v>42.303400000000003</v>
      </c>
      <c r="K1809">
        <v>-73.808599999999998</v>
      </c>
      <c r="L1809">
        <v>1304</v>
      </c>
      <c r="M1809">
        <v>262.3</v>
      </c>
      <c r="N1809" t="s">
        <v>45</v>
      </c>
      <c r="O1809" t="b">
        <v>0</v>
      </c>
      <c r="P1809" t="b">
        <v>0</v>
      </c>
      <c r="Q1809" t="s">
        <v>728</v>
      </c>
      <c r="R1809">
        <v>3</v>
      </c>
      <c r="S1809">
        <v>12015</v>
      </c>
      <c r="T1809">
        <v>1840149910</v>
      </c>
      <c r="U1809">
        <v>88</v>
      </c>
      <c r="V1809">
        <v>1</v>
      </c>
      <c r="W1809">
        <v>34.770000000000003</v>
      </c>
      <c r="X1809">
        <f>VLOOKUP(Z1809,'[1]90.2'!$A$2:$B$9,2,FALSE)</f>
        <v>0.33</v>
      </c>
      <c r="Y1809">
        <v>2</v>
      </c>
      <c r="Z1809">
        <v>5</v>
      </c>
      <c r="AA1809">
        <v>2116</v>
      </c>
      <c r="AB1809">
        <v>1040</v>
      </c>
      <c r="AC1809">
        <v>0.383582443</v>
      </c>
      <c r="AD1809">
        <v>0.86399999999999999</v>
      </c>
      <c r="AE1809">
        <v>0.125</v>
      </c>
      <c r="AF1809">
        <v>8.6</v>
      </c>
      <c r="AG1809">
        <v>32.200000000000003</v>
      </c>
      <c r="AH1809">
        <v>36.9</v>
      </c>
      <c r="AI1809">
        <v>22.2</v>
      </c>
      <c r="AJ1809">
        <v>0</v>
      </c>
      <c r="AK1809">
        <v>0</v>
      </c>
      <c r="AL1809">
        <v>0.01</v>
      </c>
      <c r="AM1809">
        <v>7.0000000000000007E-2</v>
      </c>
      <c r="AN1809">
        <v>0.93</v>
      </c>
    </row>
    <row r="1810" spans="1:40" x14ac:dyDescent="0.2">
      <c r="A1810">
        <v>1725</v>
      </c>
      <c r="B1810">
        <v>0.22</v>
      </c>
      <c r="C1810">
        <v>0.78</v>
      </c>
      <c r="D1810" t="s">
        <v>3415</v>
      </c>
      <c r="E1810" t="s">
        <v>3415</v>
      </c>
      <c r="F1810" t="s">
        <v>3378</v>
      </c>
      <c r="G1810" t="s">
        <v>3379</v>
      </c>
      <c r="H1810">
        <v>36041</v>
      </c>
      <c r="I1810" t="s">
        <v>817</v>
      </c>
      <c r="J1810">
        <v>43.5944</v>
      </c>
      <c r="K1810">
        <v>-74.382199999999997</v>
      </c>
      <c r="L1810">
        <v>383</v>
      </c>
      <c r="M1810">
        <v>3.3</v>
      </c>
      <c r="N1810" t="s">
        <v>45</v>
      </c>
      <c r="O1810" t="b">
        <v>0</v>
      </c>
      <c r="P1810" t="b">
        <v>1</v>
      </c>
      <c r="Q1810" t="s">
        <v>728</v>
      </c>
      <c r="R1810">
        <v>3</v>
      </c>
      <c r="S1810">
        <v>12164</v>
      </c>
      <c r="T1810">
        <v>1840004146</v>
      </c>
      <c r="U1810">
        <v>84</v>
      </c>
      <c r="V1810">
        <v>-6</v>
      </c>
      <c r="W1810">
        <v>25.38</v>
      </c>
      <c r="X1810">
        <f>VLOOKUP(Z1810,'[1]90.2'!$A$2:$B$9,2,FALSE)</f>
        <v>0.25</v>
      </c>
      <c r="Y1810">
        <v>2</v>
      </c>
      <c r="Z1810">
        <v>6</v>
      </c>
      <c r="AA1810">
        <v>2146</v>
      </c>
      <c r="AB1810">
        <v>844</v>
      </c>
      <c r="AC1810">
        <v>0.45802989700000002</v>
      </c>
      <c r="AD1810">
        <v>0.86399999999999999</v>
      </c>
      <c r="AE1810">
        <v>0.125</v>
      </c>
      <c r="AF1810">
        <v>2.4</v>
      </c>
      <c r="AG1810">
        <v>33.700000000000003</v>
      </c>
      <c r="AH1810">
        <v>46.9</v>
      </c>
      <c r="AI1810">
        <v>17</v>
      </c>
      <c r="AJ1810">
        <v>0</v>
      </c>
      <c r="AK1810">
        <v>0</v>
      </c>
      <c r="AL1810">
        <v>0.01</v>
      </c>
      <c r="AM1810">
        <v>0.1</v>
      </c>
      <c r="AN1810">
        <v>0.9</v>
      </c>
    </row>
    <row r="1811" spans="1:40" x14ac:dyDescent="0.2">
      <c r="A1811">
        <v>24664</v>
      </c>
      <c r="B1811">
        <v>0.13</v>
      </c>
      <c r="C1811">
        <v>0.87</v>
      </c>
      <c r="D1811" t="s">
        <v>3416</v>
      </c>
      <c r="E1811" t="s">
        <v>3416</v>
      </c>
      <c r="F1811" t="s">
        <v>3378</v>
      </c>
      <c r="G1811" t="s">
        <v>3379</v>
      </c>
      <c r="H1811">
        <v>36043</v>
      </c>
      <c r="I1811" t="s">
        <v>3417</v>
      </c>
      <c r="J1811">
        <v>43.011400000000002</v>
      </c>
      <c r="K1811">
        <v>-75.039599999999993</v>
      </c>
      <c r="L1811">
        <v>7826</v>
      </c>
      <c r="M1811">
        <v>1212.0999999999999</v>
      </c>
      <c r="N1811" t="s">
        <v>45</v>
      </c>
      <c r="O1811" t="b">
        <v>0</v>
      </c>
      <c r="P1811" t="b">
        <v>1</v>
      </c>
      <c r="Q1811" t="s">
        <v>728</v>
      </c>
      <c r="R1811">
        <v>3</v>
      </c>
      <c r="S1811">
        <v>13357</v>
      </c>
      <c r="T1811">
        <v>1840004149</v>
      </c>
      <c r="U1811">
        <v>86</v>
      </c>
      <c r="V1811">
        <v>0</v>
      </c>
      <c r="W1811">
        <v>29.16</v>
      </c>
      <c r="X1811">
        <f>VLOOKUP(Z1811,'[1]90.2'!$A$2:$B$9,2,FALSE)</f>
        <v>0.25</v>
      </c>
      <c r="Y1811">
        <v>2</v>
      </c>
      <c r="Z1811">
        <v>6</v>
      </c>
      <c r="AA1811">
        <v>1996</v>
      </c>
      <c r="AB1811">
        <v>1050</v>
      </c>
      <c r="AC1811">
        <v>0.33654632899999998</v>
      </c>
      <c r="AD1811">
        <v>0.86399999999999999</v>
      </c>
      <c r="AE1811">
        <v>0.125</v>
      </c>
      <c r="AF1811">
        <v>10.1</v>
      </c>
      <c r="AG1811">
        <v>33.700000000000003</v>
      </c>
      <c r="AH1811">
        <v>40.9</v>
      </c>
      <c r="AI1811">
        <v>15.4</v>
      </c>
      <c r="AJ1811">
        <v>0</v>
      </c>
      <c r="AK1811">
        <v>0</v>
      </c>
      <c r="AL1811">
        <v>0.01</v>
      </c>
      <c r="AM1811">
        <v>0.05</v>
      </c>
      <c r="AN1811">
        <v>0.94</v>
      </c>
    </row>
    <row r="1812" spans="1:40" x14ac:dyDescent="0.2">
      <c r="A1812">
        <v>46099</v>
      </c>
      <c r="B1812">
        <v>0.3</v>
      </c>
      <c r="C1812">
        <v>0.7</v>
      </c>
      <c r="D1812" t="s">
        <v>3418</v>
      </c>
      <c r="E1812" t="s">
        <v>3418</v>
      </c>
      <c r="F1812" t="s">
        <v>3378</v>
      </c>
      <c r="G1812" t="s">
        <v>3379</v>
      </c>
      <c r="H1812">
        <v>36045</v>
      </c>
      <c r="I1812" t="s">
        <v>139</v>
      </c>
      <c r="J1812">
        <v>43.973399999999998</v>
      </c>
      <c r="K1812">
        <v>-75.909400000000005</v>
      </c>
      <c r="L1812">
        <v>25172</v>
      </c>
      <c r="M1812">
        <v>1076</v>
      </c>
      <c r="N1812" t="s">
        <v>45</v>
      </c>
      <c r="O1812" t="b">
        <v>0</v>
      </c>
      <c r="P1812" t="b">
        <v>1</v>
      </c>
      <c r="Q1812" t="s">
        <v>728</v>
      </c>
      <c r="R1812">
        <v>3</v>
      </c>
      <c r="S1812">
        <v>13601</v>
      </c>
      <c r="T1812">
        <v>1840002200</v>
      </c>
      <c r="U1812">
        <v>84</v>
      </c>
      <c r="V1812">
        <v>-6</v>
      </c>
      <c r="W1812">
        <v>23.06</v>
      </c>
      <c r="X1812">
        <f>VLOOKUP(Z1812,'[1]90.2'!$A$2:$B$9,2,FALSE)</f>
        <v>0.25</v>
      </c>
      <c r="Y1812">
        <v>2</v>
      </c>
      <c r="Z1812">
        <v>6</v>
      </c>
      <c r="AA1812">
        <v>2009</v>
      </c>
      <c r="AB1812">
        <v>1012</v>
      </c>
      <c r="AC1812">
        <v>0.36132076699999999</v>
      </c>
      <c r="AD1812">
        <v>0.86399999999999999</v>
      </c>
      <c r="AE1812">
        <v>0.125</v>
      </c>
      <c r="AF1812">
        <v>8.5</v>
      </c>
      <c r="AG1812">
        <v>37.299999999999997</v>
      </c>
      <c r="AH1812">
        <v>40.299999999999997</v>
      </c>
      <c r="AI1812">
        <v>13.9</v>
      </c>
      <c r="AJ1812">
        <v>0.01</v>
      </c>
      <c r="AK1812">
        <v>0</v>
      </c>
      <c r="AL1812">
        <v>0.03</v>
      </c>
      <c r="AM1812">
        <v>0.06</v>
      </c>
      <c r="AN1812">
        <v>0.9</v>
      </c>
    </row>
    <row r="1813" spans="1:40" x14ac:dyDescent="0.2">
      <c r="A1813">
        <v>997957</v>
      </c>
      <c r="B1813">
        <v>0.94</v>
      </c>
      <c r="C1813">
        <v>0.06</v>
      </c>
      <c r="D1813" t="s">
        <v>3419</v>
      </c>
      <c r="E1813" t="s">
        <v>3419</v>
      </c>
      <c r="F1813" t="s">
        <v>3378</v>
      </c>
      <c r="G1813" t="s">
        <v>3379</v>
      </c>
      <c r="H1813">
        <v>36047</v>
      </c>
      <c r="I1813" t="s">
        <v>465</v>
      </c>
      <c r="J1813">
        <v>40.650100000000002</v>
      </c>
      <c r="K1813">
        <v>-73.949600000000004</v>
      </c>
      <c r="L1813">
        <v>2736074</v>
      </c>
      <c r="M1813">
        <v>15200.5</v>
      </c>
      <c r="N1813" t="s">
        <v>3384</v>
      </c>
      <c r="O1813" t="b">
        <v>0</v>
      </c>
      <c r="P1813" t="b">
        <v>1</v>
      </c>
      <c r="Q1813" t="s">
        <v>728</v>
      </c>
      <c r="R1813">
        <v>1</v>
      </c>
      <c r="S1813" t="s">
        <v>3420</v>
      </c>
      <c r="T1813">
        <v>1840034030</v>
      </c>
      <c r="U1813">
        <v>92</v>
      </c>
      <c r="V1813">
        <v>10</v>
      </c>
      <c r="W1813">
        <v>52.34</v>
      </c>
      <c r="X1813">
        <f>VLOOKUP(Z1813,'[1]90.2'!$A$2:$B$9,2,FALSE)</f>
        <v>0.33</v>
      </c>
      <c r="Y1813">
        <v>2</v>
      </c>
      <c r="Z1813">
        <v>4</v>
      </c>
      <c r="AA1813">
        <v>2222</v>
      </c>
      <c r="AB1813">
        <v>1096</v>
      </c>
      <c r="AC1813">
        <v>0.11710371</v>
      </c>
      <c r="AD1813">
        <v>0.86399999999999999</v>
      </c>
      <c r="AE1813">
        <v>0.125</v>
      </c>
      <c r="AF1813">
        <v>55.3</v>
      </c>
      <c r="AG1813">
        <v>35.1</v>
      </c>
      <c r="AH1813">
        <v>7.7</v>
      </c>
      <c r="AI1813">
        <v>1.8</v>
      </c>
      <c r="AJ1813">
        <v>0.01</v>
      </c>
      <c r="AK1813">
        <v>0</v>
      </c>
      <c r="AL1813">
        <v>0.02</v>
      </c>
      <c r="AM1813">
        <v>0</v>
      </c>
      <c r="AN1813">
        <v>0.97</v>
      </c>
    </row>
    <row r="1814" spans="1:40" x14ac:dyDescent="0.2">
      <c r="A1814">
        <v>10672</v>
      </c>
      <c r="B1814">
        <v>0.35</v>
      </c>
      <c r="C1814">
        <v>0.65</v>
      </c>
      <c r="D1814" t="s">
        <v>3421</v>
      </c>
      <c r="E1814" t="s">
        <v>3421</v>
      </c>
      <c r="F1814" t="s">
        <v>3378</v>
      </c>
      <c r="G1814" t="s">
        <v>3379</v>
      </c>
      <c r="H1814">
        <v>36049</v>
      </c>
      <c r="I1814" t="s">
        <v>1294</v>
      </c>
      <c r="J1814">
        <v>43.8934</v>
      </c>
      <c r="K1814">
        <v>-75.672600000000003</v>
      </c>
      <c r="L1814">
        <v>741</v>
      </c>
      <c r="M1814">
        <v>243.4</v>
      </c>
      <c r="N1814" t="s">
        <v>45</v>
      </c>
      <c r="O1814" t="b">
        <v>0</v>
      </c>
      <c r="P1814" t="b">
        <v>1</v>
      </c>
      <c r="Q1814" t="s">
        <v>728</v>
      </c>
      <c r="R1814">
        <v>3</v>
      </c>
      <c r="S1814">
        <v>13626</v>
      </c>
      <c r="T1814">
        <v>1840004140</v>
      </c>
      <c r="U1814">
        <v>86</v>
      </c>
      <c r="V1814">
        <v>-6</v>
      </c>
      <c r="W1814">
        <v>29.65</v>
      </c>
      <c r="X1814">
        <f>VLOOKUP(Z1814,'[1]90.2'!$A$2:$B$9,2,FALSE)</f>
        <v>0.25</v>
      </c>
      <c r="Y1814">
        <v>2</v>
      </c>
      <c r="Z1814">
        <v>6</v>
      </c>
      <c r="AA1814">
        <v>2172</v>
      </c>
      <c r="AB1814">
        <v>1084</v>
      </c>
      <c r="AC1814">
        <v>0.47149087899999997</v>
      </c>
      <c r="AD1814">
        <v>0.86399999999999999</v>
      </c>
      <c r="AE1814">
        <v>0.125</v>
      </c>
      <c r="AF1814">
        <v>5.6</v>
      </c>
      <c r="AG1814">
        <v>27.3</v>
      </c>
      <c r="AH1814">
        <v>43.5</v>
      </c>
      <c r="AI1814">
        <v>23.6</v>
      </c>
      <c r="AJ1814">
        <v>0</v>
      </c>
      <c r="AK1814">
        <v>0</v>
      </c>
      <c r="AL1814">
        <v>0.05</v>
      </c>
      <c r="AM1814">
        <v>0.04</v>
      </c>
      <c r="AN1814">
        <v>0.91</v>
      </c>
    </row>
    <row r="1815" spans="1:40" x14ac:dyDescent="0.2">
      <c r="A1815">
        <v>24071</v>
      </c>
      <c r="B1815">
        <v>0.17</v>
      </c>
      <c r="C1815">
        <v>0.83</v>
      </c>
      <c r="D1815" t="s">
        <v>3422</v>
      </c>
      <c r="E1815" t="s">
        <v>3422</v>
      </c>
      <c r="F1815" t="s">
        <v>3378</v>
      </c>
      <c r="G1815" t="s">
        <v>3379</v>
      </c>
      <c r="H1815">
        <v>36051</v>
      </c>
      <c r="I1815" t="s">
        <v>1401</v>
      </c>
      <c r="J1815">
        <v>42.5625</v>
      </c>
      <c r="K1815">
        <v>-77.696799999999996</v>
      </c>
      <c r="L1815">
        <v>4620</v>
      </c>
      <c r="M1815">
        <v>684</v>
      </c>
      <c r="N1815" t="s">
        <v>45</v>
      </c>
      <c r="O1815" t="b">
        <v>0</v>
      </c>
      <c r="P1815" t="b">
        <v>1</v>
      </c>
      <c r="Q1815" t="s">
        <v>728</v>
      </c>
      <c r="R1815">
        <v>3</v>
      </c>
      <c r="S1815">
        <v>14437</v>
      </c>
      <c r="T1815">
        <v>1840004430</v>
      </c>
      <c r="U1815">
        <v>88</v>
      </c>
      <c r="V1815">
        <v>0</v>
      </c>
      <c r="W1815">
        <v>30.13</v>
      </c>
      <c r="X1815">
        <f>VLOOKUP(Z1815,'[1]90.2'!$A$2:$B$9,2,FALSE)</f>
        <v>0.33</v>
      </c>
      <c r="Y1815">
        <v>2</v>
      </c>
      <c r="Z1815">
        <v>5</v>
      </c>
      <c r="AA1815">
        <v>2079</v>
      </c>
      <c r="AB1815">
        <v>1082</v>
      </c>
      <c r="AC1815">
        <v>0.30389186299999998</v>
      </c>
      <c r="AD1815">
        <v>0.86399999999999999</v>
      </c>
      <c r="AE1815">
        <v>0.125</v>
      </c>
      <c r="AF1815">
        <v>6</v>
      </c>
      <c r="AG1815">
        <v>30.6</v>
      </c>
      <c r="AH1815">
        <v>39.4</v>
      </c>
      <c r="AI1815">
        <v>23.9</v>
      </c>
      <c r="AJ1815">
        <v>0</v>
      </c>
      <c r="AK1815">
        <v>0.02</v>
      </c>
      <c r="AL1815">
        <v>0</v>
      </c>
      <c r="AM1815">
        <v>0.08</v>
      </c>
      <c r="AN1815">
        <v>0.9</v>
      </c>
    </row>
    <row r="1816" spans="1:40" x14ac:dyDescent="0.2">
      <c r="A1816">
        <v>25218</v>
      </c>
      <c r="B1816">
        <v>0.26</v>
      </c>
      <c r="C1816">
        <v>0.74</v>
      </c>
      <c r="D1816" t="s">
        <v>3423</v>
      </c>
      <c r="E1816" t="s">
        <v>3423</v>
      </c>
      <c r="F1816" t="s">
        <v>3378</v>
      </c>
      <c r="G1816" t="s">
        <v>3379</v>
      </c>
      <c r="H1816">
        <v>36053</v>
      </c>
      <c r="I1816" t="s">
        <v>160</v>
      </c>
      <c r="J1816">
        <v>43.076900000000002</v>
      </c>
      <c r="K1816">
        <v>-75.662199999999999</v>
      </c>
      <c r="L1816">
        <v>10493</v>
      </c>
      <c r="M1816">
        <v>183.7</v>
      </c>
      <c r="N1816" t="s">
        <v>45</v>
      </c>
      <c r="O1816" t="b">
        <v>0</v>
      </c>
      <c r="P1816" t="b">
        <v>1</v>
      </c>
      <c r="Q1816" t="s">
        <v>728</v>
      </c>
      <c r="R1816">
        <v>3</v>
      </c>
      <c r="S1816">
        <v>13421</v>
      </c>
      <c r="T1816">
        <v>1840000384</v>
      </c>
      <c r="U1816">
        <v>87</v>
      </c>
      <c r="V1816">
        <v>0</v>
      </c>
      <c r="W1816">
        <v>29.16</v>
      </c>
      <c r="X1816">
        <f>VLOOKUP(Z1816,'[1]90.2'!$A$2:$B$9,2,FALSE)</f>
        <v>0.25</v>
      </c>
      <c r="Y1816">
        <v>2</v>
      </c>
      <c r="Z1816">
        <v>6</v>
      </c>
      <c r="AA1816">
        <v>2022</v>
      </c>
      <c r="AB1816">
        <v>1126</v>
      </c>
      <c r="AC1816">
        <v>0.26184112399999998</v>
      </c>
      <c r="AD1816">
        <v>0.86399999999999999</v>
      </c>
      <c r="AE1816">
        <v>0.125</v>
      </c>
      <c r="AF1816">
        <v>6.1</v>
      </c>
      <c r="AG1816">
        <v>32.200000000000003</v>
      </c>
      <c r="AH1816">
        <v>41.6</v>
      </c>
      <c r="AI1816">
        <v>20.100000000000001</v>
      </c>
      <c r="AJ1816">
        <v>0</v>
      </c>
      <c r="AK1816">
        <v>0</v>
      </c>
      <c r="AL1816">
        <v>0.02</v>
      </c>
      <c r="AM1816">
        <v>0.02</v>
      </c>
      <c r="AN1816">
        <v>0.95</v>
      </c>
    </row>
    <row r="1817" spans="1:40" x14ac:dyDescent="0.2">
      <c r="A1817">
        <v>314727</v>
      </c>
      <c r="B1817">
        <v>0.35</v>
      </c>
      <c r="C1817">
        <v>0.65</v>
      </c>
      <c r="D1817" t="s">
        <v>1524</v>
      </c>
      <c r="E1817" t="s">
        <v>1524</v>
      </c>
      <c r="F1817" t="s">
        <v>3378</v>
      </c>
      <c r="G1817" t="s">
        <v>3379</v>
      </c>
      <c r="H1817">
        <v>36055</v>
      </c>
      <c r="I1817" t="s">
        <v>174</v>
      </c>
      <c r="J1817">
        <v>43.167999999999999</v>
      </c>
      <c r="K1817">
        <v>-77.616200000000006</v>
      </c>
      <c r="L1817">
        <v>699921</v>
      </c>
      <c r="M1817">
        <v>2279.1999999999998</v>
      </c>
      <c r="N1817" t="s">
        <v>45</v>
      </c>
      <c r="O1817" t="b">
        <v>0</v>
      </c>
      <c r="P1817" t="b">
        <v>1</v>
      </c>
      <c r="Q1817" t="s">
        <v>728</v>
      </c>
      <c r="R1817">
        <v>2</v>
      </c>
      <c r="S1817" t="s">
        <v>3424</v>
      </c>
      <c r="T1817">
        <v>1840000373</v>
      </c>
      <c r="U1817">
        <v>86</v>
      </c>
      <c r="V1817">
        <v>6</v>
      </c>
      <c r="W1817">
        <v>24.52</v>
      </c>
      <c r="X1817">
        <f>VLOOKUP(Z1817,'[1]90.2'!$A$2:$B$9,2,FALSE)</f>
        <v>0.33</v>
      </c>
      <c r="Y1817">
        <v>2</v>
      </c>
      <c r="Z1817">
        <v>5</v>
      </c>
      <c r="AA1817">
        <v>1997</v>
      </c>
      <c r="AB1817">
        <v>988</v>
      </c>
      <c r="AC1817">
        <v>0.15313810899999999</v>
      </c>
      <c r="AD1817">
        <v>0.86399999999999999</v>
      </c>
      <c r="AE1817">
        <v>0.125</v>
      </c>
      <c r="AF1817">
        <v>10.9</v>
      </c>
      <c r="AG1817">
        <v>37.299999999999997</v>
      </c>
      <c r="AH1817">
        <v>37.799999999999997</v>
      </c>
      <c r="AI1817">
        <v>14</v>
      </c>
      <c r="AJ1817">
        <v>0</v>
      </c>
      <c r="AK1817">
        <v>0.01</v>
      </c>
      <c r="AL1817">
        <v>0.02</v>
      </c>
      <c r="AM1817">
        <v>0.06</v>
      </c>
      <c r="AN1817">
        <v>0.91</v>
      </c>
    </row>
    <row r="1818" spans="1:40" x14ac:dyDescent="0.2">
      <c r="A1818">
        <v>18918</v>
      </c>
      <c r="B1818">
        <v>0.3</v>
      </c>
      <c r="C1818">
        <v>0.7</v>
      </c>
      <c r="D1818" t="s">
        <v>3425</v>
      </c>
      <c r="E1818" t="s">
        <v>3425</v>
      </c>
      <c r="F1818" t="s">
        <v>3378</v>
      </c>
      <c r="G1818" t="s">
        <v>3379</v>
      </c>
      <c r="H1818">
        <v>36057</v>
      </c>
      <c r="I1818" t="s">
        <v>177</v>
      </c>
      <c r="J1818">
        <v>42.942</v>
      </c>
      <c r="K1818">
        <v>-74.190600000000003</v>
      </c>
      <c r="L1818">
        <v>18218</v>
      </c>
      <c r="M1818">
        <v>1197.8</v>
      </c>
      <c r="N1818" t="s">
        <v>45</v>
      </c>
      <c r="O1818" t="b">
        <v>0</v>
      </c>
      <c r="P1818" t="b">
        <v>1</v>
      </c>
      <c r="Q1818" t="s">
        <v>728</v>
      </c>
      <c r="R1818">
        <v>3</v>
      </c>
      <c r="S1818">
        <v>12010</v>
      </c>
      <c r="T1818">
        <v>1840000391</v>
      </c>
      <c r="U1818">
        <v>88</v>
      </c>
      <c r="V1818">
        <v>-2</v>
      </c>
      <c r="W1818">
        <v>29.28</v>
      </c>
      <c r="X1818">
        <f>VLOOKUP(Z1818,'[1]90.2'!$A$2:$B$9,2,FALSE)</f>
        <v>0.25</v>
      </c>
      <c r="Y1818">
        <v>2</v>
      </c>
      <c r="Z1818">
        <v>6</v>
      </c>
      <c r="AA1818">
        <v>1866</v>
      </c>
      <c r="AB1818">
        <v>1098</v>
      </c>
      <c r="AC1818">
        <v>0.34341127599999999</v>
      </c>
      <c r="AD1818">
        <v>0.86399999999999999</v>
      </c>
      <c r="AE1818">
        <v>0.125</v>
      </c>
      <c r="AF1818">
        <v>12.8</v>
      </c>
      <c r="AG1818">
        <v>37.6</v>
      </c>
      <c r="AH1818">
        <v>31.9</v>
      </c>
      <c r="AI1818">
        <v>17.600000000000001</v>
      </c>
      <c r="AJ1818">
        <v>0</v>
      </c>
      <c r="AK1818">
        <v>0</v>
      </c>
      <c r="AL1818">
        <v>0</v>
      </c>
      <c r="AM1818">
        <v>0.04</v>
      </c>
      <c r="AN1818">
        <v>0.96</v>
      </c>
    </row>
    <row r="1819" spans="1:40" x14ac:dyDescent="0.2">
      <c r="A1819">
        <v>454771</v>
      </c>
      <c r="B1819">
        <v>0.23</v>
      </c>
      <c r="C1819">
        <v>0.77</v>
      </c>
      <c r="D1819" t="s">
        <v>3426</v>
      </c>
      <c r="E1819" t="s">
        <v>3426</v>
      </c>
      <c r="F1819" t="s">
        <v>3378</v>
      </c>
      <c r="G1819" t="s">
        <v>3379</v>
      </c>
      <c r="H1819">
        <v>36059</v>
      </c>
      <c r="I1819" t="s">
        <v>867</v>
      </c>
      <c r="J1819">
        <v>40.7241</v>
      </c>
      <c r="K1819">
        <v>-73.512500000000003</v>
      </c>
      <c r="L1819">
        <v>52540</v>
      </c>
      <c r="M1819">
        <v>2977.8</v>
      </c>
      <c r="N1819" t="s">
        <v>45</v>
      </c>
      <c r="O1819" t="b">
        <v>0</v>
      </c>
      <c r="P1819" t="b">
        <v>0</v>
      </c>
      <c r="Q1819" t="s">
        <v>728</v>
      </c>
      <c r="R1819">
        <v>2</v>
      </c>
      <c r="S1819" t="s">
        <v>3427</v>
      </c>
      <c r="T1819">
        <v>1840005270</v>
      </c>
      <c r="U1819">
        <v>92</v>
      </c>
      <c r="V1819">
        <v>9</v>
      </c>
      <c r="W1819">
        <v>44.16</v>
      </c>
      <c r="X1819">
        <f>VLOOKUP(Z1819,'[1]90.2'!$A$2:$B$9,2,FALSE)</f>
        <v>0.33</v>
      </c>
      <c r="Y1819">
        <v>2</v>
      </c>
      <c r="Z1819">
        <v>4</v>
      </c>
      <c r="AA1819">
        <v>2285</v>
      </c>
      <c r="AB1819">
        <v>1108</v>
      </c>
      <c r="AC1819">
        <v>0.18176309700000001</v>
      </c>
      <c r="AD1819">
        <v>0.86399999999999999</v>
      </c>
      <c r="AE1819">
        <v>0.125</v>
      </c>
      <c r="AF1819">
        <v>6.6</v>
      </c>
      <c r="AG1819">
        <v>28.7</v>
      </c>
      <c r="AH1819">
        <v>40.799999999999997</v>
      </c>
      <c r="AI1819">
        <v>23.9</v>
      </c>
      <c r="AJ1819">
        <v>0</v>
      </c>
      <c r="AK1819">
        <v>0</v>
      </c>
      <c r="AL1819">
        <v>0</v>
      </c>
      <c r="AM1819">
        <v>0.01</v>
      </c>
      <c r="AN1819">
        <v>0.97</v>
      </c>
    </row>
    <row r="1820" spans="1:40" x14ac:dyDescent="0.2">
      <c r="A1820">
        <v>772601</v>
      </c>
      <c r="B1820">
        <v>0.99</v>
      </c>
      <c r="C1820">
        <v>0.01</v>
      </c>
      <c r="D1820" t="s">
        <v>1915</v>
      </c>
      <c r="E1820" t="s">
        <v>1915</v>
      </c>
      <c r="F1820" t="s">
        <v>3378</v>
      </c>
      <c r="G1820" t="s">
        <v>3379</v>
      </c>
      <c r="H1820">
        <v>36061</v>
      </c>
      <c r="I1820" t="s">
        <v>3428</v>
      </c>
      <c r="J1820">
        <v>40.7834</v>
      </c>
      <c r="K1820">
        <v>-73.966200000000001</v>
      </c>
      <c r="L1820">
        <v>1694263</v>
      </c>
      <c r="M1820">
        <v>28653.9</v>
      </c>
      <c r="N1820" t="s">
        <v>3384</v>
      </c>
      <c r="O1820" t="b">
        <v>0</v>
      </c>
      <c r="P1820" t="b">
        <v>1</v>
      </c>
      <c r="Q1820" t="s">
        <v>728</v>
      </c>
      <c r="R1820">
        <v>1</v>
      </c>
      <c r="S1820" t="s">
        <v>3429</v>
      </c>
      <c r="T1820">
        <v>1840034000</v>
      </c>
      <c r="U1820">
        <v>92</v>
      </c>
      <c r="V1820">
        <v>9</v>
      </c>
      <c r="W1820">
        <v>39.159999999999997</v>
      </c>
      <c r="X1820">
        <f>VLOOKUP(Z1820,'[1]90.2'!$A$2:$B$9,2,FALSE)</f>
        <v>0.33</v>
      </c>
      <c r="Y1820">
        <v>2</v>
      </c>
      <c r="Z1820">
        <v>4</v>
      </c>
      <c r="AA1820">
        <v>2292</v>
      </c>
      <c r="AB1820">
        <v>951</v>
      </c>
      <c r="AC1820">
        <v>0.22016395499999999</v>
      </c>
      <c r="AD1820">
        <v>0.86399999999999999</v>
      </c>
      <c r="AE1820">
        <v>0.125</v>
      </c>
      <c r="AF1820">
        <v>77.900000000000006</v>
      </c>
      <c r="AG1820">
        <v>19.399999999999999</v>
      </c>
      <c r="AH1820">
        <v>2.2000000000000002</v>
      </c>
      <c r="AI1820">
        <v>0.5</v>
      </c>
      <c r="AJ1820">
        <v>0.04</v>
      </c>
      <c r="AK1820">
        <v>0</v>
      </c>
      <c r="AL1820">
        <v>7.0000000000000007E-2</v>
      </c>
      <c r="AM1820">
        <v>0</v>
      </c>
      <c r="AN1820">
        <v>0.89</v>
      </c>
    </row>
    <row r="1821" spans="1:40" x14ac:dyDescent="0.2">
      <c r="A1821">
        <v>90982</v>
      </c>
      <c r="B1821">
        <v>0.25</v>
      </c>
      <c r="C1821">
        <v>0.75</v>
      </c>
      <c r="D1821" t="s">
        <v>3430</v>
      </c>
      <c r="E1821" t="s">
        <v>3430</v>
      </c>
      <c r="F1821" t="s">
        <v>3378</v>
      </c>
      <c r="G1821" t="s">
        <v>3379</v>
      </c>
      <c r="H1821">
        <v>36063</v>
      </c>
      <c r="I1821" t="s">
        <v>3431</v>
      </c>
      <c r="J1821">
        <v>43.092100000000002</v>
      </c>
      <c r="K1821">
        <v>-79.014700000000005</v>
      </c>
      <c r="L1821">
        <v>48763</v>
      </c>
      <c r="M1821">
        <v>1336.6</v>
      </c>
      <c r="N1821" t="s">
        <v>45</v>
      </c>
      <c r="O1821" t="b">
        <v>0</v>
      </c>
      <c r="P1821" t="b">
        <v>1</v>
      </c>
      <c r="Q1821" t="s">
        <v>3432</v>
      </c>
      <c r="R1821">
        <v>3</v>
      </c>
      <c r="S1821" t="s">
        <v>3433</v>
      </c>
      <c r="T1821">
        <v>1840000371</v>
      </c>
      <c r="U1821">
        <v>86</v>
      </c>
      <c r="V1821">
        <v>6</v>
      </c>
      <c r="W1821">
        <v>27.82</v>
      </c>
      <c r="X1821">
        <f>VLOOKUP(Z1821,'[1]90.2'!$A$2:$B$9,2,FALSE)</f>
        <v>0.33</v>
      </c>
      <c r="Y1821">
        <v>2</v>
      </c>
      <c r="Z1821">
        <v>5</v>
      </c>
      <c r="AA1821">
        <v>2014</v>
      </c>
      <c r="AB1821">
        <v>996</v>
      </c>
      <c r="AC1821">
        <v>0.129502063</v>
      </c>
      <c r="AD1821">
        <v>0.86399999999999999</v>
      </c>
      <c r="AE1821">
        <v>0.125</v>
      </c>
      <c r="AF1821">
        <v>10.7</v>
      </c>
      <c r="AG1821">
        <v>35.4</v>
      </c>
      <c r="AH1821">
        <v>37.299999999999997</v>
      </c>
      <c r="AI1821">
        <v>16.600000000000001</v>
      </c>
      <c r="AJ1821">
        <v>0</v>
      </c>
      <c r="AK1821">
        <v>0</v>
      </c>
      <c r="AL1821">
        <v>0.01</v>
      </c>
      <c r="AM1821">
        <v>0.03</v>
      </c>
      <c r="AN1821">
        <v>0.96</v>
      </c>
    </row>
    <row r="1822" spans="1:40" x14ac:dyDescent="0.2">
      <c r="A1822">
        <v>92944</v>
      </c>
      <c r="B1822">
        <v>0.35</v>
      </c>
      <c r="C1822">
        <v>0.65</v>
      </c>
      <c r="D1822" t="s">
        <v>3434</v>
      </c>
      <c r="E1822" t="s">
        <v>3434</v>
      </c>
      <c r="F1822" t="s">
        <v>3378</v>
      </c>
      <c r="G1822" t="s">
        <v>3379</v>
      </c>
      <c r="H1822">
        <v>36065</v>
      </c>
      <c r="I1822" t="s">
        <v>1303</v>
      </c>
      <c r="J1822">
        <v>43.096200000000003</v>
      </c>
      <c r="K1822">
        <v>-75.226100000000002</v>
      </c>
      <c r="L1822">
        <v>116766</v>
      </c>
      <c r="M1822">
        <v>1494.4</v>
      </c>
      <c r="N1822" t="s">
        <v>45</v>
      </c>
      <c r="O1822" t="b">
        <v>0</v>
      </c>
      <c r="P1822" t="b">
        <v>1</v>
      </c>
      <c r="Q1822" t="s">
        <v>728</v>
      </c>
      <c r="R1822">
        <v>2</v>
      </c>
      <c r="S1822" t="s">
        <v>3435</v>
      </c>
      <c r="T1822">
        <v>1840002746</v>
      </c>
      <c r="U1822">
        <v>87</v>
      </c>
      <c r="V1822">
        <v>0</v>
      </c>
      <c r="W1822">
        <v>24.16</v>
      </c>
      <c r="X1822">
        <f>VLOOKUP(Z1822,'[1]90.2'!$A$2:$B$9,2,FALSE)</f>
        <v>0.25</v>
      </c>
      <c r="Y1822">
        <v>2</v>
      </c>
      <c r="Z1822">
        <v>6</v>
      </c>
      <c r="AA1822">
        <v>1874</v>
      </c>
      <c r="AB1822">
        <v>993</v>
      </c>
      <c r="AC1822">
        <v>0.22170121400000001</v>
      </c>
      <c r="AD1822">
        <v>0.86399999999999999</v>
      </c>
      <c r="AE1822">
        <v>0.125</v>
      </c>
      <c r="AF1822">
        <v>10.6</v>
      </c>
      <c r="AG1822">
        <v>37.299999999999997</v>
      </c>
      <c r="AH1822">
        <v>35.700000000000003</v>
      </c>
      <c r="AI1822">
        <v>16.399999999999999</v>
      </c>
      <c r="AJ1822">
        <v>0</v>
      </c>
      <c r="AK1822">
        <v>0</v>
      </c>
      <c r="AL1822">
        <v>0.02</v>
      </c>
      <c r="AM1822">
        <v>0.04</v>
      </c>
      <c r="AN1822">
        <v>0.94</v>
      </c>
    </row>
    <row r="1823" spans="1:40" x14ac:dyDescent="0.2">
      <c r="A1823">
        <v>192785</v>
      </c>
      <c r="B1823">
        <v>0.36</v>
      </c>
      <c r="C1823">
        <v>0.64</v>
      </c>
      <c r="D1823" t="s">
        <v>1844</v>
      </c>
      <c r="E1823" t="s">
        <v>1844</v>
      </c>
      <c r="F1823" t="s">
        <v>3378</v>
      </c>
      <c r="G1823" t="s">
        <v>3379</v>
      </c>
      <c r="H1823">
        <v>36067</v>
      </c>
      <c r="I1823" t="s">
        <v>3436</v>
      </c>
      <c r="J1823">
        <v>43.040700000000001</v>
      </c>
      <c r="K1823">
        <v>-76.143699999999995</v>
      </c>
      <c r="L1823">
        <v>410732</v>
      </c>
      <c r="M1823">
        <v>2261.5</v>
      </c>
      <c r="N1823" t="s">
        <v>45</v>
      </c>
      <c r="O1823" t="b">
        <v>0</v>
      </c>
      <c r="P1823" t="b">
        <v>1</v>
      </c>
      <c r="Q1823" t="s">
        <v>728</v>
      </c>
      <c r="R1823">
        <v>2</v>
      </c>
      <c r="S1823" t="s">
        <v>3437</v>
      </c>
      <c r="T1823">
        <v>1840000378</v>
      </c>
      <c r="U1823">
        <v>87</v>
      </c>
      <c r="V1823">
        <v>0</v>
      </c>
      <c r="W1823">
        <v>24.52</v>
      </c>
      <c r="X1823">
        <f>VLOOKUP(Z1823,'[1]90.2'!$A$2:$B$9,2,FALSE)</f>
        <v>0.33</v>
      </c>
      <c r="Y1823">
        <v>2</v>
      </c>
      <c r="Z1823">
        <v>5</v>
      </c>
      <c r="AA1823">
        <v>2013</v>
      </c>
      <c r="AB1823">
        <v>980</v>
      </c>
      <c r="AC1823">
        <v>0.14646527300000001</v>
      </c>
      <c r="AD1823">
        <v>0.86399999999999999</v>
      </c>
      <c r="AE1823">
        <v>0.125</v>
      </c>
      <c r="AF1823">
        <v>12.2</v>
      </c>
      <c r="AG1823">
        <v>37.4</v>
      </c>
      <c r="AH1823">
        <v>36.700000000000003</v>
      </c>
      <c r="AI1823">
        <v>13.6</v>
      </c>
      <c r="AJ1823">
        <v>0</v>
      </c>
      <c r="AK1823">
        <v>0</v>
      </c>
      <c r="AL1823">
        <v>0.02</v>
      </c>
      <c r="AM1823">
        <v>0.06</v>
      </c>
      <c r="AN1823">
        <v>0.92</v>
      </c>
    </row>
    <row r="1824" spans="1:40" x14ac:dyDescent="0.2">
      <c r="A1824">
        <v>47080</v>
      </c>
      <c r="B1824">
        <v>0.23</v>
      </c>
      <c r="C1824">
        <v>0.77</v>
      </c>
      <c r="D1824" t="s">
        <v>124</v>
      </c>
      <c r="E1824" t="s">
        <v>124</v>
      </c>
      <c r="F1824" t="s">
        <v>3378</v>
      </c>
      <c r="G1824" t="s">
        <v>3379</v>
      </c>
      <c r="H1824">
        <v>36069</v>
      </c>
      <c r="I1824" t="s">
        <v>3438</v>
      </c>
      <c r="J1824">
        <v>42.8645</v>
      </c>
      <c r="K1824">
        <v>-76.982600000000005</v>
      </c>
      <c r="L1824">
        <v>12577</v>
      </c>
      <c r="M1824">
        <v>1152.3</v>
      </c>
      <c r="N1824" t="s">
        <v>45</v>
      </c>
      <c r="O1824" t="b">
        <v>0</v>
      </c>
      <c r="P1824" t="b">
        <v>1</v>
      </c>
      <c r="Q1824" t="s">
        <v>728</v>
      </c>
      <c r="R1824">
        <v>3</v>
      </c>
      <c r="S1824">
        <v>14456</v>
      </c>
      <c r="T1824">
        <v>1840000393</v>
      </c>
      <c r="U1824">
        <v>88</v>
      </c>
      <c r="V1824">
        <v>2</v>
      </c>
      <c r="W1824">
        <v>28.55</v>
      </c>
      <c r="X1824">
        <f>VLOOKUP(Z1824,'[1]90.2'!$A$2:$B$9,2,FALSE)</f>
        <v>0.33</v>
      </c>
      <c r="Y1824">
        <v>2</v>
      </c>
      <c r="Z1824">
        <v>5</v>
      </c>
      <c r="AA1824">
        <v>2094</v>
      </c>
      <c r="AB1824">
        <v>1017</v>
      </c>
      <c r="AC1824">
        <v>0.266137919</v>
      </c>
      <c r="AD1824">
        <v>0.86399999999999999</v>
      </c>
      <c r="AE1824">
        <v>0.125</v>
      </c>
      <c r="AF1824">
        <v>6.5</v>
      </c>
      <c r="AG1824">
        <v>34.200000000000003</v>
      </c>
      <c r="AH1824">
        <v>41.5</v>
      </c>
      <c r="AI1824">
        <v>17.8</v>
      </c>
      <c r="AJ1824">
        <v>0.01</v>
      </c>
      <c r="AK1824">
        <v>0.01</v>
      </c>
      <c r="AL1824">
        <v>0.01</v>
      </c>
      <c r="AM1824">
        <v>0.06</v>
      </c>
      <c r="AN1824">
        <v>0.91</v>
      </c>
    </row>
    <row r="1825" spans="1:40" x14ac:dyDescent="0.2">
      <c r="A1825">
        <v>135140</v>
      </c>
      <c r="B1825">
        <v>0.34</v>
      </c>
      <c r="C1825">
        <v>0.66</v>
      </c>
      <c r="D1825" t="s">
        <v>3439</v>
      </c>
      <c r="E1825" t="s">
        <v>3439</v>
      </c>
      <c r="F1825" t="s">
        <v>3378</v>
      </c>
      <c r="G1825" t="s">
        <v>3379</v>
      </c>
      <c r="H1825">
        <v>36071</v>
      </c>
      <c r="I1825" t="s">
        <v>503</v>
      </c>
      <c r="J1825">
        <v>41.341099999999997</v>
      </c>
      <c r="K1825">
        <v>-74.166700000000006</v>
      </c>
      <c r="L1825">
        <v>32498</v>
      </c>
      <c r="M1825">
        <v>8584</v>
      </c>
      <c r="N1825" t="s">
        <v>45</v>
      </c>
      <c r="O1825" t="b">
        <v>0</v>
      </c>
      <c r="P1825" t="b">
        <v>1</v>
      </c>
      <c r="Q1825" t="s">
        <v>728</v>
      </c>
      <c r="R1825">
        <v>2</v>
      </c>
      <c r="S1825">
        <v>10950</v>
      </c>
      <c r="T1825">
        <v>1840004872</v>
      </c>
      <c r="U1825">
        <v>90</v>
      </c>
      <c r="V1825">
        <v>2</v>
      </c>
      <c r="W1825">
        <v>41.6</v>
      </c>
      <c r="X1825">
        <f>VLOOKUP(Z1825,'[1]90.2'!$A$2:$B$9,2,FALSE)</f>
        <v>0.33</v>
      </c>
      <c r="Y1825">
        <v>2</v>
      </c>
      <c r="Z1825">
        <v>5</v>
      </c>
      <c r="AA1825">
        <v>2253</v>
      </c>
      <c r="AB1825">
        <v>1345</v>
      </c>
      <c r="AC1825">
        <v>0.23764080300000001</v>
      </c>
      <c r="AD1825">
        <v>0.86399999999999999</v>
      </c>
      <c r="AE1825">
        <v>0.125</v>
      </c>
      <c r="AF1825">
        <v>8.6</v>
      </c>
      <c r="AG1825">
        <v>32.1</v>
      </c>
      <c r="AH1825">
        <v>36.5</v>
      </c>
      <c r="AI1825">
        <v>22.7</v>
      </c>
      <c r="AJ1825">
        <v>0</v>
      </c>
      <c r="AK1825">
        <v>0</v>
      </c>
      <c r="AL1825">
        <v>0.01</v>
      </c>
      <c r="AM1825">
        <v>0.03</v>
      </c>
      <c r="AN1825">
        <v>0.95</v>
      </c>
    </row>
    <row r="1826" spans="1:40" x14ac:dyDescent="0.2">
      <c r="A1826">
        <v>16201</v>
      </c>
      <c r="B1826">
        <v>0.19</v>
      </c>
      <c r="C1826">
        <v>0.81</v>
      </c>
      <c r="D1826" t="s">
        <v>3440</v>
      </c>
      <c r="E1826" t="s">
        <v>3440</v>
      </c>
      <c r="F1826" t="s">
        <v>3378</v>
      </c>
      <c r="G1826" t="s">
        <v>3379</v>
      </c>
      <c r="H1826">
        <v>36073</v>
      </c>
      <c r="I1826" t="s">
        <v>3441</v>
      </c>
      <c r="J1826">
        <v>43.219700000000003</v>
      </c>
      <c r="K1826">
        <v>-78.388800000000003</v>
      </c>
      <c r="L1826">
        <v>5941</v>
      </c>
      <c r="M1826">
        <v>695.4</v>
      </c>
      <c r="N1826" t="s">
        <v>45</v>
      </c>
      <c r="O1826" t="b">
        <v>0</v>
      </c>
      <c r="P1826" t="b">
        <v>1</v>
      </c>
      <c r="Q1826" t="s">
        <v>728</v>
      </c>
      <c r="R1826">
        <v>3</v>
      </c>
      <c r="S1826">
        <v>14103</v>
      </c>
      <c r="T1826">
        <v>1840004264</v>
      </c>
      <c r="U1826">
        <v>87</v>
      </c>
      <c r="V1826">
        <v>5</v>
      </c>
      <c r="W1826">
        <v>30.87</v>
      </c>
      <c r="X1826">
        <f>VLOOKUP(Z1826,'[1]90.2'!$A$2:$B$9,2,FALSE)</f>
        <v>0.33</v>
      </c>
      <c r="Y1826">
        <v>2</v>
      </c>
      <c r="Z1826">
        <v>5</v>
      </c>
      <c r="AA1826">
        <v>2170</v>
      </c>
      <c r="AB1826">
        <v>982</v>
      </c>
      <c r="AC1826">
        <v>0.19639519699999999</v>
      </c>
      <c r="AD1826">
        <v>0.86399999999999999</v>
      </c>
      <c r="AE1826">
        <v>0.125</v>
      </c>
      <c r="AF1826">
        <v>7.6</v>
      </c>
      <c r="AG1826">
        <v>32.4</v>
      </c>
      <c r="AH1826">
        <v>38.1</v>
      </c>
      <c r="AI1826">
        <v>21.8</v>
      </c>
      <c r="AJ1826">
        <v>0</v>
      </c>
      <c r="AK1826">
        <v>0.01</v>
      </c>
      <c r="AL1826">
        <v>0</v>
      </c>
      <c r="AM1826">
        <v>0.04</v>
      </c>
      <c r="AN1826">
        <v>0.94</v>
      </c>
    </row>
    <row r="1827" spans="1:40" x14ac:dyDescent="0.2">
      <c r="A1827">
        <v>47203</v>
      </c>
      <c r="B1827">
        <v>0.18</v>
      </c>
      <c r="C1827">
        <v>0.82</v>
      </c>
      <c r="D1827" t="s">
        <v>1390</v>
      </c>
      <c r="E1827" t="s">
        <v>1390</v>
      </c>
      <c r="F1827" t="s">
        <v>3378</v>
      </c>
      <c r="G1827" t="s">
        <v>3379</v>
      </c>
      <c r="H1827">
        <v>36075</v>
      </c>
      <c r="I1827" t="s">
        <v>3442</v>
      </c>
      <c r="J1827">
        <v>43.451599999999999</v>
      </c>
      <c r="K1827">
        <v>-76.500500000000002</v>
      </c>
      <c r="L1827">
        <v>17105</v>
      </c>
      <c r="M1827">
        <v>867.4</v>
      </c>
      <c r="N1827" t="s">
        <v>45</v>
      </c>
      <c r="O1827" t="b">
        <v>0</v>
      </c>
      <c r="P1827" t="b">
        <v>1</v>
      </c>
      <c r="Q1827" t="s">
        <v>728</v>
      </c>
      <c r="R1827">
        <v>3</v>
      </c>
      <c r="S1827">
        <v>13126</v>
      </c>
      <c r="T1827">
        <v>1840000348</v>
      </c>
      <c r="U1827">
        <v>87</v>
      </c>
      <c r="V1827">
        <v>-6</v>
      </c>
      <c r="W1827">
        <v>30.13</v>
      </c>
      <c r="X1827">
        <f>VLOOKUP(Z1827,'[1]90.2'!$A$2:$B$9,2,FALSE)</f>
        <v>0.33</v>
      </c>
      <c r="Y1827">
        <v>2</v>
      </c>
      <c r="Z1827">
        <v>5</v>
      </c>
      <c r="AA1827">
        <v>1753</v>
      </c>
      <c r="AB1827">
        <v>960</v>
      </c>
      <c r="AC1827">
        <v>0.29745595899999999</v>
      </c>
      <c r="AD1827">
        <v>0.86399999999999999</v>
      </c>
      <c r="AE1827">
        <v>0.125</v>
      </c>
      <c r="AF1827">
        <v>8.5</v>
      </c>
      <c r="AG1827">
        <v>32.700000000000003</v>
      </c>
      <c r="AH1827">
        <v>38.1</v>
      </c>
      <c r="AI1827">
        <v>20.8</v>
      </c>
      <c r="AJ1827">
        <v>0</v>
      </c>
      <c r="AK1827">
        <v>0.01</v>
      </c>
      <c r="AL1827">
        <v>0.01</v>
      </c>
      <c r="AM1827">
        <v>0.05</v>
      </c>
      <c r="AN1827">
        <v>0.93</v>
      </c>
    </row>
    <row r="1828" spans="1:40" x14ac:dyDescent="0.2">
      <c r="A1828">
        <v>22305</v>
      </c>
      <c r="B1828">
        <v>0.19</v>
      </c>
      <c r="C1828">
        <v>0.81</v>
      </c>
      <c r="D1828" t="s">
        <v>57</v>
      </c>
      <c r="E1828" t="s">
        <v>57</v>
      </c>
      <c r="F1828" t="s">
        <v>3378</v>
      </c>
      <c r="G1828" t="s">
        <v>3379</v>
      </c>
      <c r="H1828">
        <v>36077</v>
      </c>
      <c r="I1828" t="s">
        <v>2546</v>
      </c>
      <c r="J1828">
        <v>42.455100000000002</v>
      </c>
      <c r="K1828">
        <v>-75.066599999999994</v>
      </c>
      <c r="L1828">
        <v>12764</v>
      </c>
      <c r="M1828">
        <v>1130</v>
      </c>
      <c r="N1828" t="s">
        <v>45</v>
      </c>
      <c r="O1828" t="b">
        <v>0</v>
      </c>
      <c r="P1828" t="b">
        <v>1</v>
      </c>
      <c r="Q1828" t="s">
        <v>728</v>
      </c>
      <c r="R1828">
        <v>3</v>
      </c>
      <c r="S1828">
        <v>13820</v>
      </c>
      <c r="T1828">
        <v>1840000405</v>
      </c>
      <c r="U1828">
        <v>85</v>
      </c>
      <c r="V1828">
        <v>-4</v>
      </c>
      <c r="W1828">
        <v>28.3</v>
      </c>
      <c r="X1828">
        <f>VLOOKUP(Z1828,'[1]90.2'!$A$2:$B$9,2,FALSE)</f>
        <v>0.25</v>
      </c>
      <c r="Y1828">
        <v>2</v>
      </c>
      <c r="Z1828">
        <v>6</v>
      </c>
      <c r="AA1828">
        <v>2036</v>
      </c>
      <c r="AB1828">
        <v>935</v>
      </c>
      <c r="AC1828">
        <v>0.43798389399999998</v>
      </c>
      <c r="AD1828">
        <v>0.86399999999999999</v>
      </c>
      <c r="AE1828">
        <v>0.125</v>
      </c>
      <c r="AF1828">
        <v>7</v>
      </c>
      <c r="AG1828">
        <v>36.9</v>
      </c>
      <c r="AH1828">
        <v>38.200000000000003</v>
      </c>
      <c r="AI1828">
        <v>17.899999999999999</v>
      </c>
      <c r="AJ1828">
        <v>0</v>
      </c>
      <c r="AK1828">
        <v>0</v>
      </c>
      <c r="AL1828">
        <v>0.01</v>
      </c>
      <c r="AM1828">
        <v>0.08</v>
      </c>
      <c r="AN1828">
        <v>0.9</v>
      </c>
    </row>
    <row r="1829" spans="1:40" x14ac:dyDescent="0.2">
      <c r="A1829">
        <v>34903</v>
      </c>
      <c r="B1829">
        <v>0.22</v>
      </c>
      <c r="C1829">
        <v>0.78</v>
      </c>
      <c r="D1829" t="s">
        <v>3443</v>
      </c>
      <c r="E1829" t="s">
        <v>3443</v>
      </c>
      <c r="F1829" t="s">
        <v>3378</v>
      </c>
      <c r="G1829" t="s">
        <v>3379</v>
      </c>
      <c r="H1829">
        <v>36079</v>
      </c>
      <c r="I1829" t="s">
        <v>892</v>
      </c>
      <c r="J1829">
        <v>41.3688</v>
      </c>
      <c r="K1829">
        <v>-73.741399999999999</v>
      </c>
      <c r="L1829">
        <v>8573</v>
      </c>
      <c r="M1829">
        <v>540.1</v>
      </c>
      <c r="N1829" t="s">
        <v>45</v>
      </c>
      <c r="O1829" t="b">
        <v>0</v>
      </c>
      <c r="P1829" t="b">
        <v>0</v>
      </c>
      <c r="Q1829" t="s">
        <v>728</v>
      </c>
      <c r="R1829">
        <v>3</v>
      </c>
      <c r="S1829" t="s">
        <v>3444</v>
      </c>
      <c r="T1829">
        <v>1840004891</v>
      </c>
      <c r="U1829">
        <v>89</v>
      </c>
      <c r="V1829">
        <v>2</v>
      </c>
      <c r="W1829">
        <v>47.82</v>
      </c>
      <c r="X1829">
        <f>VLOOKUP(Z1829,'[1]90.2'!$A$2:$B$9,2,FALSE)</f>
        <v>0.33</v>
      </c>
      <c r="Y1829">
        <v>2</v>
      </c>
      <c r="Z1829">
        <v>5</v>
      </c>
      <c r="AA1829">
        <v>2466</v>
      </c>
      <c r="AB1829">
        <v>1114</v>
      </c>
      <c r="AC1829">
        <v>0.43562774300000001</v>
      </c>
      <c r="AD1829">
        <v>0.86399999999999999</v>
      </c>
      <c r="AE1829">
        <v>0.125</v>
      </c>
      <c r="AF1829">
        <v>4.0999999999999996</v>
      </c>
      <c r="AG1829">
        <v>24.9</v>
      </c>
      <c r="AH1829">
        <v>43.1</v>
      </c>
      <c r="AI1829">
        <v>28</v>
      </c>
      <c r="AJ1829">
        <v>0.02</v>
      </c>
      <c r="AK1829">
        <v>0.01</v>
      </c>
      <c r="AL1829">
        <v>0.06</v>
      </c>
      <c r="AM1829">
        <v>0.1</v>
      </c>
      <c r="AN1829">
        <v>0.81</v>
      </c>
    </row>
    <row r="1830" spans="1:40" x14ac:dyDescent="0.2">
      <c r="A1830">
        <v>816859</v>
      </c>
      <c r="B1830">
        <v>0.8</v>
      </c>
      <c r="C1830">
        <v>0.2</v>
      </c>
      <c r="D1830" t="s">
        <v>3379</v>
      </c>
      <c r="E1830" t="s">
        <v>3379</v>
      </c>
      <c r="F1830" t="s">
        <v>3378</v>
      </c>
      <c r="G1830" t="s">
        <v>3379</v>
      </c>
      <c r="H1830">
        <v>36081</v>
      </c>
      <c r="I1830" t="s">
        <v>3445</v>
      </c>
      <c r="J1830">
        <v>40.694299999999998</v>
      </c>
      <c r="K1830">
        <v>-73.924899999999994</v>
      </c>
      <c r="L1830">
        <v>18908608</v>
      </c>
      <c r="M1830">
        <v>11226.2</v>
      </c>
      <c r="N1830" t="s">
        <v>45</v>
      </c>
      <c r="O1830" t="b">
        <v>0</v>
      </c>
      <c r="P1830" t="b">
        <v>1</v>
      </c>
      <c r="Q1830" t="s">
        <v>728</v>
      </c>
      <c r="R1830">
        <v>1</v>
      </c>
      <c r="S1830" t="s">
        <v>3446</v>
      </c>
      <c r="T1830">
        <v>1840034016</v>
      </c>
      <c r="U1830">
        <v>92</v>
      </c>
      <c r="V1830">
        <v>9</v>
      </c>
      <c r="W1830">
        <v>53.44</v>
      </c>
      <c r="X1830">
        <f>VLOOKUP(Z1830,'[1]90.2'!$A$2:$B$9,2,FALSE)</f>
        <v>0.33</v>
      </c>
      <c r="Y1830">
        <v>2</v>
      </c>
      <c r="Z1830">
        <v>4</v>
      </c>
      <c r="AA1830">
        <v>2214</v>
      </c>
      <c r="AB1830">
        <v>1045</v>
      </c>
      <c r="AC1830">
        <v>0.117978178</v>
      </c>
      <c r="AD1830">
        <v>0.86399999999999999</v>
      </c>
      <c r="AE1830">
        <v>0.125</v>
      </c>
      <c r="AF1830">
        <v>36.700000000000003</v>
      </c>
      <c r="AG1830">
        <v>40.4</v>
      </c>
      <c r="AH1830">
        <v>17.100000000000001</v>
      </c>
      <c r="AI1830">
        <v>5.8</v>
      </c>
      <c r="AJ1830">
        <v>0.01</v>
      </c>
      <c r="AK1830">
        <v>0</v>
      </c>
      <c r="AL1830">
        <v>0.01</v>
      </c>
      <c r="AM1830">
        <v>0.01</v>
      </c>
      <c r="AN1830">
        <v>0.97</v>
      </c>
    </row>
    <row r="1831" spans="1:40" x14ac:dyDescent="0.2">
      <c r="A1831">
        <v>66088</v>
      </c>
      <c r="B1831">
        <v>0.4</v>
      </c>
      <c r="C1831">
        <v>0.6</v>
      </c>
      <c r="D1831" t="s">
        <v>186</v>
      </c>
      <c r="E1831" t="s">
        <v>186</v>
      </c>
      <c r="F1831" t="s">
        <v>3378</v>
      </c>
      <c r="G1831" t="s">
        <v>3379</v>
      </c>
      <c r="H1831">
        <v>36083</v>
      </c>
      <c r="I1831" t="s">
        <v>3447</v>
      </c>
      <c r="J1831">
        <v>42.735399999999998</v>
      </c>
      <c r="K1831">
        <v>-73.6751</v>
      </c>
      <c r="L1831">
        <v>50717</v>
      </c>
      <c r="M1831">
        <v>1890.6</v>
      </c>
      <c r="N1831" t="s">
        <v>45</v>
      </c>
      <c r="O1831" t="b">
        <v>0</v>
      </c>
      <c r="P1831" t="b">
        <v>1</v>
      </c>
      <c r="Q1831" t="s">
        <v>728</v>
      </c>
      <c r="R1831">
        <v>3</v>
      </c>
      <c r="S1831" t="s">
        <v>3448</v>
      </c>
      <c r="T1831">
        <v>1840003087</v>
      </c>
      <c r="U1831">
        <v>88</v>
      </c>
      <c r="V1831">
        <v>-4</v>
      </c>
      <c r="W1831">
        <v>28.67</v>
      </c>
      <c r="X1831">
        <f>VLOOKUP(Z1831,'[1]90.2'!$A$2:$B$9,2,FALSE)</f>
        <v>0.33</v>
      </c>
      <c r="Y1831">
        <v>2</v>
      </c>
      <c r="Z1831">
        <v>5</v>
      </c>
      <c r="AA1831">
        <v>2032</v>
      </c>
      <c r="AB1831">
        <v>1013</v>
      </c>
      <c r="AC1831">
        <v>0.30840807399999998</v>
      </c>
      <c r="AD1831">
        <v>0.86399999999999999</v>
      </c>
      <c r="AE1831">
        <v>0.125</v>
      </c>
      <c r="AF1831">
        <v>10.3</v>
      </c>
      <c r="AG1831">
        <v>35.200000000000003</v>
      </c>
      <c r="AH1831">
        <v>37.1</v>
      </c>
      <c r="AI1831">
        <v>17.5</v>
      </c>
      <c r="AJ1831">
        <v>0.01</v>
      </c>
      <c r="AK1831">
        <v>0.01</v>
      </c>
      <c r="AL1831">
        <v>0.01</v>
      </c>
      <c r="AM1831">
        <v>0.03</v>
      </c>
      <c r="AN1831">
        <v>0.95</v>
      </c>
    </row>
    <row r="1832" spans="1:40" x14ac:dyDescent="0.2">
      <c r="A1832">
        <v>170000</v>
      </c>
      <c r="B1832">
        <v>0.65</v>
      </c>
      <c r="C1832">
        <v>0.35</v>
      </c>
      <c r="D1832" t="s">
        <v>3449</v>
      </c>
      <c r="E1832" t="s">
        <v>3449</v>
      </c>
      <c r="F1832" t="s">
        <v>3378</v>
      </c>
      <c r="G1832" t="s">
        <v>3379</v>
      </c>
      <c r="H1832">
        <v>36085</v>
      </c>
      <c r="I1832" t="s">
        <v>1155</v>
      </c>
      <c r="J1832">
        <v>40.583399999999997</v>
      </c>
      <c r="K1832">
        <v>-74.149600000000007</v>
      </c>
      <c r="L1832">
        <v>495747</v>
      </c>
      <c r="M1832">
        <v>3286.2</v>
      </c>
      <c r="N1832" t="s">
        <v>3384</v>
      </c>
      <c r="O1832" t="b">
        <v>0</v>
      </c>
      <c r="P1832" t="b">
        <v>1</v>
      </c>
      <c r="Q1832" t="s">
        <v>728</v>
      </c>
      <c r="R1832">
        <v>2</v>
      </c>
      <c r="S1832" t="s">
        <v>3450</v>
      </c>
      <c r="T1832">
        <v>1840034032</v>
      </c>
      <c r="U1832">
        <v>92</v>
      </c>
      <c r="V1832">
        <v>10</v>
      </c>
      <c r="W1832">
        <v>54.29</v>
      </c>
      <c r="X1832">
        <f>VLOOKUP(Z1832,'[1]90.2'!$A$2:$B$9,2,FALSE)</f>
        <v>0.33</v>
      </c>
      <c r="Y1832">
        <v>2</v>
      </c>
      <c r="Z1832">
        <v>4</v>
      </c>
      <c r="AA1832">
        <v>2418</v>
      </c>
      <c r="AB1832">
        <v>1396</v>
      </c>
      <c r="AC1832">
        <v>9.0793761000000001E-2</v>
      </c>
      <c r="AD1832">
        <v>0.86399999999999999</v>
      </c>
      <c r="AE1832">
        <v>0.125</v>
      </c>
      <c r="AF1832">
        <v>15.2</v>
      </c>
      <c r="AG1832">
        <v>37.5</v>
      </c>
      <c r="AH1832">
        <v>34.1</v>
      </c>
      <c r="AI1832">
        <v>13.2</v>
      </c>
      <c r="AJ1832">
        <v>0.01</v>
      </c>
      <c r="AK1832">
        <v>0.01</v>
      </c>
      <c r="AL1832">
        <v>0.01</v>
      </c>
      <c r="AM1832">
        <v>0.01</v>
      </c>
      <c r="AN1832">
        <v>0.97</v>
      </c>
    </row>
    <row r="1833" spans="1:40" x14ac:dyDescent="0.2">
      <c r="A1833">
        <v>102579</v>
      </c>
      <c r="B1833">
        <v>0.42</v>
      </c>
      <c r="C1833">
        <v>0.57999999999999996</v>
      </c>
      <c r="D1833" t="s">
        <v>3451</v>
      </c>
      <c r="E1833" t="s">
        <v>3451</v>
      </c>
      <c r="F1833" t="s">
        <v>3378</v>
      </c>
      <c r="G1833" t="s">
        <v>3379</v>
      </c>
      <c r="H1833">
        <v>36087</v>
      </c>
      <c r="I1833" t="s">
        <v>3452</v>
      </c>
      <c r="J1833">
        <v>41.154200000000003</v>
      </c>
      <c r="K1833">
        <v>-73.991200000000006</v>
      </c>
      <c r="L1833">
        <v>34118</v>
      </c>
      <c r="M1833">
        <v>852</v>
      </c>
      <c r="N1833" t="s">
        <v>45</v>
      </c>
      <c r="O1833" t="b">
        <v>0</v>
      </c>
      <c r="P1833" t="b">
        <v>0</v>
      </c>
      <c r="Q1833" t="s">
        <v>728</v>
      </c>
      <c r="R1833">
        <v>3</v>
      </c>
      <c r="S1833">
        <v>10956</v>
      </c>
      <c r="T1833">
        <v>1840004964</v>
      </c>
      <c r="U1833">
        <v>92</v>
      </c>
      <c r="V1833">
        <v>6</v>
      </c>
      <c r="W1833">
        <v>38.06</v>
      </c>
      <c r="X1833">
        <f>VLOOKUP(Z1833,'[1]90.2'!$A$2:$B$9,2,FALSE)</f>
        <v>0.33</v>
      </c>
      <c r="Y1833">
        <v>2</v>
      </c>
      <c r="Z1833">
        <v>5</v>
      </c>
      <c r="AA1833">
        <v>2166</v>
      </c>
      <c r="AB1833">
        <v>1419</v>
      </c>
      <c r="AC1833">
        <v>0.104211148</v>
      </c>
      <c r="AD1833">
        <v>0.86399999999999999</v>
      </c>
      <c r="AE1833">
        <v>0.125</v>
      </c>
      <c r="AF1833">
        <v>9.9</v>
      </c>
      <c r="AG1833">
        <v>30.7</v>
      </c>
      <c r="AH1833">
        <v>37.700000000000003</v>
      </c>
      <c r="AI1833">
        <v>21.7</v>
      </c>
      <c r="AJ1833">
        <v>0</v>
      </c>
      <c r="AK1833">
        <v>0</v>
      </c>
      <c r="AL1833">
        <v>0.01</v>
      </c>
      <c r="AM1833">
        <v>0.03</v>
      </c>
      <c r="AN1833">
        <v>0.96</v>
      </c>
    </row>
    <row r="1834" spans="1:40" x14ac:dyDescent="0.2">
      <c r="A1834">
        <v>41399</v>
      </c>
      <c r="B1834">
        <v>0.2</v>
      </c>
      <c r="C1834">
        <v>0.8</v>
      </c>
      <c r="D1834" t="s">
        <v>3453</v>
      </c>
      <c r="E1834" t="s">
        <v>3453</v>
      </c>
      <c r="F1834" t="s">
        <v>3378</v>
      </c>
      <c r="G1834" t="s">
        <v>3379</v>
      </c>
      <c r="H1834">
        <v>36089</v>
      </c>
      <c r="I1834" t="s">
        <v>3454</v>
      </c>
      <c r="J1834">
        <v>44.708799999999997</v>
      </c>
      <c r="K1834">
        <v>-75.471699999999998</v>
      </c>
      <c r="L1834">
        <v>10153</v>
      </c>
      <c r="M1834">
        <v>791</v>
      </c>
      <c r="N1834" t="s">
        <v>45</v>
      </c>
      <c r="O1834" t="b">
        <v>0</v>
      </c>
      <c r="P1834" t="b">
        <v>1</v>
      </c>
      <c r="Q1834" t="s">
        <v>3432</v>
      </c>
      <c r="R1834">
        <v>3</v>
      </c>
      <c r="S1834">
        <v>13669</v>
      </c>
      <c r="T1834">
        <v>1840000297</v>
      </c>
      <c r="U1834">
        <v>85</v>
      </c>
      <c r="V1834">
        <v>-9</v>
      </c>
      <c r="W1834">
        <v>25.5</v>
      </c>
      <c r="X1834">
        <f>VLOOKUP(Z1834,'[1]90.2'!$A$2:$B$9,2,FALSE)</f>
        <v>0.25</v>
      </c>
      <c r="Y1834">
        <v>2</v>
      </c>
      <c r="Z1834">
        <v>6</v>
      </c>
      <c r="AA1834">
        <v>1791</v>
      </c>
      <c r="AB1834">
        <v>822</v>
      </c>
      <c r="AC1834">
        <v>0.34022514500000001</v>
      </c>
      <c r="AD1834">
        <v>0.86399999999999999</v>
      </c>
      <c r="AE1834">
        <v>0.125</v>
      </c>
      <c r="AF1834">
        <v>10.4</v>
      </c>
      <c r="AG1834">
        <v>36.4</v>
      </c>
      <c r="AH1834">
        <v>37.1</v>
      </c>
      <c r="AI1834">
        <v>16.100000000000001</v>
      </c>
      <c r="AJ1834">
        <v>0</v>
      </c>
      <c r="AK1834">
        <v>0.01</v>
      </c>
      <c r="AL1834">
        <v>0.01</v>
      </c>
      <c r="AM1834">
        <v>0.06</v>
      </c>
      <c r="AN1834">
        <v>0.93</v>
      </c>
    </row>
    <row r="1835" spans="1:40" x14ac:dyDescent="0.2">
      <c r="A1835">
        <v>98409</v>
      </c>
      <c r="B1835">
        <v>0.28999999999999998</v>
      </c>
      <c r="C1835">
        <v>0.71</v>
      </c>
      <c r="D1835" t="s">
        <v>3455</v>
      </c>
      <c r="E1835" t="s">
        <v>3455</v>
      </c>
      <c r="F1835" t="s">
        <v>3378</v>
      </c>
      <c r="G1835" t="s">
        <v>3379</v>
      </c>
      <c r="H1835">
        <v>36091</v>
      </c>
      <c r="I1835" t="s">
        <v>3456</v>
      </c>
      <c r="J1835">
        <v>43.067399999999999</v>
      </c>
      <c r="K1835">
        <v>-73.777500000000003</v>
      </c>
      <c r="L1835">
        <v>74339</v>
      </c>
      <c r="M1835">
        <v>386.7</v>
      </c>
      <c r="N1835" t="s">
        <v>45</v>
      </c>
      <c r="O1835" t="b">
        <v>0</v>
      </c>
      <c r="P1835" t="b">
        <v>1</v>
      </c>
      <c r="Q1835" t="s">
        <v>728</v>
      </c>
      <c r="R1835">
        <v>3</v>
      </c>
      <c r="S1835">
        <v>12866</v>
      </c>
      <c r="T1835">
        <v>1840000369</v>
      </c>
      <c r="U1835">
        <v>88</v>
      </c>
      <c r="V1835">
        <v>-4</v>
      </c>
      <c r="W1835">
        <v>30.74</v>
      </c>
      <c r="X1835">
        <f>VLOOKUP(Z1835,'[1]90.2'!$A$2:$B$9,2,FALSE)</f>
        <v>0.33</v>
      </c>
      <c r="Y1835">
        <v>2</v>
      </c>
      <c r="Z1835">
        <v>5</v>
      </c>
      <c r="AA1835">
        <v>2110</v>
      </c>
      <c r="AB1835">
        <v>958</v>
      </c>
      <c r="AC1835">
        <v>0.21690969700000001</v>
      </c>
      <c r="AD1835">
        <v>0.86399999999999999</v>
      </c>
      <c r="AE1835">
        <v>0.125</v>
      </c>
      <c r="AF1835">
        <v>4.8</v>
      </c>
      <c r="AG1835">
        <v>32.799999999999997</v>
      </c>
      <c r="AH1835">
        <v>42.9</v>
      </c>
      <c r="AI1835">
        <v>19.5</v>
      </c>
      <c r="AJ1835">
        <v>0</v>
      </c>
      <c r="AK1835">
        <v>0.01</v>
      </c>
      <c r="AL1835">
        <v>0.03</v>
      </c>
      <c r="AM1835">
        <v>0.04</v>
      </c>
      <c r="AN1835">
        <v>0.92</v>
      </c>
    </row>
    <row r="1836" spans="1:40" x14ac:dyDescent="0.2">
      <c r="A1836">
        <v>63964</v>
      </c>
      <c r="B1836">
        <v>0.35</v>
      </c>
      <c r="C1836">
        <v>0.65</v>
      </c>
      <c r="D1836" t="s">
        <v>3457</v>
      </c>
      <c r="E1836" t="s">
        <v>3457</v>
      </c>
      <c r="F1836" t="s">
        <v>3378</v>
      </c>
      <c r="G1836" t="s">
        <v>3379</v>
      </c>
      <c r="H1836">
        <v>36093</v>
      </c>
      <c r="I1836" t="s">
        <v>3458</v>
      </c>
      <c r="J1836">
        <v>42.802500000000002</v>
      </c>
      <c r="K1836">
        <v>-73.927499999999995</v>
      </c>
      <c r="L1836">
        <v>66809</v>
      </c>
      <c r="M1836">
        <v>2386.6999999999998</v>
      </c>
      <c r="N1836" t="s">
        <v>45</v>
      </c>
      <c r="O1836" t="b">
        <v>0</v>
      </c>
      <c r="P1836" t="b">
        <v>1</v>
      </c>
      <c r="Q1836" t="s">
        <v>728</v>
      </c>
      <c r="R1836">
        <v>2</v>
      </c>
      <c r="S1836" t="s">
        <v>3459</v>
      </c>
      <c r="T1836">
        <v>1840000395</v>
      </c>
      <c r="U1836">
        <v>88</v>
      </c>
      <c r="V1836">
        <v>-4</v>
      </c>
      <c r="W1836">
        <v>27.82</v>
      </c>
      <c r="X1836">
        <f>VLOOKUP(Z1836,'[1]90.2'!$A$2:$B$9,2,FALSE)</f>
        <v>0.33</v>
      </c>
      <c r="Y1836">
        <v>2</v>
      </c>
      <c r="Z1836">
        <v>5</v>
      </c>
      <c r="AA1836">
        <v>1862</v>
      </c>
      <c r="AB1836">
        <v>990</v>
      </c>
      <c r="AC1836">
        <v>0.18684709799999999</v>
      </c>
      <c r="AD1836">
        <v>0.86399999999999999</v>
      </c>
      <c r="AE1836">
        <v>0.125</v>
      </c>
      <c r="AF1836">
        <v>12.2</v>
      </c>
      <c r="AG1836">
        <v>38.200000000000003</v>
      </c>
      <c r="AH1836">
        <v>35.299999999999997</v>
      </c>
      <c r="AI1836">
        <v>14.3</v>
      </c>
      <c r="AJ1836">
        <v>0</v>
      </c>
      <c r="AK1836">
        <v>0</v>
      </c>
      <c r="AL1836">
        <v>0.01</v>
      </c>
      <c r="AM1836">
        <v>0.04</v>
      </c>
      <c r="AN1836">
        <v>0.94</v>
      </c>
    </row>
    <row r="1837" spans="1:40" x14ac:dyDescent="0.2">
      <c r="A1837">
        <v>12283</v>
      </c>
      <c r="B1837">
        <v>0.15</v>
      </c>
      <c r="C1837">
        <v>0.85</v>
      </c>
      <c r="D1837" t="s">
        <v>1952</v>
      </c>
      <c r="E1837" t="s">
        <v>1952</v>
      </c>
      <c r="F1837" t="s">
        <v>3378</v>
      </c>
      <c r="G1837" t="s">
        <v>3379</v>
      </c>
      <c r="H1837">
        <v>36095</v>
      </c>
      <c r="I1837" t="s">
        <v>3460</v>
      </c>
      <c r="J1837">
        <v>42.792999999999999</v>
      </c>
      <c r="K1837">
        <v>-74.612799999999993</v>
      </c>
      <c r="L1837">
        <v>594</v>
      </c>
      <c r="M1837">
        <v>125.5</v>
      </c>
      <c r="N1837" t="s">
        <v>45</v>
      </c>
      <c r="O1837" t="b">
        <v>0</v>
      </c>
      <c r="P1837" t="b">
        <v>1</v>
      </c>
      <c r="Q1837" t="s">
        <v>728</v>
      </c>
      <c r="R1837">
        <v>3</v>
      </c>
      <c r="S1837">
        <v>13459</v>
      </c>
      <c r="T1837">
        <v>1840004487</v>
      </c>
      <c r="U1837">
        <v>88</v>
      </c>
      <c r="V1837">
        <v>-4</v>
      </c>
      <c r="W1837">
        <v>38.549999999999997</v>
      </c>
      <c r="X1837">
        <f>VLOOKUP(Z1837,'[1]90.2'!$A$2:$B$9,2,FALSE)</f>
        <v>0.25</v>
      </c>
      <c r="Y1837">
        <v>2</v>
      </c>
      <c r="Z1837">
        <v>6</v>
      </c>
      <c r="AA1837">
        <v>1716</v>
      </c>
      <c r="AB1837">
        <v>893</v>
      </c>
      <c r="AC1837">
        <v>0.49969835299999998</v>
      </c>
      <c r="AD1837">
        <v>0.86399999999999999</v>
      </c>
      <c r="AE1837">
        <v>0.125</v>
      </c>
      <c r="AF1837">
        <v>6.3</v>
      </c>
      <c r="AG1837">
        <v>32.200000000000003</v>
      </c>
      <c r="AH1837">
        <v>38.1</v>
      </c>
      <c r="AI1837">
        <v>23.5</v>
      </c>
      <c r="AJ1837">
        <v>0</v>
      </c>
      <c r="AK1837">
        <v>0.03</v>
      </c>
      <c r="AL1837">
        <v>0.01</v>
      </c>
      <c r="AM1837">
        <v>0.02</v>
      </c>
      <c r="AN1837">
        <v>0.94</v>
      </c>
    </row>
    <row r="1838" spans="1:40" x14ac:dyDescent="0.2">
      <c r="A1838">
        <v>7446</v>
      </c>
      <c r="B1838">
        <v>0.03</v>
      </c>
      <c r="C1838">
        <v>0.97</v>
      </c>
      <c r="D1838" t="s">
        <v>3461</v>
      </c>
      <c r="E1838" t="s">
        <v>3461</v>
      </c>
      <c r="F1838" t="s">
        <v>3378</v>
      </c>
      <c r="G1838" t="s">
        <v>3379</v>
      </c>
      <c r="H1838">
        <v>36097</v>
      </c>
      <c r="I1838" t="s">
        <v>1456</v>
      </c>
      <c r="J1838">
        <v>42.349899999999998</v>
      </c>
      <c r="K1838">
        <v>-76.848399999999998</v>
      </c>
      <c r="L1838">
        <v>1888</v>
      </c>
      <c r="M1838">
        <v>242.3</v>
      </c>
      <c r="N1838" t="s">
        <v>45</v>
      </c>
      <c r="O1838" t="b">
        <v>0</v>
      </c>
      <c r="P1838" t="b">
        <v>1</v>
      </c>
      <c r="Q1838" t="s">
        <v>728</v>
      </c>
      <c r="R1838">
        <v>3</v>
      </c>
      <c r="S1838">
        <v>14865</v>
      </c>
      <c r="T1838">
        <v>1840004583</v>
      </c>
      <c r="U1838">
        <v>87</v>
      </c>
      <c r="V1838">
        <v>0</v>
      </c>
      <c r="W1838">
        <v>34.65</v>
      </c>
      <c r="X1838">
        <f>VLOOKUP(Z1838,'[1]90.2'!$A$2:$B$9,2,FALSE)</f>
        <v>0.25</v>
      </c>
      <c r="Y1838">
        <v>2</v>
      </c>
      <c r="Z1838">
        <v>6</v>
      </c>
      <c r="AA1838">
        <v>2166</v>
      </c>
      <c r="AB1838">
        <v>333</v>
      </c>
      <c r="AC1838">
        <v>0.49890590800000001</v>
      </c>
      <c r="AD1838">
        <v>0.86399999999999999</v>
      </c>
      <c r="AE1838">
        <v>0.125</v>
      </c>
      <c r="AF1838">
        <v>5.9</v>
      </c>
      <c r="AG1838">
        <v>34</v>
      </c>
      <c r="AH1838">
        <v>36.299999999999997</v>
      </c>
      <c r="AI1838">
        <v>23.8</v>
      </c>
      <c r="AJ1838">
        <v>0</v>
      </c>
      <c r="AK1838">
        <v>0.03</v>
      </c>
      <c r="AL1838">
        <v>0</v>
      </c>
      <c r="AM1838">
        <v>0.05</v>
      </c>
      <c r="AN1838">
        <v>0.92</v>
      </c>
    </row>
    <row r="1839" spans="1:40" x14ac:dyDescent="0.2">
      <c r="A1839">
        <v>13622</v>
      </c>
      <c r="B1839">
        <v>0.16</v>
      </c>
      <c r="C1839">
        <v>0.84</v>
      </c>
      <c r="D1839" t="s">
        <v>3462</v>
      </c>
      <c r="E1839" t="s">
        <v>3462</v>
      </c>
      <c r="F1839" t="s">
        <v>3378</v>
      </c>
      <c r="G1839" t="s">
        <v>3379</v>
      </c>
      <c r="H1839">
        <v>36099</v>
      </c>
      <c r="I1839" t="s">
        <v>3463</v>
      </c>
      <c r="J1839">
        <v>42.618899999999996</v>
      </c>
      <c r="K1839">
        <v>-76.725099999999998</v>
      </c>
      <c r="L1839">
        <v>486</v>
      </c>
      <c r="M1839">
        <v>385.9</v>
      </c>
      <c r="N1839" t="s">
        <v>45</v>
      </c>
      <c r="O1839" t="b">
        <v>0</v>
      </c>
      <c r="P1839" t="b">
        <v>1</v>
      </c>
      <c r="Q1839" t="s">
        <v>728</v>
      </c>
      <c r="R1839">
        <v>3</v>
      </c>
      <c r="S1839">
        <v>14847</v>
      </c>
      <c r="T1839">
        <v>1840004417</v>
      </c>
      <c r="U1839">
        <v>87</v>
      </c>
      <c r="V1839">
        <v>0</v>
      </c>
      <c r="W1839">
        <v>26.6</v>
      </c>
      <c r="X1839">
        <f>VLOOKUP(Z1839,'[1]90.2'!$A$2:$B$9,2,FALSE)</f>
        <v>0.33</v>
      </c>
      <c r="Y1839">
        <v>2</v>
      </c>
      <c r="Z1839">
        <v>5</v>
      </c>
      <c r="AA1839">
        <v>2345</v>
      </c>
      <c r="AB1839">
        <v>888</v>
      </c>
      <c r="AC1839">
        <v>0.25052192099999998</v>
      </c>
      <c r="AD1839">
        <v>0.86399999999999999</v>
      </c>
      <c r="AE1839">
        <v>0.125</v>
      </c>
      <c r="AF1839">
        <v>8.6999999999999993</v>
      </c>
      <c r="AG1839">
        <v>35.299999999999997</v>
      </c>
      <c r="AH1839">
        <v>38.5</v>
      </c>
      <c r="AI1839">
        <v>17.5</v>
      </c>
      <c r="AJ1839">
        <v>0</v>
      </c>
      <c r="AK1839">
        <v>0</v>
      </c>
      <c r="AL1839">
        <v>0.01</v>
      </c>
      <c r="AM1839">
        <v>7.0000000000000007E-2</v>
      </c>
      <c r="AN1839">
        <v>0.92</v>
      </c>
    </row>
    <row r="1840" spans="1:40" x14ac:dyDescent="0.2">
      <c r="A1840">
        <v>39165</v>
      </c>
      <c r="B1840">
        <v>0.18</v>
      </c>
      <c r="C1840">
        <v>0.82</v>
      </c>
      <c r="D1840" t="s">
        <v>1638</v>
      </c>
      <c r="E1840" t="s">
        <v>1638</v>
      </c>
      <c r="F1840" t="s">
        <v>3378</v>
      </c>
      <c r="G1840" t="s">
        <v>3379</v>
      </c>
      <c r="H1840">
        <v>36101</v>
      </c>
      <c r="I1840" t="s">
        <v>1606</v>
      </c>
      <c r="J1840">
        <v>42.146999999999998</v>
      </c>
      <c r="K1840">
        <v>-77.056100000000001</v>
      </c>
      <c r="L1840">
        <v>10708</v>
      </c>
      <c r="M1840">
        <v>1340.7</v>
      </c>
      <c r="N1840" t="s">
        <v>45</v>
      </c>
      <c r="O1840" t="b">
        <v>0</v>
      </c>
      <c r="P1840" t="b">
        <v>1</v>
      </c>
      <c r="Q1840" t="s">
        <v>728</v>
      </c>
      <c r="R1840">
        <v>3</v>
      </c>
      <c r="S1840" t="s">
        <v>3464</v>
      </c>
      <c r="T1840">
        <v>1840000443</v>
      </c>
      <c r="U1840">
        <v>88</v>
      </c>
      <c r="V1840">
        <v>0</v>
      </c>
      <c r="W1840">
        <v>26.84</v>
      </c>
      <c r="X1840">
        <f>VLOOKUP(Z1840,'[1]90.2'!$A$2:$B$9,2,FALSE)</f>
        <v>0.25</v>
      </c>
      <c r="Y1840">
        <v>2</v>
      </c>
      <c r="Z1840">
        <v>6</v>
      </c>
      <c r="AA1840">
        <v>2034</v>
      </c>
      <c r="AB1840">
        <v>988</v>
      </c>
      <c r="AC1840">
        <v>0.26601987500000002</v>
      </c>
      <c r="AD1840">
        <v>0.86399999999999999</v>
      </c>
      <c r="AE1840">
        <v>0.125</v>
      </c>
      <c r="AF1840">
        <v>9.4</v>
      </c>
      <c r="AG1840">
        <v>33.4</v>
      </c>
      <c r="AH1840">
        <v>38.700000000000003</v>
      </c>
      <c r="AI1840">
        <v>18.5</v>
      </c>
      <c r="AJ1840">
        <v>0</v>
      </c>
      <c r="AK1840">
        <v>0</v>
      </c>
      <c r="AL1840">
        <v>0.01</v>
      </c>
      <c r="AM1840">
        <v>0.06</v>
      </c>
      <c r="AN1840">
        <v>0.94</v>
      </c>
    </row>
    <row r="1841" spans="1:40" x14ac:dyDescent="0.2">
      <c r="A1841">
        <v>510686</v>
      </c>
      <c r="B1841">
        <v>0.19</v>
      </c>
      <c r="C1841">
        <v>0.81</v>
      </c>
      <c r="D1841" t="s">
        <v>3465</v>
      </c>
      <c r="E1841" t="s">
        <v>3465</v>
      </c>
      <c r="F1841" t="s">
        <v>3378</v>
      </c>
      <c r="G1841" t="s">
        <v>3379</v>
      </c>
      <c r="H1841">
        <v>36103</v>
      </c>
      <c r="I1841" t="s">
        <v>2408</v>
      </c>
      <c r="J1841">
        <v>40.783900000000003</v>
      </c>
      <c r="K1841">
        <v>-73.252200000000002</v>
      </c>
      <c r="L1841">
        <v>66035</v>
      </c>
      <c r="M1841">
        <v>2328.4</v>
      </c>
      <c r="N1841" t="s">
        <v>45</v>
      </c>
      <c r="O1841" t="b">
        <v>0</v>
      </c>
      <c r="P1841" t="b">
        <v>0</v>
      </c>
      <c r="Q1841" t="s">
        <v>728</v>
      </c>
      <c r="R1841">
        <v>2</v>
      </c>
      <c r="S1841">
        <v>11717</v>
      </c>
      <c r="T1841">
        <v>1840005021</v>
      </c>
      <c r="U1841">
        <v>88</v>
      </c>
      <c r="V1841">
        <v>7</v>
      </c>
      <c r="W1841">
        <v>39.159999999999997</v>
      </c>
      <c r="X1841">
        <f>VLOOKUP(Z1841,'[1]90.2'!$A$2:$B$9,2,FALSE)</f>
        <v>0.33</v>
      </c>
      <c r="Y1841">
        <v>2</v>
      </c>
      <c r="Z1841">
        <v>4</v>
      </c>
      <c r="AA1841">
        <v>2360</v>
      </c>
      <c r="AB1841">
        <v>1222</v>
      </c>
      <c r="AC1841">
        <v>0.27053864399999999</v>
      </c>
      <c r="AD1841">
        <v>0.86399999999999999</v>
      </c>
      <c r="AE1841">
        <v>0.125</v>
      </c>
      <c r="AF1841">
        <v>5.2</v>
      </c>
      <c r="AG1841">
        <v>26.9</v>
      </c>
      <c r="AH1841">
        <v>38.9</v>
      </c>
      <c r="AI1841">
        <v>29.1</v>
      </c>
      <c r="AJ1841">
        <v>0</v>
      </c>
      <c r="AK1841">
        <v>0.01</v>
      </c>
      <c r="AL1841">
        <v>0.01</v>
      </c>
      <c r="AM1841">
        <v>0.02</v>
      </c>
      <c r="AN1841">
        <v>0.96</v>
      </c>
    </row>
    <row r="1842" spans="1:40" x14ac:dyDescent="0.2">
      <c r="A1842">
        <v>29895</v>
      </c>
      <c r="B1842">
        <v>0.2</v>
      </c>
      <c r="C1842">
        <v>0.8</v>
      </c>
      <c r="D1842" t="s">
        <v>314</v>
      </c>
      <c r="E1842" t="s">
        <v>314</v>
      </c>
      <c r="F1842" t="s">
        <v>3378</v>
      </c>
      <c r="G1842" t="s">
        <v>3379</v>
      </c>
      <c r="H1842">
        <v>36105</v>
      </c>
      <c r="I1842" t="s">
        <v>1607</v>
      </c>
      <c r="J1842">
        <v>41.652200000000001</v>
      </c>
      <c r="K1842">
        <v>-74.687399999999997</v>
      </c>
      <c r="L1842">
        <v>7199</v>
      </c>
      <c r="M1842">
        <v>681</v>
      </c>
      <c r="N1842" t="s">
        <v>45</v>
      </c>
      <c r="O1842" t="b">
        <v>0</v>
      </c>
      <c r="P1842" t="b">
        <v>1</v>
      </c>
      <c r="Q1842" t="s">
        <v>728</v>
      </c>
      <c r="R1842">
        <v>3</v>
      </c>
      <c r="S1842">
        <v>12701</v>
      </c>
      <c r="T1842">
        <v>1840004791</v>
      </c>
      <c r="U1842">
        <v>88</v>
      </c>
      <c r="V1842">
        <v>3</v>
      </c>
      <c r="W1842">
        <v>34.89</v>
      </c>
      <c r="X1842">
        <f>VLOOKUP(Z1842,'[1]90.2'!$A$2:$B$9,2,FALSE)</f>
        <v>0.25</v>
      </c>
      <c r="Y1842">
        <v>2</v>
      </c>
      <c r="Z1842">
        <v>6</v>
      </c>
      <c r="AA1842">
        <v>2078</v>
      </c>
      <c r="AB1842">
        <v>1045</v>
      </c>
      <c r="AC1842">
        <v>0.41662117500000001</v>
      </c>
      <c r="AD1842">
        <v>0.86399999999999999</v>
      </c>
      <c r="AE1842">
        <v>0.125</v>
      </c>
      <c r="AF1842">
        <v>9.9</v>
      </c>
      <c r="AG1842">
        <v>37.9</v>
      </c>
      <c r="AH1842">
        <v>34</v>
      </c>
      <c r="AI1842">
        <v>18.3</v>
      </c>
      <c r="AJ1842">
        <v>0</v>
      </c>
      <c r="AK1842">
        <v>0</v>
      </c>
      <c r="AL1842">
        <v>0.03</v>
      </c>
      <c r="AM1842">
        <v>0.06</v>
      </c>
      <c r="AN1842">
        <v>0.91</v>
      </c>
    </row>
    <row r="1843" spans="1:40" x14ac:dyDescent="0.2">
      <c r="A1843">
        <v>20312</v>
      </c>
      <c r="B1843">
        <v>0.11</v>
      </c>
      <c r="C1843">
        <v>0.89</v>
      </c>
      <c r="D1843" t="s">
        <v>1651</v>
      </c>
      <c r="E1843" t="s">
        <v>1651</v>
      </c>
      <c r="F1843" t="s">
        <v>3378</v>
      </c>
      <c r="G1843" t="s">
        <v>3379</v>
      </c>
      <c r="H1843">
        <v>36107</v>
      </c>
      <c r="I1843" t="s">
        <v>3466</v>
      </c>
      <c r="J1843">
        <v>42.011899999999997</v>
      </c>
      <c r="K1843">
        <v>-76.540599999999998</v>
      </c>
      <c r="L1843">
        <v>4329</v>
      </c>
      <c r="M1843">
        <v>731.7</v>
      </c>
      <c r="N1843" t="s">
        <v>45</v>
      </c>
      <c r="O1843" t="b">
        <v>0</v>
      </c>
      <c r="P1843" t="b">
        <v>1</v>
      </c>
      <c r="Q1843" t="s">
        <v>728</v>
      </c>
      <c r="R1843">
        <v>3</v>
      </c>
      <c r="S1843">
        <v>14892</v>
      </c>
      <c r="T1843">
        <v>1840004670</v>
      </c>
      <c r="U1843">
        <v>87</v>
      </c>
      <c r="V1843">
        <v>0</v>
      </c>
      <c r="W1843">
        <v>28.79</v>
      </c>
      <c r="X1843">
        <f>VLOOKUP(Z1843,'[1]90.2'!$A$2:$B$9,2,FALSE)</f>
        <v>0.33</v>
      </c>
      <c r="Y1843">
        <v>2</v>
      </c>
      <c r="Z1843">
        <v>5</v>
      </c>
      <c r="AA1843">
        <v>1959</v>
      </c>
      <c r="AB1843">
        <v>1064</v>
      </c>
      <c r="AC1843">
        <v>0.25969733299999997</v>
      </c>
      <c r="AD1843">
        <v>0.86399999999999999</v>
      </c>
      <c r="AE1843">
        <v>0.125</v>
      </c>
      <c r="AF1843">
        <v>6.5</v>
      </c>
      <c r="AG1843">
        <v>30.4</v>
      </c>
      <c r="AH1843">
        <v>40.299999999999997</v>
      </c>
      <c r="AI1843">
        <v>22.8</v>
      </c>
      <c r="AJ1843">
        <v>0</v>
      </c>
      <c r="AK1843">
        <v>0</v>
      </c>
      <c r="AL1843">
        <v>0</v>
      </c>
      <c r="AM1843">
        <v>0.06</v>
      </c>
      <c r="AN1843">
        <v>0.94</v>
      </c>
    </row>
    <row r="1844" spans="1:40" x14ac:dyDescent="0.2">
      <c r="A1844">
        <v>42984</v>
      </c>
      <c r="B1844">
        <v>0.41</v>
      </c>
      <c r="C1844">
        <v>0.59</v>
      </c>
      <c r="D1844" t="s">
        <v>3467</v>
      </c>
      <c r="E1844" t="s">
        <v>3467</v>
      </c>
      <c r="F1844" t="s">
        <v>3378</v>
      </c>
      <c r="G1844" t="s">
        <v>3379</v>
      </c>
      <c r="H1844">
        <v>36109</v>
      </c>
      <c r="I1844" t="s">
        <v>3468</v>
      </c>
      <c r="J1844">
        <v>42.444200000000002</v>
      </c>
      <c r="K1844">
        <v>-76.503200000000007</v>
      </c>
      <c r="L1844">
        <v>31819</v>
      </c>
      <c r="M1844">
        <v>2279.8000000000002</v>
      </c>
      <c r="N1844" t="s">
        <v>45</v>
      </c>
      <c r="O1844" t="b">
        <v>0</v>
      </c>
      <c r="P1844" t="b">
        <v>1</v>
      </c>
      <c r="Q1844" t="s">
        <v>728</v>
      </c>
      <c r="R1844">
        <v>2</v>
      </c>
      <c r="S1844" t="s">
        <v>3469</v>
      </c>
      <c r="T1844">
        <v>1840000442</v>
      </c>
      <c r="U1844">
        <v>87</v>
      </c>
      <c r="V1844">
        <v>0</v>
      </c>
      <c r="W1844">
        <v>24.52</v>
      </c>
      <c r="X1844">
        <f>VLOOKUP(Z1844,'[1]90.2'!$A$2:$B$9,2,FALSE)</f>
        <v>0.25</v>
      </c>
      <c r="Y1844">
        <v>2</v>
      </c>
      <c r="Z1844">
        <v>6</v>
      </c>
      <c r="AA1844">
        <v>2211</v>
      </c>
      <c r="AB1844">
        <v>950</v>
      </c>
      <c r="AC1844">
        <v>0.24589267200000001</v>
      </c>
      <c r="AD1844">
        <v>0.86399999999999999</v>
      </c>
      <c r="AE1844">
        <v>0.125</v>
      </c>
      <c r="AF1844">
        <v>13.3</v>
      </c>
      <c r="AG1844">
        <v>37.200000000000003</v>
      </c>
      <c r="AH1844">
        <v>35.799999999999997</v>
      </c>
      <c r="AI1844">
        <v>13.7</v>
      </c>
      <c r="AJ1844">
        <v>0</v>
      </c>
      <c r="AK1844">
        <v>0.02</v>
      </c>
      <c r="AL1844">
        <v>0.04</v>
      </c>
      <c r="AM1844">
        <v>0.05</v>
      </c>
      <c r="AN1844">
        <v>0.89</v>
      </c>
    </row>
    <row r="1845" spans="1:40" x14ac:dyDescent="0.2">
      <c r="A1845">
        <v>72265</v>
      </c>
      <c r="B1845">
        <v>0.25</v>
      </c>
      <c r="C1845">
        <v>0.75</v>
      </c>
      <c r="D1845" t="s">
        <v>3470</v>
      </c>
      <c r="E1845" t="s">
        <v>3470</v>
      </c>
      <c r="F1845" t="s">
        <v>3378</v>
      </c>
      <c r="G1845" t="s">
        <v>3379</v>
      </c>
      <c r="H1845">
        <v>36111</v>
      </c>
      <c r="I1845" t="s">
        <v>3471</v>
      </c>
      <c r="J1845">
        <v>41.929499999999997</v>
      </c>
      <c r="K1845">
        <v>-73.996799999999993</v>
      </c>
      <c r="L1845">
        <v>23972</v>
      </c>
      <c r="M1845">
        <v>1237</v>
      </c>
      <c r="N1845" t="s">
        <v>45</v>
      </c>
      <c r="O1845" t="b">
        <v>0</v>
      </c>
      <c r="P1845" t="b">
        <v>1</v>
      </c>
      <c r="Q1845" t="s">
        <v>728</v>
      </c>
      <c r="R1845">
        <v>3</v>
      </c>
      <c r="S1845" t="s">
        <v>3472</v>
      </c>
      <c r="T1845">
        <v>1840000493</v>
      </c>
      <c r="U1845">
        <v>89</v>
      </c>
      <c r="V1845">
        <v>2</v>
      </c>
      <c r="W1845">
        <v>34.89</v>
      </c>
      <c r="X1845">
        <f>VLOOKUP(Z1845,'[1]90.2'!$A$2:$B$9,2,FALSE)</f>
        <v>0.25</v>
      </c>
      <c r="Y1845">
        <v>2</v>
      </c>
      <c r="Z1845">
        <v>6</v>
      </c>
      <c r="AA1845">
        <v>1937</v>
      </c>
      <c r="AB1845">
        <v>903</v>
      </c>
      <c r="AC1845">
        <v>0.39316920100000002</v>
      </c>
      <c r="AD1845">
        <v>0.86399999999999999</v>
      </c>
      <c r="AE1845">
        <v>0.125</v>
      </c>
      <c r="AF1845">
        <v>7.2</v>
      </c>
      <c r="AG1845">
        <v>36.200000000000003</v>
      </c>
      <c r="AH1845">
        <v>35.200000000000003</v>
      </c>
      <c r="AI1845">
        <v>21.4</v>
      </c>
      <c r="AJ1845">
        <v>0</v>
      </c>
      <c r="AK1845">
        <v>0.01</v>
      </c>
      <c r="AL1845">
        <v>0.01</v>
      </c>
      <c r="AM1845">
        <v>0.06</v>
      </c>
      <c r="AN1845">
        <v>0.92</v>
      </c>
    </row>
    <row r="1846" spans="1:40" x14ac:dyDescent="0.2">
      <c r="A1846">
        <v>29782</v>
      </c>
      <c r="B1846">
        <v>0.27</v>
      </c>
      <c r="C1846">
        <v>0.73</v>
      </c>
      <c r="D1846" t="s">
        <v>3473</v>
      </c>
      <c r="E1846" t="s">
        <v>3473</v>
      </c>
      <c r="F1846" t="s">
        <v>3378</v>
      </c>
      <c r="G1846" t="s">
        <v>3379</v>
      </c>
      <c r="H1846">
        <v>36113</v>
      </c>
      <c r="I1846" t="s">
        <v>1215</v>
      </c>
      <c r="J1846">
        <v>43.310899999999997</v>
      </c>
      <c r="K1846">
        <v>-73.645799999999994</v>
      </c>
      <c r="L1846">
        <v>73424</v>
      </c>
      <c r="M1846">
        <v>1482.3</v>
      </c>
      <c r="N1846" t="s">
        <v>45</v>
      </c>
      <c r="O1846" t="b">
        <v>0</v>
      </c>
      <c r="P1846" t="b">
        <v>1</v>
      </c>
      <c r="Q1846" t="s">
        <v>728</v>
      </c>
      <c r="R1846">
        <v>3</v>
      </c>
      <c r="S1846">
        <v>12801</v>
      </c>
      <c r="T1846">
        <v>1840000345</v>
      </c>
      <c r="U1846">
        <v>85</v>
      </c>
      <c r="V1846">
        <v>-2</v>
      </c>
      <c r="W1846">
        <v>26.96</v>
      </c>
      <c r="X1846">
        <f>VLOOKUP(Z1846,'[1]90.2'!$A$2:$B$9,2,FALSE)</f>
        <v>0.25</v>
      </c>
      <c r="Y1846">
        <v>2</v>
      </c>
      <c r="Z1846">
        <v>6</v>
      </c>
      <c r="AA1846">
        <v>2095</v>
      </c>
      <c r="AB1846">
        <v>1024</v>
      </c>
      <c r="AC1846">
        <v>0.32699233799999999</v>
      </c>
      <c r="AD1846">
        <v>0.86399999999999999</v>
      </c>
      <c r="AE1846">
        <v>0.125</v>
      </c>
      <c r="AF1846">
        <v>8.5</v>
      </c>
      <c r="AG1846">
        <v>33.5</v>
      </c>
      <c r="AH1846">
        <v>41.1</v>
      </c>
      <c r="AI1846">
        <v>16.899999999999999</v>
      </c>
      <c r="AJ1846">
        <v>0</v>
      </c>
      <c r="AK1846">
        <v>0</v>
      </c>
      <c r="AL1846">
        <v>0.01</v>
      </c>
      <c r="AM1846">
        <v>7.0000000000000007E-2</v>
      </c>
      <c r="AN1846">
        <v>0.92</v>
      </c>
    </row>
    <row r="1847" spans="1:40" x14ac:dyDescent="0.2">
      <c r="A1847">
        <v>24235</v>
      </c>
      <c r="B1847">
        <v>0.19</v>
      </c>
      <c r="C1847">
        <v>0.81</v>
      </c>
      <c r="D1847" t="s">
        <v>3474</v>
      </c>
      <c r="E1847" t="s">
        <v>3474</v>
      </c>
      <c r="F1847" t="s">
        <v>3378</v>
      </c>
      <c r="G1847" t="s">
        <v>3379</v>
      </c>
      <c r="H1847">
        <v>36115</v>
      </c>
      <c r="I1847" t="s">
        <v>215</v>
      </c>
      <c r="J1847">
        <v>43.304200000000002</v>
      </c>
      <c r="K1847">
        <v>-73.581900000000005</v>
      </c>
      <c r="L1847">
        <v>7413</v>
      </c>
      <c r="M1847">
        <v>1537.6</v>
      </c>
      <c r="N1847" t="s">
        <v>45</v>
      </c>
      <c r="O1847" t="b">
        <v>0</v>
      </c>
      <c r="P1847" t="b">
        <v>1</v>
      </c>
      <c r="Q1847" t="s">
        <v>728</v>
      </c>
      <c r="R1847">
        <v>3</v>
      </c>
      <c r="S1847">
        <v>12839</v>
      </c>
      <c r="T1847">
        <v>1840004178</v>
      </c>
      <c r="U1847">
        <v>85</v>
      </c>
      <c r="V1847">
        <v>-4</v>
      </c>
      <c r="W1847">
        <v>31.35</v>
      </c>
      <c r="X1847">
        <f>VLOOKUP(Z1847,'[1]90.2'!$A$2:$B$9,2,FALSE)</f>
        <v>0.33</v>
      </c>
      <c r="Y1847">
        <v>2</v>
      </c>
      <c r="Z1847">
        <v>5</v>
      </c>
      <c r="AA1847">
        <v>1918</v>
      </c>
      <c r="AB1847">
        <v>1107</v>
      </c>
      <c r="AC1847">
        <v>0.39502419999999999</v>
      </c>
      <c r="AD1847">
        <v>0.86399999999999999</v>
      </c>
      <c r="AE1847">
        <v>0.125</v>
      </c>
      <c r="AF1847">
        <v>8.8000000000000007</v>
      </c>
      <c r="AG1847">
        <v>33.1</v>
      </c>
      <c r="AH1847">
        <v>37.5</v>
      </c>
      <c r="AI1847">
        <v>20.5</v>
      </c>
      <c r="AJ1847">
        <v>0</v>
      </c>
      <c r="AK1847">
        <v>0.01</v>
      </c>
      <c r="AL1847">
        <v>0.02</v>
      </c>
      <c r="AM1847">
        <v>0.02</v>
      </c>
      <c r="AN1847">
        <v>0.95</v>
      </c>
    </row>
    <row r="1848" spans="1:40" x14ac:dyDescent="0.2">
      <c r="A1848">
        <v>37756</v>
      </c>
      <c r="B1848">
        <v>0.18</v>
      </c>
      <c r="C1848">
        <v>0.82</v>
      </c>
      <c r="D1848" t="s">
        <v>3281</v>
      </c>
      <c r="E1848" t="s">
        <v>3281</v>
      </c>
      <c r="F1848" t="s">
        <v>3378</v>
      </c>
      <c r="G1848" t="s">
        <v>3379</v>
      </c>
      <c r="H1848">
        <v>36117</v>
      </c>
      <c r="I1848" t="s">
        <v>1218</v>
      </c>
      <c r="J1848">
        <v>43.041800000000002</v>
      </c>
      <c r="K1848">
        <v>-77.093000000000004</v>
      </c>
      <c r="L1848">
        <v>9049</v>
      </c>
      <c r="M1848">
        <v>644.70000000000005</v>
      </c>
      <c r="N1848" t="s">
        <v>45</v>
      </c>
      <c r="O1848" t="b">
        <v>0</v>
      </c>
      <c r="P1848" t="b">
        <v>1</v>
      </c>
      <c r="Q1848" t="s">
        <v>728</v>
      </c>
      <c r="R1848">
        <v>3</v>
      </c>
      <c r="S1848">
        <v>14513</v>
      </c>
      <c r="T1848">
        <v>1840004292</v>
      </c>
      <c r="U1848">
        <v>86</v>
      </c>
      <c r="V1848">
        <v>4</v>
      </c>
      <c r="W1848">
        <v>30.01</v>
      </c>
      <c r="X1848">
        <f>VLOOKUP(Z1848,'[1]90.2'!$A$2:$B$9,2,FALSE)</f>
        <v>0.33</v>
      </c>
      <c r="Y1848">
        <v>2</v>
      </c>
      <c r="Z1848">
        <v>5</v>
      </c>
      <c r="AA1848">
        <v>1887</v>
      </c>
      <c r="AB1848">
        <v>1000</v>
      </c>
      <c r="AC1848">
        <v>0.26974205899999998</v>
      </c>
      <c r="AD1848">
        <v>0.86399999999999999</v>
      </c>
      <c r="AE1848">
        <v>0.125</v>
      </c>
      <c r="AF1848">
        <v>7.3</v>
      </c>
      <c r="AG1848">
        <v>31.8</v>
      </c>
      <c r="AH1848">
        <v>39.200000000000003</v>
      </c>
      <c r="AI1848">
        <v>21.7</v>
      </c>
      <c r="AJ1848">
        <v>0</v>
      </c>
      <c r="AK1848">
        <v>0.01</v>
      </c>
      <c r="AL1848">
        <v>0.01</v>
      </c>
      <c r="AM1848">
        <v>0.06</v>
      </c>
      <c r="AN1848">
        <v>0.92</v>
      </c>
    </row>
    <row r="1849" spans="1:40" x14ac:dyDescent="0.2">
      <c r="A1849">
        <v>367740</v>
      </c>
      <c r="B1849">
        <v>0.55000000000000004</v>
      </c>
      <c r="C1849">
        <v>0.45</v>
      </c>
      <c r="D1849" t="s">
        <v>3475</v>
      </c>
      <c r="E1849" t="s">
        <v>3475</v>
      </c>
      <c r="F1849" t="s">
        <v>3378</v>
      </c>
      <c r="G1849" t="s">
        <v>3379</v>
      </c>
      <c r="H1849">
        <v>36119</v>
      </c>
      <c r="I1849" t="s">
        <v>3476</v>
      </c>
      <c r="J1849">
        <v>40.946599999999997</v>
      </c>
      <c r="K1849">
        <v>-73.8673</v>
      </c>
      <c r="L1849">
        <v>209730</v>
      </c>
      <c r="M1849">
        <v>4497.3</v>
      </c>
      <c r="N1849" t="s">
        <v>45</v>
      </c>
      <c r="O1849" t="b">
        <v>0</v>
      </c>
      <c r="P1849" t="b">
        <v>1</v>
      </c>
      <c r="Q1849" t="s">
        <v>728</v>
      </c>
      <c r="R1849">
        <v>2</v>
      </c>
      <c r="S1849" t="s">
        <v>3477</v>
      </c>
      <c r="T1849">
        <v>1840003478</v>
      </c>
      <c r="U1849">
        <v>92</v>
      </c>
      <c r="V1849">
        <v>6</v>
      </c>
      <c r="W1849">
        <v>42.46</v>
      </c>
      <c r="X1849">
        <f>VLOOKUP(Z1849,'[1]90.2'!$A$2:$B$9,2,FALSE)</f>
        <v>0.33</v>
      </c>
      <c r="Y1849">
        <v>2</v>
      </c>
      <c r="Z1849">
        <v>4</v>
      </c>
      <c r="AA1849">
        <v>2280</v>
      </c>
      <c r="AB1849">
        <v>1139</v>
      </c>
      <c r="AC1849">
        <v>0.207894302</v>
      </c>
      <c r="AD1849">
        <v>0.86399999999999999</v>
      </c>
      <c r="AE1849">
        <v>0.125</v>
      </c>
      <c r="AF1849">
        <v>14.2</v>
      </c>
      <c r="AG1849">
        <v>36.1</v>
      </c>
      <c r="AH1849">
        <v>33.799999999999997</v>
      </c>
      <c r="AI1849">
        <v>15.9</v>
      </c>
      <c r="AJ1849">
        <v>0.01</v>
      </c>
      <c r="AK1849">
        <v>0.01</v>
      </c>
      <c r="AL1849">
        <v>0.02</v>
      </c>
      <c r="AM1849">
        <v>0.02</v>
      </c>
      <c r="AN1849">
        <v>0.94</v>
      </c>
    </row>
    <row r="1850" spans="1:40" x14ac:dyDescent="0.2">
      <c r="A1850">
        <v>16152</v>
      </c>
      <c r="B1850">
        <v>0.24</v>
      </c>
      <c r="C1850">
        <v>0.76</v>
      </c>
      <c r="D1850" t="s">
        <v>3478</v>
      </c>
      <c r="E1850" t="s">
        <v>3478</v>
      </c>
      <c r="F1850" t="s">
        <v>3378</v>
      </c>
      <c r="G1850" t="s">
        <v>3379</v>
      </c>
      <c r="H1850">
        <v>36121</v>
      </c>
      <c r="I1850" t="s">
        <v>3479</v>
      </c>
      <c r="J1850">
        <v>42.660499999999999</v>
      </c>
      <c r="K1850">
        <v>-78.085499999999996</v>
      </c>
      <c r="L1850">
        <v>802</v>
      </c>
      <c r="M1850">
        <v>325.2</v>
      </c>
      <c r="N1850" t="s">
        <v>45</v>
      </c>
      <c r="O1850" t="b">
        <v>0</v>
      </c>
      <c r="P1850" t="b">
        <v>1</v>
      </c>
      <c r="Q1850" t="s">
        <v>728</v>
      </c>
      <c r="R1850">
        <v>3</v>
      </c>
      <c r="S1850">
        <v>14550</v>
      </c>
      <c r="T1850">
        <v>1840004470</v>
      </c>
      <c r="U1850">
        <v>88</v>
      </c>
      <c r="V1850">
        <v>0</v>
      </c>
      <c r="W1850">
        <v>30.87</v>
      </c>
      <c r="X1850">
        <f>VLOOKUP(Z1850,'[1]90.2'!$A$2:$B$9,2,FALSE)</f>
        <v>0.25</v>
      </c>
      <c r="Y1850">
        <v>2</v>
      </c>
      <c r="Z1850">
        <v>6</v>
      </c>
      <c r="AA1850">
        <v>1571</v>
      </c>
      <c r="AB1850">
        <v>1045</v>
      </c>
      <c r="AC1850">
        <v>0.26181437400000002</v>
      </c>
      <c r="AD1850">
        <v>0.86399999999999999</v>
      </c>
      <c r="AE1850">
        <v>0.125</v>
      </c>
      <c r="AF1850">
        <v>7.7</v>
      </c>
      <c r="AG1850">
        <v>33.299999999999997</v>
      </c>
      <c r="AH1850">
        <v>40.1</v>
      </c>
      <c r="AI1850">
        <v>19</v>
      </c>
      <c r="AJ1850">
        <v>0</v>
      </c>
      <c r="AK1850">
        <v>0</v>
      </c>
      <c r="AL1850">
        <v>0.02</v>
      </c>
      <c r="AM1850">
        <v>0.03</v>
      </c>
      <c r="AN1850">
        <v>0.94</v>
      </c>
    </row>
    <row r="1851" spans="1:40" x14ac:dyDescent="0.2">
      <c r="A1851">
        <v>8882</v>
      </c>
      <c r="B1851">
        <v>0.26</v>
      </c>
      <c r="C1851">
        <v>0.74</v>
      </c>
      <c r="D1851" t="s">
        <v>3480</v>
      </c>
      <c r="E1851" t="s">
        <v>3480</v>
      </c>
      <c r="F1851" t="s">
        <v>3378</v>
      </c>
      <c r="G1851" t="s">
        <v>3379</v>
      </c>
      <c r="H1851">
        <v>36123</v>
      </c>
      <c r="I1851" t="s">
        <v>3481</v>
      </c>
      <c r="J1851">
        <v>42.660899999999998</v>
      </c>
      <c r="K1851">
        <v>-77.0535</v>
      </c>
      <c r="L1851">
        <v>5268</v>
      </c>
      <c r="M1851">
        <v>847.4</v>
      </c>
      <c r="N1851" t="s">
        <v>45</v>
      </c>
      <c r="O1851" t="b">
        <v>0</v>
      </c>
      <c r="P1851" t="b">
        <v>1</v>
      </c>
      <c r="Q1851" t="s">
        <v>728</v>
      </c>
      <c r="R1851">
        <v>3</v>
      </c>
      <c r="S1851">
        <v>14527</v>
      </c>
      <c r="T1851">
        <v>1840004503</v>
      </c>
      <c r="U1851">
        <v>88</v>
      </c>
      <c r="V1851">
        <v>0</v>
      </c>
      <c r="W1851">
        <v>26.35</v>
      </c>
      <c r="X1851">
        <f>VLOOKUP(Z1851,'[1]90.2'!$A$2:$B$9,2,FALSE)</f>
        <v>0.33</v>
      </c>
      <c r="Y1851">
        <v>2</v>
      </c>
      <c r="Z1851">
        <v>5</v>
      </c>
      <c r="AA1851">
        <v>1987</v>
      </c>
      <c r="AB1851">
        <v>1070</v>
      </c>
      <c r="AC1851">
        <v>0.24198396999999999</v>
      </c>
      <c r="AD1851">
        <v>0.86399999999999999</v>
      </c>
      <c r="AE1851">
        <v>0.125</v>
      </c>
      <c r="AF1851">
        <v>13</v>
      </c>
      <c r="AG1851">
        <v>32</v>
      </c>
      <c r="AH1851">
        <v>35.5</v>
      </c>
      <c r="AI1851">
        <v>19.399999999999999</v>
      </c>
      <c r="AJ1851">
        <v>0</v>
      </c>
      <c r="AK1851">
        <v>0.02</v>
      </c>
      <c r="AL1851">
        <v>0.01</v>
      </c>
      <c r="AM1851">
        <v>0.08</v>
      </c>
      <c r="AN1851">
        <v>0.89</v>
      </c>
    </row>
    <row r="1852" spans="1:40" x14ac:dyDescent="0.2">
      <c r="A1852">
        <v>67370</v>
      </c>
      <c r="B1852">
        <v>0.19</v>
      </c>
      <c r="C1852">
        <v>0.81</v>
      </c>
      <c r="D1852" t="s">
        <v>660</v>
      </c>
      <c r="E1852" t="s">
        <v>660</v>
      </c>
      <c r="F1852" t="s">
        <v>3482</v>
      </c>
      <c r="G1852" t="s">
        <v>3483</v>
      </c>
      <c r="H1852">
        <v>37001</v>
      </c>
      <c r="I1852" t="s">
        <v>3484</v>
      </c>
      <c r="J1852">
        <v>36.076000000000001</v>
      </c>
      <c r="K1852">
        <v>-79.468500000000006</v>
      </c>
      <c r="L1852">
        <v>147415</v>
      </c>
      <c r="M1852">
        <v>721.6</v>
      </c>
      <c r="N1852" t="s">
        <v>45</v>
      </c>
      <c r="O1852" t="b">
        <v>0</v>
      </c>
      <c r="P1852" t="b">
        <v>1</v>
      </c>
      <c r="Q1852" t="s">
        <v>728</v>
      </c>
      <c r="R1852">
        <v>2</v>
      </c>
      <c r="S1852" t="s">
        <v>3485</v>
      </c>
      <c r="T1852">
        <v>1840013362</v>
      </c>
      <c r="U1852">
        <v>94</v>
      </c>
      <c r="V1852">
        <v>20</v>
      </c>
      <c r="W1852">
        <v>28.73</v>
      </c>
      <c r="X1852">
        <f>VLOOKUP(Z1852,'[1]90.2'!$A$2:$B$9,2,FALSE)</f>
        <v>0.33</v>
      </c>
      <c r="Y1852">
        <v>2</v>
      </c>
      <c r="Z1852">
        <v>4</v>
      </c>
      <c r="AA1852">
        <v>1917</v>
      </c>
      <c r="AB1852">
        <v>1071</v>
      </c>
      <c r="AC1852">
        <v>0.51174626999999995</v>
      </c>
      <c r="AD1852">
        <v>0.83</v>
      </c>
      <c r="AE1852">
        <v>0.158</v>
      </c>
      <c r="AF1852">
        <v>5</v>
      </c>
      <c r="AG1852">
        <v>30.3</v>
      </c>
      <c r="AH1852">
        <v>35.9</v>
      </c>
      <c r="AI1852">
        <v>28.8</v>
      </c>
      <c r="AJ1852">
        <v>0.01</v>
      </c>
      <c r="AK1852">
        <v>0.15</v>
      </c>
      <c r="AL1852">
        <v>0.02</v>
      </c>
      <c r="AM1852">
        <v>0.24</v>
      </c>
      <c r="AN1852">
        <v>0.57999999999999996</v>
      </c>
    </row>
    <row r="1853" spans="1:40" x14ac:dyDescent="0.2">
      <c r="A1853">
        <v>13761</v>
      </c>
      <c r="B1853">
        <v>0.16</v>
      </c>
      <c r="C1853">
        <v>0.84</v>
      </c>
      <c r="D1853" t="s">
        <v>3486</v>
      </c>
      <c r="E1853" t="s">
        <v>3486</v>
      </c>
      <c r="F1853" t="s">
        <v>3482</v>
      </c>
      <c r="G1853" t="s">
        <v>3483</v>
      </c>
      <c r="H1853">
        <v>37003</v>
      </c>
      <c r="I1853" t="s">
        <v>1324</v>
      </c>
      <c r="J1853">
        <v>35.816200000000002</v>
      </c>
      <c r="K1853">
        <v>-81.296199999999999</v>
      </c>
      <c r="L1853">
        <v>3593</v>
      </c>
      <c r="M1853">
        <v>181.9</v>
      </c>
      <c r="N1853" t="s">
        <v>45</v>
      </c>
      <c r="O1853" t="b">
        <v>0</v>
      </c>
      <c r="P1853" t="b">
        <v>0</v>
      </c>
      <c r="Q1853" t="s">
        <v>728</v>
      </c>
      <c r="R1853">
        <v>3</v>
      </c>
      <c r="S1853" t="s">
        <v>3487</v>
      </c>
      <c r="T1853">
        <v>1840013382</v>
      </c>
      <c r="U1853">
        <v>93</v>
      </c>
      <c r="V1853">
        <v>15</v>
      </c>
      <c r="W1853">
        <v>27.82</v>
      </c>
      <c r="X1853">
        <f>VLOOKUP(Z1853,'[1]90.2'!$A$2:$B$9,2,FALSE)</f>
        <v>0.33</v>
      </c>
      <c r="Y1853">
        <v>2</v>
      </c>
      <c r="Z1853">
        <v>4</v>
      </c>
      <c r="AA1853">
        <v>1725</v>
      </c>
      <c r="AB1853">
        <v>914</v>
      </c>
      <c r="AC1853">
        <v>0.78963713599999996</v>
      </c>
      <c r="AD1853">
        <v>0.83</v>
      </c>
      <c r="AE1853">
        <v>0.158</v>
      </c>
      <c r="AF1853">
        <v>2.8</v>
      </c>
      <c r="AG1853">
        <v>17.8</v>
      </c>
      <c r="AH1853">
        <v>37</v>
      </c>
      <c r="AI1853">
        <v>42.4</v>
      </c>
      <c r="AJ1853">
        <v>0.01</v>
      </c>
      <c r="AK1853">
        <v>0.34</v>
      </c>
      <c r="AL1853">
        <v>0.03</v>
      </c>
      <c r="AM1853">
        <v>0.36</v>
      </c>
      <c r="AN1853">
        <v>0.26</v>
      </c>
    </row>
    <row r="1854" spans="1:40" x14ac:dyDescent="0.2">
      <c r="A1854">
        <v>4937</v>
      </c>
      <c r="B1854">
        <v>0.03</v>
      </c>
      <c r="C1854">
        <v>0.97</v>
      </c>
      <c r="D1854" t="s">
        <v>1067</v>
      </c>
      <c r="E1854" t="s">
        <v>1067</v>
      </c>
      <c r="F1854" t="s">
        <v>3482</v>
      </c>
      <c r="G1854" t="s">
        <v>3483</v>
      </c>
      <c r="H1854">
        <v>37005</v>
      </c>
      <c r="I1854" t="s">
        <v>3488</v>
      </c>
      <c r="J1854">
        <v>36.503399999999999</v>
      </c>
      <c r="K1854">
        <v>-81.121700000000004</v>
      </c>
      <c r="L1854">
        <v>1924</v>
      </c>
      <c r="M1854">
        <v>316.3</v>
      </c>
      <c r="N1854" t="s">
        <v>45</v>
      </c>
      <c r="O1854" t="b">
        <v>0</v>
      </c>
      <c r="P1854" t="b">
        <v>1</v>
      </c>
      <c r="Q1854" t="s">
        <v>728</v>
      </c>
      <c r="R1854">
        <v>3</v>
      </c>
      <c r="S1854">
        <v>28675</v>
      </c>
      <c r="T1854">
        <v>1840017700</v>
      </c>
      <c r="U1854">
        <v>91</v>
      </c>
      <c r="V1854">
        <v>12</v>
      </c>
      <c r="W1854">
        <v>28.39</v>
      </c>
      <c r="X1854">
        <f>VLOOKUP(Z1854,'[1]90.2'!$A$2:$B$9,2,FALSE)</f>
        <v>0.33</v>
      </c>
      <c r="Y1854">
        <v>2</v>
      </c>
      <c r="Z1854">
        <v>5</v>
      </c>
      <c r="AA1854">
        <v>1565</v>
      </c>
      <c r="AB1854">
        <v>866</v>
      </c>
      <c r="AC1854">
        <v>0.81818181800000001</v>
      </c>
      <c r="AD1854">
        <v>0.83</v>
      </c>
      <c r="AE1854">
        <v>0.158</v>
      </c>
      <c r="AF1854">
        <v>5.6</v>
      </c>
      <c r="AG1854">
        <v>26.4</v>
      </c>
      <c r="AH1854">
        <v>34.700000000000003</v>
      </c>
      <c r="AI1854">
        <v>33.200000000000003</v>
      </c>
      <c r="AJ1854">
        <v>0</v>
      </c>
      <c r="AK1854">
        <v>0.12</v>
      </c>
      <c r="AL1854">
        <v>0.03</v>
      </c>
      <c r="AM1854">
        <v>0.57999999999999996</v>
      </c>
      <c r="AN1854">
        <v>0.27</v>
      </c>
    </row>
    <row r="1855" spans="1:40" x14ac:dyDescent="0.2">
      <c r="A1855">
        <v>8266</v>
      </c>
      <c r="B1855">
        <v>0.11</v>
      </c>
      <c r="C1855">
        <v>0.89</v>
      </c>
      <c r="D1855" t="s">
        <v>3489</v>
      </c>
      <c r="E1855" t="s">
        <v>3489</v>
      </c>
      <c r="F1855" t="s">
        <v>3482</v>
      </c>
      <c r="G1855" t="s">
        <v>3483</v>
      </c>
      <c r="H1855">
        <v>37007</v>
      </c>
      <c r="I1855" t="s">
        <v>3490</v>
      </c>
      <c r="J1855">
        <v>34.964500000000001</v>
      </c>
      <c r="K1855">
        <v>-80.074600000000004</v>
      </c>
      <c r="L1855">
        <v>5079</v>
      </c>
      <c r="M1855">
        <v>297.3</v>
      </c>
      <c r="N1855" t="s">
        <v>45</v>
      </c>
      <c r="O1855" t="b">
        <v>0</v>
      </c>
      <c r="P1855" t="b">
        <v>1</v>
      </c>
      <c r="Q1855" t="s">
        <v>728</v>
      </c>
      <c r="R1855">
        <v>3</v>
      </c>
      <c r="S1855">
        <v>28170</v>
      </c>
      <c r="T1855">
        <v>1840016450</v>
      </c>
      <c r="U1855">
        <v>93</v>
      </c>
      <c r="V1855">
        <v>21</v>
      </c>
      <c r="W1855">
        <v>28.96</v>
      </c>
      <c r="X1855">
        <f>VLOOKUP(Z1855,'[1]90.2'!$A$2:$B$9,2,FALSE)</f>
        <v>0.47</v>
      </c>
      <c r="Y1855">
        <v>2.7</v>
      </c>
      <c r="Z1855">
        <v>3</v>
      </c>
      <c r="AA1855">
        <v>1890</v>
      </c>
      <c r="AB1855">
        <v>759</v>
      </c>
      <c r="AC1855">
        <v>0.72320999500000005</v>
      </c>
      <c r="AD1855">
        <v>0.83</v>
      </c>
      <c r="AE1855">
        <v>0.158</v>
      </c>
      <c r="AF1855">
        <v>7.1</v>
      </c>
      <c r="AG1855">
        <v>28.6</v>
      </c>
      <c r="AH1855">
        <v>29.4</v>
      </c>
      <c r="AI1855">
        <v>34.799999999999997</v>
      </c>
      <c r="AJ1855">
        <v>0.02</v>
      </c>
      <c r="AK1855">
        <v>0.28000000000000003</v>
      </c>
      <c r="AL1855">
        <v>0.02</v>
      </c>
      <c r="AM1855">
        <v>0.42</v>
      </c>
      <c r="AN1855">
        <v>0.28000000000000003</v>
      </c>
    </row>
    <row r="1856" spans="1:40" x14ac:dyDescent="0.2">
      <c r="A1856">
        <v>11823</v>
      </c>
      <c r="B1856">
        <v>0.19</v>
      </c>
      <c r="C1856">
        <v>0.81</v>
      </c>
      <c r="D1856" t="s">
        <v>1689</v>
      </c>
      <c r="E1856" t="s">
        <v>1689</v>
      </c>
      <c r="F1856" t="s">
        <v>3482</v>
      </c>
      <c r="G1856" t="s">
        <v>3483</v>
      </c>
      <c r="H1856">
        <v>37009</v>
      </c>
      <c r="I1856" t="s">
        <v>3491</v>
      </c>
      <c r="J1856">
        <v>36.420900000000003</v>
      </c>
      <c r="K1856">
        <v>-81.468599999999995</v>
      </c>
      <c r="L1856">
        <v>1630</v>
      </c>
      <c r="M1856">
        <v>297.8</v>
      </c>
      <c r="N1856" t="s">
        <v>45</v>
      </c>
      <c r="O1856" t="b">
        <v>0</v>
      </c>
      <c r="P1856" t="b">
        <v>1</v>
      </c>
      <c r="Q1856" t="s">
        <v>728</v>
      </c>
      <c r="R1856">
        <v>3</v>
      </c>
      <c r="S1856">
        <v>28640</v>
      </c>
      <c r="T1856">
        <v>1840016027</v>
      </c>
      <c r="U1856">
        <v>91</v>
      </c>
      <c r="V1856">
        <v>12</v>
      </c>
      <c r="W1856">
        <v>28.61</v>
      </c>
      <c r="X1856">
        <f>VLOOKUP(Z1856,'[1]90.2'!$A$2:$B$9,2,FALSE)</f>
        <v>0.33</v>
      </c>
      <c r="Y1856">
        <v>2</v>
      </c>
      <c r="Z1856">
        <v>5</v>
      </c>
      <c r="AA1856">
        <v>1936</v>
      </c>
      <c r="AB1856">
        <v>1088</v>
      </c>
      <c r="AC1856">
        <v>0.74116096600000003</v>
      </c>
      <c r="AD1856">
        <v>0.83</v>
      </c>
      <c r="AE1856">
        <v>0.158</v>
      </c>
      <c r="AF1856">
        <v>4.2</v>
      </c>
      <c r="AG1856">
        <v>27</v>
      </c>
      <c r="AH1856">
        <v>40.9</v>
      </c>
      <c r="AI1856">
        <v>27.9</v>
      </c>
      <c r="AJ1856">
        <v>0.03</v>
      </c>
      <c r="AK1856">
        <v>0.06</v>
      </c>
      <c r="AL1856">
        <v>0.03</v>
      </c>
      <c r="AM1856">
        <v>0.28999999999999998</v>
      </c>
      <c r="AN1856">
        <v>0.59</v>
      </c>
    </row>
    <row r="1857" spans="1:40" x14ac:dyDescent="0.2">
      <c r="A1857">
        <v>6481</v>
      </c>
      <c r="B1857">
        <v>0.1</v>
      </c>
      <c r="C1857">
        <v>0.9</v>
      </c>
      <c r="D1857" t="s">
        <v>3492</v>
      </c>
      <c r="E1857" t="s">
        <v>3492</v>
      </c>
      <c r="F1857" t="s">
        <v>3482</v>
      </c>
      <c r="G1857" t="s">
        <v>3483</v>
      </c>
      <c r="H1857">
        <v>37011</v>
      </c>
      <c r="I1857" t="s">
        <v>3493</v>
      </c>
      <c r="J1857">
        <v>36.158900000000003</v>
      </c>
      <c r="K1857">
        <v>-81.867699999999999</v>
      </c>
      <c r="L1857">
        <v>1350</v>
      </c>
      <c r="M1857">
        <v>271.5</v>
      </c>
      <c r="N1857" t="s">
        <v>45</v>
      </c>
      <c r="O1857" t="b">
        <v>0</v>
      </c>
      <c r="P1857" t="b">
        <v>1</v>
      </c>
      <c r="Q1857" t="s">
        <v>728</v>
      </c>
      <c r="R1857">
        <v>3</v>
      </c>
      <c r="S1857">
        <v>28604</v>
      </c>
      <c r="T1857">
        <v>1840015320</v>
      </c>
      <c r="U1857">
        <v>91</v>
      </c>
      <c r="V1857">
        <v>15</v>
      </c>
      <c r="W1857">
        <v>23.26</v>
      </c>
      <c r="X1857">
        <f>VLOOKUP(Z1857,'[1]90.2'!$A$2:$B$9,2,FALSE)</f>
        <v>0.33</v>
      </c>
      <c r="Y1857">
        <v>2</v>
      </c>
      <c r="Z1857">
        <v>5</v>
      </c>
      <c r="AA1857">
        <v>1995</v>
      </c>
      <c r="AB1857">
        <v>888</v>
      </c>
      <c r="AC1857">
        <v>0.827983413</v>
      </c>
      <c r="AD1857">
        <v>0.83</v>
      </c>
      <c r="AE1857">
        <v>0.158</v>
      </c>
      <c r="AF1857">
        <v>4.5</v>
      </c>
      <c r="AG1857">
        <v>28.4</v>
      </c>
      <c r="AH1857">
        <v>39.700000000000003</v>
      </c>
      <c r="AI1857">
        <v>27.4</v>
      </c>
      <c r="AJ1857">
        <v>0.02</v>
      </c>
      <c r="AK1857">
        <v>0.13</v>
      </c>
      <c r="AL1857">
        <v>0.01</v>
      </c>
      <c r="AM1857">
        <v>0.28000000000000003</v>
      </c>
      <c r="AN1857">
        <v>0.56000000000000005</v>
      </c>
    </row>
    <row r="1858" spans="1:40" x14ac:dyDescent="0.2">
      <c r="A1858">
        <v>18972</v>
      </c>
      <c r="B1858">
        <v>0.11</v>
      </c>
      <c r="C1858">
        <v>0.89</v>
      </c>
      <c r="D1858" t="s">
        <v>759</v>
      </c>
      <c r="E1858" t="s">
        <v>759</v>
      </c>
      <c r="F1858" t="s">
        <v>3482</v>
      </c>
      <c r="G1858" t="s">
        <v>3483</v>
      </c>
      <c r="H1858">
        <v>37013</v>
      </c>
      <c r="I1858" t="s">
        <v>3494</v>
      </c>
      <c r="J1858">
        <v>35.558599999999998</v>
      </c>
      <c r="K1858">
        <v>-77.054500000000004</v>
      </c>
      <c r="L1858">
        <v>9754</v>
      </c>
      <c r="M1858">
        <v>459.8</v>
      </c>
      <c r="N1858" t="s">
        <v>45</v>
      </c>
      <c r="O1858" t="b">
        <v>0</v>
      </c>
      <c r="P1858" t="b">
        <v>1</v>
      </c>
      <c r="Q1858" t="s">
        <v>728</v>
      </c>
      <c r="R1858">
        <v>3</v>
      </c>
      <c r="S1858" t="s">
        <v>3495</v>
      </c>
      <c r="T1858">
        <v>1840015401</v>
      </c>
      <c r="U1858">
        <v>93</v>
      </c>
      <c r="V1858">
        <v>24</v>
      </c>
      <c r="W1858">
        <v>26.79</v>
      </c>
      <c r="X1858">
        <f>VLOOKUP(Z1858,'[1]90.2'!$A$2:$B$9,2,FALSE)</f>
        <v>0.47</v>
      </c>
      <c r="Y1858">
        <v>2.7</v>
      </c>
      <c r="Z1858">
        <v>3</v>
      </c>
      <c r="AA1858">
        <v>2012</v>
      </c>
      <c r="AB1858">
        <v>1057</v>
      </c>
      <c r="AC1858">
        <v>0.77128995899999997</v>
      </c>
      <c r="AD1858">
        <v>0.83</v>
      </c>
      <c r="AE1858">
        <v>0.158</v>
      </c>
      <c r="AF1858">
        <v>5.8</v>
      </c>
      <c r="AG1858">
        <v>30.3</v>
      </c>
      <c r="AH1858">
        <v>35.700000000000003</v>
      </c>
      <c r="AI1858">
        <v>28.2</v>
      </c>
      <c r="AJ1858">
        <v>0.02</v>
      </c>
      <c r="AK1858">
        <v>0.2</v>
      </c>
      <c r="AL1858">
        <v>0.01</v>
      </c>
      <c r="AM1858">
        <v>0.5</v>
      </c>
      <c r="AN1858">
        <v>0.27</v>
      </c>
    </row>
    <row r="1859" spans="1:40" x14ac:dyDescent="0.2">
      <c r="A1859">
        <v>6984</v>
      </c>
      <c r="B1859">
        <v>0.1</v>
      </c>
      <c r="C1859">
        <v>0.9</v>
      </c>
      <c r="D1859" t="s">
        <v>3496</v>
      </c>
      <c r="E1859" t="s">
        <v>3496</v>
      </c>
      <c r="F1859" t="s">
        <v>3482</v>
      </c>
      <c r="G1859" t="s">
        <v>3483</v>
      </c>
      <c r="H1859">
        <v>37015</v>
      </c>
      <c r="I1859" t="s">
        <v>3497</v>
      </c>
      <c r="J1859">
        <v>35.992800000000003</v>
      </c>
      <c r="K1859">
        <v>-76.940100000000001</v>
      </c>
      <c r="L1859">
        <v>3401</v>
      </c>
      <c r="M1859">
        <v>466.4</v>
      </c>
      <c r="N1859" t="s">
        <v>45</v>
      </c>
      <c r="O1859" t="b">
        <v>0</v>
      </c>
      <c r="P1859" t="b">
        <v>1</v>
      </c>
      <c r="Q1859" t="s">
        <v>728</v>
      </c>
      <c r="R1859">
        <v>3</v>
      </c>
      <c r="S1859">
        <v>27983</v>
      </c>
      <c r="T1859">
        <v>1840016150</v>
      </c>
      <c r="U1859">
        <v>93</v>
      </c>
      <c r="V1859">
        <v>24</v>
      </c>
      <c r="W1859">
        <v>30.67</v>
      </c>
      <c r="X1859">
        <f>VLOOKUP(Z1859,'[1]90.2'!$A$2:$B$9,2,FALSE)</f>
        <v>0.33</v>
      </c>
      <c r="Y1859">
        <v>2</v>
      </c>
      <c r="Z1859">
        <v>4</v>
      </c>
      <c r="AA1859">
        <v>1872</v>
      </c>
      <c r="AB1859">
        <v>1138</v>
      </c>
      <c r="AC1859">
        <v>0.86577181199999997</v>
      </c>
      <c r="AD1859">
        <v>0.83</v>
      </c>
      <c r="AE1859">
        <v>0.158</v>
      </c>
      <c r="AF1859">
        <v>11.3</v>
      </c>
      <c r="AG1859">
        <v>23.1</v>
      </c>
      <c r="AH1859">
        <v>32.200000000000003</v>
      </c>
      <c r="AI1859">
        <v>33.4</v>
      </c>
      <c r="AJ1859">
        <v>0.01</v>
      </c>
      <c r="AK1859">
        <v>0.24</v>
      </c>
      <c r="AL1859">
        <v>0.02</v>
      </c>
      <c r="AM1859">
        <v>0.38</v>
      </c>
      <c r="AN1859">
        <v>0.35</v>
      </c>
    </row>
    <row r="1860" spans="1:40" x14ac:dyDescent="0.2">
      <c r="A1860">
        <v>11386</v>
      </c>
      <c r="B1860">
        <v>0.03</v>
      </c>
      <c r="C1860">
        <v>0.97</v>
      </c>
      <c r="D1860" t="s">
        <v>2031</v>
      </c>
      <c r="E1860" t="s">
        <v>2031</v>
      </c>
      <c r="F1860" t="s">
        <v>3482</v>
      </c>
      <c r="G1860" t="s">
        <v>3483</v>
      </c>
      <c r="H1860">
        <v>37017</v>
      </c>
      <c r="I1860" t="s">
        <v>3498</v>
      </c>
      <c r="J1860">
        <v>34.621899999999997</v>
      </c>
      <c r="K1860">
        <v>-78.607399999999998</v>
      </c>
      <c r="L1860">
        <v>3187</v>
      </c>
      <c r="M1860">
        <v>242.8</v>
      </c>
      <c r="N1860" t="s">
        <v>45</v>
      </c>
      <c r="O1860" t="b">
        <v>0</v>
      </c>
      <c r="P1860" t="b">
        <v>1</v>
      </c>
      <c r="Q1860" t="s">
        <v>728</v>
      </c>
      <c r="R1860">
        <v>3</v>
      </c>
      <c r="S1860">
        <v>28337</v>
      </c>
      <c r="T1860">
        <v>1840016564</v>
      </c>
      <c r="U1860">
        <v>94</v>
      </c>
      <c r="V1860">
        <v>21</v>
      </c>
      <c r="W1860">
        <v>29.41</v>
      </c>
      <c r="X1860">
        <f>VLOOKUP(Z1860,'[1]90.2'!$A$2:$B$9,2,FALSE)</f>
        <v>0.47</v>
      </c>
      <c r="Y1860">
        <v>2.7</v>
      </c>
      <c r="Z1860">
        <v>3</v>
      </c>
      <c r="AA1860">
        <v>1831</v>
      </c>
      <c r="AB1860">
        <v>1027</v>
      </c>
      <c r="AC1860">
        <v>0.80600461899999998</v>
      </c>
      <c r="AD1860">
        <v>0.83</v>
      </c>
      <c r="AE1860">
        <v>0.158</v>
      </c>
      <c r="AF1860">
        <v>7.9</v>
      </c>
      <c r="AG1860">
        <v>28.1</v>
      </c>
      <c r="AH1860">
        <v>33.9</v>
      </c>
      <c r="AI1860">
        <v>30.2</v>
      </c>
      <c r="AJ1860">
        <v>0</v>
      </c>
      <c r="AK1860">
        <v>0.25</v>
      </c>
      <c r="AL1860">
        <v>0.01</v>
      </c>
      <c r="AM1860">
        <v>0.46</v>
      </c>
      <c r="AN1860">
        <v>0.28000000000000003</v>
      </c>
    </row>
    <row r="1861" spans="1:40" x14ac:dyDescent="0.2">
      <c r="A1861">
        <v>60915</v>
      </c>
      <c r="B1861">
        <v>0.1</v>
      </c>
      <c r="C1861">
        <v>0.9</v>
      </c>
      <c r="D1861" t="s">
        <v>3499</v>
      </c>
      <c r="E1861" t="s">
        <v>3499</v>
      </c>
      <c r="F1861" t="s">
        <v>3482</v>
      </c>
      <c r="G1861" t="s">
        <v>3483</v>
      </c>
      <c r="H1861">
        <v>37019</v>
      </c>
      <c r="I1861" t="s">
        <v>3500</v>
      </c>
      <c r="J1861">
        <v>34.2042</v>
      </c>
      <c r="K1861">
        <v>-78.027900000000002</v>
      </c>
      <c r="L1861">
        <v>22794</v>
      </c>
      <c r="M1861">
        <v>394.2</v>
      </c>
      <c r="N1861" t="s">
        <v>45</v>
      </c>
      <c r="O1861" t="b">
        <v>0</v>
      </c>
      <c r="P1861" t="b">
        <v>1</v>
      </c>
      <c r="Q1861" t="s">
        <v>728</v>
      </c>
      <c r="R1861">
        <v>3</v>
      </c>
      <c r="S1861" t="s">
        <v>3501</v>
      </c>
      <c r="T1861">
        <v>1840016683</v>
      </c>
      <c r="U1861">
        <v>92</v>
      </c>
      <c r="V1861">
        <v>27</v>
      </c>
      <c r="W1861">
        <v>28.16</v>
      </c>
      <c r="X1861">
        <f>VLOOKUP(Z1861,'[1]90.2'!$A$2:$B$9,2,FALSE)</f>
        <v>0.47</v>
      </c>
      <c r="Y1861">
        <v>2.7</v>
      </c>
      <c r="Z1861">
        <v>3</v>
      </c>
      <c r="AA1861">
        <v>1965</v>
      </c>
      <c r="AB1861">
        <v>1503</v>
      </c>
      <c r="AC1861">
        <v>0.86352895500000004</v>
      </c>
      <c r="AD1861">
        <v>0.83</v>
      </c>
      <c r="AE1861">
        <v>0.158</v>
      </c>
      <c r="AF1861">
        <v>2.4</v>
      </c>
      <c r="AG1861">
        <v>28.4</v>
      </c>
      <c r="AH1861">
        <v>47.6</v>
      </c>
      <c r="AI1861">
        <v>21.7</v>
      </c>
      <c r="AJ1861">
        <v>0.02</v>
      </c>
      <c r="AK1861">
        <v>0.27</v>
      </c>
      <c r="AL1861">
        <v>0.03</v>
      </c>
      <c r="AM1861">
        <v>0.54</v>
      </c>
      <c r="AN1861">
        <v>0.14000000000000001</v>
      </c>
    </row>
    <row r="1862" spans="1:40" x14ac:dyDescent="0.2">
      <c r="A1862">
        <v>102921</v>
      </c>
      <c r="B1862">
        <v>0.22</v>
      </c>
      <c r="C1862">
        <v>0.78</v>
      </c>
      <c r="D1862" t="s">
        <v>3502</v>
      </c>
      <c r="E1862" t="s">
        <v>3502</v>
      </c>
      <c r="F1862" t="s">
        <v>3482</v>
      </c>
      <c r="G1862" t="s">
        <v>3483</v>
      </c>
      <c r="H1862">
        <v>37021</v>
      </c>
      <c r="I1862" t="s">
        <v>3503</v>
      </c>
      <c r="J1862">
        <v>35.570700000000002</v>
      </c>
      <c r="K1862">
        <v>-82.553700000000006</v>
      </c>
      <c r="L1862">
        <v>294013</v>
      </c>
      <c r="M1862">
        <v>792</v>
      </c>
      <c r="N1862" t="s">
        <v>45</v>
      </c>
      <c r="O1862" t="b">
        <v>0</v>
      </c>
      <c r="P1862" t="b">
        <v>1</v>
      </c>
      <c r="Q1862" t="s">
        <v>728</v>
      </c>
      <c r="R1862">
        <v>2</v>
      </c>
      <c r="S1862" t="s">
        <v>3504</v>
      </c>
      <c r="T1862">
        <v>1840013411</v>
      </c>
      <c r="U1862">
        <v>91</v>
      </c>
      <c r="V1862">
        <v>17</v>
      </c>
      <c r="W1862">
        <v>23.26</v>
      </c>
      <c r="X1862">
        <f>VLOOKUP(Z1862,'[1]90.2'!$A$2:$B$9,2,FALSE)</f>
        <v>0.33</v>
      </c>
      <c r="Y1862">
        <v>2</v>
      </c>
      <c r="Z1862">
        <v>4</v>
      </c>
      <c r="AA1862">
        <v>1861</v>
      </c>
      <c r="AB1862">
        <v>1029</v>
      </c>
      <c r="AC1862">
        <v>0.70454259699999999</v>
      </c>
      <c r="AD1862">
        <v>0.83</v>
      </c>
      <c r="AE1862">
        <v>0.158</v>
      </c>
      <c r="AF1862">
        <v>5.4</v>
      </c>
      <c r="AG1862">
        <v>34.4</v>
      </c>
      <c r="AH1862">
        <v>39.299999999999997</v>
      </c>
      <c r="AI1862">
        <v>20.9</v>
      </c>
      <c r="AJ1862">
        <v>0.02</v>
      </c>
      <c r="AK1862">
        <v>0.21</v>
      </c>
      <c r="AL1862">
        <v>0.04</v>
      </c>
      <c r="AM1862">
        <v>0.31</v>
      </c>
      <c r="AN1862">
        <v>0.42</v>
      </c>
    </row>
    <row r="1863" spans="1:40" x14ac:dyDescent="0.2">
      <c r="A1863">
        <v>35195</v>
      </c>
      <c r="B1863">
        <v>0.08</v>
      </c>
      <c r="C1863">
        <v>0.92</v>
      </c>
      <c r="D1863" t="s">
        <v>3505</v>
      </c>
      <c r="E1863" t="s">
        <v>3505</v>
      </c>
      <c r="F1863" t="s">
        <v>3482</v>
      </c>
      <c r="G1863" t="s">
        <v>3483</v>
      </c>
      <c r="H1863">
        <v>37023</v>
      </c>
      <c r="I1863" t="s">
        <v>959</v>
      </c>
      <c r="J1863">
        <v>35.7408</v>
      </c>
      <c r="K1863">
        <v>-81.700199999999995</v>
      </c>
      <c r="L1863">
        <v>17389</v>
      </c>
      <c r="M1863">
        <v>348.9</v>
      </c>
      <c r="N1863" t="s">
        <v>45</v>
      </c>
      <c r="O1863" t="b">
        <v>0</v>
      </c>
      <c r="P1863" t="b">
        <v>1</v>
      </c>
      <c r="Q1863" t="s">
        <v>728</v>
      </c>
      <c r="R1863">
        <v>3</v>
      </c>
      <c r="S1863" t="s">
        <v>3506</v>
      </c>
      <c r="T1863">
        <v>1840014504</v>
      </c>
      <c r="U1863">
        <v>93</v>
      </c>
      <c r="V1863">
        <v>15</v>
      </c>
      <c r="W1863">
        <v>26.22</v>
      </c>
      <c r="X1863">
        <f>VLOOKUP(Z1863,'[1]90.2'!$A$2:$B$9,2,FALSE)</f>
        <v>0.33</v>
      </c>
      <c r="Y1863">
        <v>2</v>
      </c>
      <c r="Z1863">
        <v>4</v>
      </c>
      <c r="AA1863">
        <v>1878</v>
      </c>
      <c r="AB1863">
        <v>902</v>
      </c>
      <c r="AC1863">
        <v>0.80657742200000004</v>
      </c>
      <c r="AD1863">
        <v>0.83</v>
      </c>
      <c r="AE1863">
        <v>0.158</v>
      </c>
      <c r="AF1863">
        <v>4.5999999999999996</v>
      </c>
      <c r="AG1863">
        <v>29</v>
      </c>
      <c r="AH1863">
        <v>33.700000000000003</v>
      </c>
      <c r="AI1863">
        <v>32.700000000000003</v>
      </c>
      <c r="AJ1863">
        <v>0</v>
      </c>
      <c r="AK1863">
        <v>0.28000000000000003</v>
      </c>
      <c r="AL1863">
        <v>0.01</v>
      </c>
      <c r="AM1863">
        <v>0.36</v>
      </c>
      <c r="AN1863">
        <v>0.35</v>
      </c>
    </row>
    <row r="1864" spans="1:40" x14ac:dyDescent="0.2">
      <c r="A1864">
        <v>76880</v>
      </c>
      <c r="B1864">
        <v>0.15</v>
      </c>
      <c r="C1864">
        <v>0.85</v>
      </c>
      <c r="D1864" t="s">
        <v>438</v>
      </c>
      <c r="E1864" t="s">
        <v>438</v>
      </c>
      <c r="F1864" t="s">
        <v>3482</v>
      </c>
      <c r="G1864" t="s">
        <v>3483</v>
      </c>
      <c r="H1864">
        <v>37025</v>
      </c>
      <c r="I1864" t="s">
        <v>3507</v>
      </c>
      <c r="J1864">
        <v>35.393300000000004</v>
      </c>
      <c r="K1864">
        <v>-80.636899999999997</v>
      </c>
      <c r="L1864">
        <v>288783</v>
      </c>
      <c r="M1864">
        <v>618.70000000000005</v>
      </c>
      <c r="N1864" t="s">
        <v>45</v>
      </c>
      <c r="O1864" t="b">
        <v>0</v>
      </c>
      <c r="P1864" t="b">
        <v>1</v>
      </c>
      <c r="Q1864" t="s">
        <v>728</v>
      </c>
      <c r="R1864">
        <v>2</v>
      </c>
      <c r="S1864" t="s">
        <v>3508</v>
      </c>
      <c r="T1864">
        <v>1840014559</v>
      </c>
      <c r="U1864">
        <v>93</v>
      </c>
      <c r="V1864">
        <v>21</v>
      </c>
      <c r="W1864">
        <v>32.26</v>
      </c>
      <c r="X1864">
        <f>VLOOKUP(Z1864,'[1]90.2'!$A$2:$B$9,2,FALSE)</f>
        <v>0.47</v>
      </c>
      <c r="Y1864">
        <v>2.7</v>
      </c>
      <c r="Z1864">
        <v>3</v>
      </c>
      <c r="AA1864">
        <v>2143</v>
      </c>
      <c r="AB1864">
        <v>1018</v>
      </c>
      <c r="AC1864">
        <v>0.53115100599999998</v>
      </c>
      <c r="AD1864">
        <v>0.83</v>
      </c>
      <c r="AE1864">
        <v>0.158</v>
      </c>
      <c r="AF1864">
        <v>3.7</v>
      </c>
      <c r="AG1864">
        <v>27.3</v>
      </c>
      <c r="AH1864">
        <v>43.6</v>
      </c>
      <c r="AI1864">
        <v>25.3</v>
      </c>
      <c r="AJ1864">
        <v>0.01</v>
      </c>
      <c r="AK1864">
        <v>0.16</v>
      </c>
      <c r="AL1864">
        <v>0.03</v>
      </c>
      <c r="AM1864">
        <v>0.25</v>
      </c>
      <c r="AN1864">
        <v>0.54</v>
      </c>
    </row>
    <row r="1865" spans="1:40" x14ac:dyDescent="0.2">
      <c r="A1865">
        <v>32120</v>
      </c>
      <c r="B1865">
        <v>0.06</v>
      </c>
      <c r="C1865">
        <v>0.94</v>
      </c>
      <c r="D1865" t="s">
        <v>3509</v>
      </c>
      <c r="E1865" t="s">
        <v>3509</v>
      </c>
      <c r="F1865" t="s">
        <v>3482</v>
      </c>
      <c r="G1865" t="s">
        <v>3483</v>
      </c>
      <c r="H1865">
        <v>37027</v>
      </c>
      <c r="I1865" t="s">
        <v>1989</v>
      </c>
      <c r="J1865">
        <v>35.909399999999998</v>
      </c>
      <c r="K1865">
        <v>-81.524900000000002</v>
      </c>
      <c r="L1865">
        <v>18205</v>
      </c>
      <c r="M1865">
        <v>337.5</v>
      </c>
      <c r="N1865" t="s">
        <v>45</v>
      </c>
      <c r="O1865" t="b">
        <v>0</v>
      </c>
      <c r="P1865" t="b">
        <v>1</v>
      </c>
      <c r="Q1865" t="s">
        <v>728</v>
      </c>
      <c r="R1865">
        <v>3</v>
      </c>
      <c r="S1865" t="s">
        <v>3510</v>
      </c>
      <c r="T1865">
        <v>1840014493</v>
      </c>
      <c r="U1865">
        <v>93</v>
      </c>
      <c r="V1865">
        <v>15</v>
      </c>
      <c r="W1865">
        <v>29.53</v>
      </c>
      <c r="X1865">
        <f>VLOOKUP(Z1865,'[1]90.2'!$A$2:$B$9,2,FALSE)</f>
        <v>0.33</v>
      </c>
      <c r="Y1865">
        <v>2</v>
      </c>
      <c r="Z1865">
        <v>4</v>
      </c>
      <c r="AA1865">
        <v>1759</v>
      </c>
      <c r="AB1865">
        <v>1517</v>
      </c>
      <c r="AC1865">
        <v>0.82609172799999997</v>
      </c>
      <c r="AD1865">
        <v>0.83</v>
      </c>
      <c r="AE1865">
        <v>0.158</v>
      </c>
      <c r="AF1865">
        <v>4.8</v>
      </c>
      <c r="AG1865">
        <v>29.8</v>
      </c>
      <c r="AH1865">
        <v>34.9</v>
      </c>
      <c r="AI1865">
        <v>30.5</v>
      </c>
      <c r="AJ1865">
        <v>0</v>
      </c>
      <c r="AK1865">
        <v>0.26</v>
      </c>
      <c r="AL1865">
        <v>0.02</v>
      </c>
      <c r="AM1865">
        <v>0.38</v>
      </c>
      <c r="AN1865">
        <v>0.34</v>
      </c>
    </row>
    <row r="1866" spans="1:40" x14ac:dyDescent="0.2">
      <c r="A1866">
        <v>3871</v>
      </c>
      <c r="B1866">
        <v>0.06</v>
      </c>
      <c r="C1866">
        <v>0.94</v>
      </c>
      <c r="D1866" t="s">
        <v>216</v>
      </c>
      <c r="E1866" t="s">
        <v>216</v>
      </c>
      <c r="F1866" t="s">
        <v>3482</v>
      </c>
      <c r="G1866" t="s">
        <v>3483</v>
      </c>
      <c r="H1866">
        <v>37029</v>
      </c>
      <c r="I1866" t="s">
        <v>963</v>
      </c>
      <c r="J1866">
        <v>36.325000000000003</v>
      </c>
      <c r="K1866">
        <v>-76.17</v>
      </c>
      <c r="L1866">
        <v>753</v>
      </c>
      <c r="M1866">
        <v>184.1</v>
      </c>
      <c r="N1866" t="s">
        <v>45</v>
      </c>
      <c r="O1866" t="b">
        <v>0</v>
      </c>
      <c r="P1866" t="b">
        <v>0</v>
      </c>
      <c r="Q1866" t="s">
        <v>728</v>
      </c>
      <c r="R1866">
        <v>3</v>
      </c>
      <c r="S1866">
        <v>27921</v>
      </c>
      <c r="T1866">
        <v>1840024899</v>
      </c>
      <c r="U1866">
        <v>93</v>
      </c>
      <c r="V1866">
        <v>19</v>
      </c>
      <c r="W1866">
        <v>34.880000000000003</v>
      </c>
      <c r="X1866">
        <f>VLOOKUP(Z1866,'[1]90.2'!$A$2:$B$9,2,FALSE)</f>
        <v>0.47</v>
      </c>
      <c r="Y1866">
        <v>2.7</v>
      </c>
      <c r="Z1866">
        <v>3</v>
      </c>
      <c r="AA1866">
        <v>2149</v>
      </c>
      <c r="AB1866">
        <v>1623</v>
      </c>
      <c r="AC1866">
        <v>0.87878787899999999</v>
      </c>
      <c r="AD1866">
        <v>0.83</v>
      </c>
      <c r="AE1866">
        <v>0.158</v>
      </c>
      <c r="AF1866">
        <v>1.3</v>
      </c>
      <c r="AG1866">
        <v>22.7</v>
      </c>
      <c r="AH1866">
        <v>44.8</v>
      </c>
      <c r="AI1866">
        <v>31.2</v>
      </c>
      <c r="AJ1866">
        <v>0</v>
      </c>
      <c r="AK1866">
        <v>0.24</v>
      </c>
      <c r="AL1866">
        <v>0</v>
      </c>
      <c r="AM1866">
        <v>0.48</v>
      </c>
      <c r="AN1866">
        <v>0.27</v>
      </c>
    </row>
    <row r="1867" spans="1:40" x14ac:dyDescent="0.2">
      <c r="A1867">
        <v>30414</v>
      </c>
      <c r="B1867">
        <v>0.12</v>
      </c>
      <c r="C1867">
        <v>0.88</v>
      </c>
      <c r="D1867" t="s">
        <v>3511</v>
      </c>
      <c r="E1867" t="s">
        <v>3511</v>
      </c>
      <c r="F1867" t="s">
        <v>3482</v>
      </c>
      <c r="G1867" t="s">
        <v>3483</v>
      </c>
      <c r="H1867">
        <v>37031</v>
      </c>
      <c r="I1867" t="s">
        <v>3512</v>
      </c>
      <c r="J1867">
        <v>34.730800000000002</v>
      </c>
      <c r="K1867">
        <v>-76.738799999999998</v>
      </c>
      <c r="L1867">
        <v>9535</v>
      </c>
      <c r="M1867">
        <v>497</v>
      </c>
      <c r="N1867" t="s">
        <v>45</v>
      </c>
      <c r="O1867" t="b">
        <v>0</v>
      </c>
      <c r="P1867" t="b">
        <v>1</v>
      </c>
      <c r="Q1867" t="s">
        <v>728</v>
      </c>
      <c r="R1867">
        <v>3</v>
      </c>
      <c r="S1867" t="s">
        <v>3513</v>
      </c>
      <c r="T1867">
        <v>1840016482</v>
      </c>
      <c r="U1867">
        <v>92</v>
      </c>
      <c r="V1867">
        <v>26</v>
      </c>
      <c r="W1867">
        <v>27.36</v>
      </c>
      <c r="X1867">
        <f>VLOOKUP(Z1867,'[1]90.2'!$A$2:$B$9,2,FALSE)</f>
        <v>0.47</v>
      </c>
      <c r="Y1867">
        <v>2.7</v>
      </c>
      <c r="Z1867">
        <v>3</v>
      </c>
      <c r="AA1867">
        <v>1887</v>
      </c>
      <c r="AB1867">
        <v>1177</v>
      </c>
      <c r="AC1867">
        <v>0.80859354999999999</v>
      </c>
      <c r="AD1867">
        <v>0.83</v>
      </c>
      <c r="AE1867">
        <v>0.158</v>
      </c>
      <c r="AF1867">
        <v>3.9</v>
      </c>
      <c r="AG1867">
        <v>30.6</v>
      </c>
      <c r="AH1867">
        <v>41.3</v>
      </c>
      <c r="AI1867">
        <v>24.1</v>
      </c>
      <c r="AJ1867">
        <v>0.01</v>
      </c>
      <c r="AK1867">
        <v>0.25</v>
      </c>
      <c r="AL1867">
        <v>0.04</v>
      </c>
      <c r="AM1867">
        <v>0.43</v>
      </c>
      <c r="AN1867">
        <v>0.28000000000000003</v>
      </c>
    </row>
    <row r="1868" spans="1:40" x14ac:dyDescent="0.2">
      <c r="A1868">
        <v>8507</v>
      </c>
      <c r="B1868">
        <v>0.14000000000000001</v>
      </c>
      <c r="C1868">
        <v>0.86</v>
      </c>
      <c r="D1868" t="s">
        <v>3514</v>
      </c>
      <c r="E1868" t="s">
        <v>3514</v>
      </c>
      <c r="F1868" t="s">
        <v>3482</v>
      </c>
      <c r="G1868" t="s">
        <v>3483</v>
      </c>
      <c r="H1868">
        <v>37033</v>
      </c>
      <c r="I1868" t="s">
        <v>3515</v>
      </c>
      <c r="J1868">
        <v>36.4101</v>
      </c>
      <c r="K1868">
        <v>-79.335599999999999</v>
      </c>
      <c r="L1868">
        <v>2848</v>
      </c>
      <c r="M1868">
        <v>158.69999999999999</v>
      </c>
      <c r="N1868" t="s">
        <v>45</v>
      </c>
      <c r="O1868" t="b">
        <v>0</v>
      </c>
      <c r="P1868" t="b">
        <v>1</v>
      </c>
      <c r="Q1868" t="s">
        <v>728</v>
      </c>
      <c r="R1868">
        <v>3</v>
      </c>
      <c r="S1868" t="s">
        <v>3516</v>
      </c>
      <c r="T1868">
        <v>1840016058</v>
      </c>
      <c r="U1868">
        <v>92</v>
      </c>
      <c r="V1868">
        <v>18</v>
      </c>
      <c r="W1868">
        <v>35.11</v>
      </c>
      <c r="X1868">
        <f>VLOOKUP(Z1868,'[1]90.2'!$A$2:$B$9,2,FALSE)</f>
        <v>0.33</v>
      </c>
      <c r="Y1868">
        <v>2</v>
      </c>
      <c r="Z1868">
        <v>4</v>
      </c>
      <c r="AA1868">
        <v>1760</v>
      </c>
      <c r="AB1868">
        <v>1098</v>
      </c>
      <c r="AC1868">
        <v>0.813253012</v>
      </c>
      <c r="AD1868">
        <v>0.83</v>
      </c>
      <c r="AE1868">
        <v>0.158</v>
      </c>
      <c r="AF1868">
        <v>4.7</v>
      </c>
      <c r="AG1868">
        <v>21.6</v>
      </c>
      <c r="AH1868">
        <v>32.799999999999997</v>
      </c>
      <c r="AI1868">
        <v>40.9</v>
      </c>
      <c r="AJ1868">
        <v>0</v>
      </c>
      <c r="AK1868">
        <v>0.28999999999999998</v>
      </c>
      <c r="AL1868">
        <v>0.05</v>
      </c>
      <c r="AM1868">
        <v>0.28999999999999998</v>
      </c>
      <c r="AN1868">
        <v>0.37</v>
      </c>
    </row>
    <row r="1869" spans="1:40" x14ac:dyDescent="0.2">
      <c r="A1869">
        <v>64442</v>
      </c>
      <c r="B1869">
        <v>0.19</v>
      </c>
      <c r="C1869">
        <v>0.81</v>
      </c>
      <c r="D1869" t="s">
        <v>3517</v>
      </c>
      <c r="E1869" t="s">
        <v>3517</v>
      </c>
      <c r="F1869" t="s">
        <v>3482</v>
      </c>
      <c r="G1869" t="s">
        <v>3483</v>
      </c>
      <c r="H1869">
        <v>37035</v>
      </c>
      <c r="I1869" t="s">
        <v>3518</v>
      </c>
      <c r="J1869">
        <v>35.741</v>
      </c>
      <c r="K1869">
        <v>-81.322299999999998</v>
      </c>
      <c r="L1869">
        <v>206008</v>
      </c>
      <c r="M1869">
        <v>532.79999999999995</v>
      </c>
      <c r="N1869" t="s">
        <v>45</v>
      </c>
      <c r="O1869" t="b">
        <v>0</v>
      </c>
      <c r="P1869" t="b">
        <v>1</v>
      </c>
      <c r="Q1869" t="s">
        <v>728</v>
      </c>
      <c r="R1869">
        <v>2</v>
      </c>
      <c r="S1869" t="s">
        <v>3519</v>
      </c>
      <c r="T1869">
        <v>1840014524</v>
      </c>
      <c r="U1869">
        <v>93</v>
      </c>
      <c r="V1869">
        <v>21</v>
      </c>
      <c r="W1869">
        <v>25.31</v>
      </c>
      <c r="X1869">
        <f>VLOOKUP(Z1869,'[1]90.2'!$A$2:$B$9,2,FALSE)</f>
        <v>0.33</v>
      </c>
      <c r="Y1869">
        <v>2</v>
      </c>
      <c r="Z1869">
        <v>4</v>
      </c>
      <c r="AA1869">
        <v>2008</v>
      </c>
      <c r="AB1869">
        <v>1198</v>
      </c>
      <c r="AC1869">
        <v>0.72891754099999995</v>
      </c>
      <c r="AD1869">
        <v>0.83</v>
      </c>
      <c r="AE1869">
        <v>0.158</v>
      </c>
      <c r="AF1869">
        <v>4.9000000000000004</v>
      </c>
      <c r="AG1869">
        <v>28.4</v>
      </c>
      <c r="AH1869">
        <v>37.200000000000003</v>
      </c>
      <c r="AI1869">
        <v>29.4</v>
      </c>
      <c r="AJ1869">
        <v>0.03</v>
      </c>
      <c r="AK1869">
        <v>0.27</v>
      </c>
      <c r="AL1869">
        <v>0.03</v>
      </c>
      <c r="AM1869">
        <v>0.37</v>
      </c>
      <c r="AN1869">
        <v>0.3</v>
      </c>
    </row>
    <row r="1870" spans="1:40" x14ac:dyDescent="0.2">
      <c r="A1870">
        <v>31131</v>
      </c>
      <c r="B1870">
        <v>0.15</v>
      </c>
      <c r="C1870">
        <v>0.85</v>
      </c>
      <c r="D1870" t="s">
        <v>3520</v>
      </c>
      <c r="E1870" t="s">
        <v>3520</v>
      </c>
      <c r="F1870" t="s">
        <v>3482</v>
      </c>
      <c r="G1870" t="s">
        <v>3483</v>
      </c>
      <c r="H1870">
        <v>37037</v>
      </c>
      <c r="I1870" t="s">
        <v>974</v>
      </c>
      <c r="J1870">
        <v>35.725099999999998</v>
      </c>
      <c r="K1870">
        <v>-79.456000000000003</v>
      </c>
      <c r="L1870">
        <v>7742</v>
      </c>
      <c r="M1870">
        <v>494.2</v>
      </c>
      <c r="N1870" t="s">
        <v>45</v>
      </c>
      <c r="O1870" t="b">
        <v>0</v>
      </c>
      <c r="P1870" t="b">
        <v>1</v>
      </c>
      <c r="Q1870" t="s">
        <v>728</v>
      </c>
      <c r="R1870">
        <v>3</v>
      </c>
      <c r="S1870">
        <v>27344</v>
      </c>
      <c r="T1870">
        <v>1840017783</v>
      </c>
      <c r="U1870">
        <v>95</v>
      </c>
      <c r="V1870">
        <v>20</v>
      </c>
      <c r="W1870">
        <v>33.06</v>
      </c>
      <c r="X1870">
        <f>VLOOKUP(Z1870,'[1]90.2'!$A$2:$B$9,2,FALSE)</f>
        <v>0.33</v>
      </c>
      <c r="Y1870">
        <v>2</v>
      </c>
      <c r="Z1870">
        <v>4</v>
      </c>
      <c r="AA1870">
        <v>2138</v>
      </c>
      <c r="AB1870">
        <v>1176</v>
      </c>
      <c r="AC1870">
        <v>0.74726901800000001</v>
      </c>
      <c r="AD1870">
        <v>0.83</v>
      </c>
      <c r="AE1870">
        <v>0.158</v>
      </c>
      <c r="AF1870">
        <v>3.1</v>
      </c>
      <c r="AG1870">
        <v>26.4</v>
      </c>
      <c r="AH1870">
        <v>41.6</v>
      </c>
      <c r="AI1870">
        <v>29</v>
      </c>
      <c r="AJ1870">
        <v>0.04</v>
      </c>
      <c r="AK1870">
        <v>0.22</v>
      </c>
      <c r="AL1870">
        <v>0.02</v>
      </c>
      <c r="AM1870">
        <v>0.37</v>
      </c>
      <c r="AN1870">
        <v>0.36</v>
      </c>
    </row>
    <row r="1871" spans="1:40" x14ac:dyDescent="0.2">
      <c r="A1871">
        <v>12758</v>
      </c>
      <c r="B1871">
        <v>0.05</v>
      </c>
      <c r="C1871">
        <v>0.95</v>
      </c>
      <c r="D1871" t="s">
        <v>3521</v>
      </c>
      <c r="E1871" t="s">
        <v>3521</v>
      </c>
      <c r="F1871" t="s">
        <v>3482</v>
      </c>
      <c r="G1871" t="s">
        <v>3483</v>
      </c>
      <c r="H1871">
        <v>37039</v>
      </c>
      <c r="I1871" t="s">
        <v>70</v>
      </c>
      <c r="J1871">
        <v>35.199399999999997</v>
      </c>
      <c r="K1871">
        <v>-83.8262</v>
      </c>
      <c r="L1871">
        <v>1937</v>
      </c>
      <c r="M1871">
        <v>434.5</v>
      </c>
      <c r="N1871" t="s">
        <v>45</v>
      </c>
      <c r="O1871" t="b">
        <v>0</v>
      </c>
      <c r="P1871" t="b">
        <v>1</v>
      </c>
      <c r="Q1871" t="s">
        <v>728</v>
      </c>
      <c r="R1871">
        <v>3</v>
      </c>
      <c r="S1871">
        <v>28901</v>
      </c>
      <c r="T1871">
        <v>1840015474</v>
      </c>
      <c r="U1871">
        <v>92</v>
      </c>
      <c r="V1871">
        <v>18</v>
      </c>
      <c r="W1871">
        <v>30.32</v>
      </c>
      <c r="X1871">
        <f>VLOOKUP(Z1871,'[1]90.2'!$A$2:$B$9,2,FALSE)</f>
        <v>0.33</v>
      </c>
      <c r="Y1871">
        <v>2</v>
      </c>
      <c r="Z1871">
        <v>4</v>
      </c>
      <c r="AA1871">
        <v>1783</v>
      </c>
      <c r="AB1871">
        <v>735</v>
      </c>
      <c r="AC1871">
        <v>0.88207266200000001</v>
      </c>
      <c r="AD1871">
        <v>0.83</v>
      </c>
      <c r="AE1871">
        <v>0.158</v>
      </c>
      <c r="AF1871">
        <v>4.3</v>
      </c>
      <c r="AG1871">
        <v>36.299999999999997</v>
      </c>
      <c r="AH1871">
        <v>34.799999999999997</v>
      </c>
      <c r="AI1871">
        <v>24.6</v>
      </c>
      <c r="AJ1871">
        <v>0.01</v>
      </c>
      <c r="AK1871">
        <v>0.24</v>
      </c>
      <c r="AL1871">
        <v>0.01</v>
      </c>
      <c r="AM1871">
        <v>0.28999999999999998</v>
      </c>
      <c r="AN1871">
        <v>0.46</v>
      </c>
    </row>
    <row r="1872" spans="1:40" x14ac:dyDescent="0.2">
      <c r="A1872">
        <v>6216</v>
      </c>
      <c r="B1872">
        <v>7.0000000000000007E-2</v>
      </c>
      <c r="C1872">
        <v>0.93</v>
      </c>
      <c r="D1872" t="s">
        <v>3522</v>
      </c>
      <c r="E1872" t="s">
        <v>3522</v>
      </c>
      <c r="F1872" t="s">
        <v>3482</v>
      </c>
      <c r="G1872" t="s">
        <v>3483</v>
      </c>
      <c r="H1872">
        <v>37041</v>
      </c>
      <c r="I1872" t="s">
        <v>3523</v>
      </c>
      <c r="J1872">
        <v>36.057899999999997</v>
      </c>
      <c r="K1872">
        <v>-76.600800000000007</v>
      </c>
      <c r="L1872">
        <v>4456</v>
      </c>
      <c r="M1872">
        <v>320.10000000000002</v>
      </c>
      <c r="N1872" t="s">
        <v>45</v>
      </c>
      <c r="O1872" t="b">
        <v>0</v>
      </c>
      <c r="P1872" t="b">
        <v>1</v>
      </c>
      <c r="Q1872" t="s">
        <v>728</v>
      </c>
      <c r="R1872">
        <v>3</v>
      </c>
      <c r="S1872">
        <v>27932</v>
      </c>
      <c r="T1872">
        <v>1840016103</v>
      </c>
      <c r="U1872">
        <v>93</v>
      </c>
      <c r="V1872">
        <v>19</v>
      </c>
      <c r="W1872">
        <v>35.450000000000003</v>
      </c>
      <c r="X1872">
        <f>VLOOKUP(Z1872,'[1]90.2'!$A$2:$B$9,2,FALSE)</f>
        <v>0.47</v>
      </c>
      <c r="Y1872">
        <v>2.7</v>
      </c>
      <c r="Z1872">
        <v>3</v>
      </c>
      <c r="AA1872">
        <v>1912</v>
      </c>
      <c r="AB1872">
        <v>1138</v>
      </c>
      <c r="AC1872">
        <v>0.755102041</v>
      </c>
      <c r="AD1872">
        <v>0.83</v>
      </c>
      <c r="AE1872">
        <v>0.158</v>
      </c>
      <c r="AF1872">
        <v>10.199999999999999</v>
      </c>
      <c r="AG1872">
        <v>31</v>
      </c>
      <c r="AH1872">
        <v>36.1</v>
      </c>
      <c r="AI1872">
        <v>22.6</v>
      </c>
      <c r="AJ1872">
        <v>0</v>
      </c>
      <c r="AK1872">
        <v>0.21</v>
      </c>
      <c r="AL1872">
        <v>0.02</v>
      </c>
      <c r="AM1872">
        <v>0.45</v>
      </c>
      <c r="AN1872">
        <v>0.31</v>
      </c>
    </row>
    <row r="1873" spans="1:40" x14ac:dyDescent="0.2">
      <c r="A1873">
        <v>4892</v>
      </c>
      <c r="B1873">
        <v>7.0000000000000007E-2</v>
      </c>
      <c r="C1873">
        <v>0.93</v>
      </c>
      <c r="D1873" t="s">
        <v>3524</v>
      </c>
      <c r="E1873" t="s">
        <v>3524</v>
      </c>
      <c r="F1873" t="s">
        <v>3482</v>
      </c>
      <c r="G1873" t="s">
        <v>3483</v>
      </c>
      <c r="H1873">
        <v>37043</v>
      </c>
      <c r="I1873" t="s">
        <v>79</v>
      </c>
      <c r="J1873">
        <v>35.045200000000001</v>
      </c>
      <c r="K1873">
        <v>-83.817800000000005</v>
      </c>
      <c r="L1873">
        <v>434</v>
      </c>
      <c r="M1873">
        <v>263.39999999999998</v>
      </c>
      <c r="N1873" t="s">
        <v>45</v>
      </c>
      <c r="O1873" t="b">
        <v>0</v>
      </c>
      <c r="P1873" t="b">
        <v>1</v>
      </c>
      <c r="Q1873" t="s">
        <v>728</v>
      </c>
      <c r="R1873">
        <v>3</v>
      </c>
      <c r="S1873">
        <v>28904</v>
      </c>
      <c r="T1873">
        <v>1840015491</v>
      </c>
      <c r="U1873">
        <v>89</v>
      </c>
      <c r="V1873">
        <v>18</v>
      </c>
      <c r="W1873">
        <v>27.02</v>
      </c>
      <c r="X1873">
        <f>VLOOKUP(Z1873,'[1]90.2'!$A$2:$B$9,2,FALSE)</f>
        <v>0.33</v>
      </c>
      <c r="Y1873">
        <v>2</v>
      </c>
      <c r="Z1873">
        <v>4</v>
      </c>
      <c r="AA1873">
        <v>1993</v>
      </c>
      <c r="AB1873">
        <v>1170</v>
      </c>
      <c r="AC1873">
        <v>0.82905982899999997</v>
      </c>
      <c r="AD1873">
        <v>0.83</v>
      </c>
      <c r="AE1873">
        <v>0.158</v>
      </c>
      <c r="AF1873">
        <v>7.3</v>
      </c>
      <c r="AG1873">
        <v>29.3</v>
      </c>
      <c r="AH1873">
        <v>36.799999999999997</v>
      </c>
      <c r="AI1873">
        <v>26.6</v>
      </c>
      <c r="AJ1873">
        <v>0.01</v>
      </c>
      <c r="AK1873">
        <v>0.21</v>
      </c>
      <c r="AL1873">
        <v>0</v>
      </c>
      <c r="AM1873">
        <v>0.38</v>
      </c>
      <c r="AN1873">
        <v>0.41</v>
      </c>
    </row>
    <row r="1874" spans="1:40" x14ac:dyDescent="0.2">
      <c r="A1874">
        <v>36567</v>
      </c>
      <c r="B1874">
        <v>0.1</v>
      </c>
      <c r="C1874">
        <v>0.9</v>
      </c>
      <c r="D1874" t="s">
        <v>2535</v>
      </c>
      <c r="E1874" t="s">
        <v>2535</v>
      </c>
      <c r="F1874" t="s">
        <v>3482</v>
      </c>
      <c r="G1874" t="s">
        <v>3483</v>
      </c>
      <c r="H1874">
        <v>37045</v>
      </c>
      <c r="I1874" t="s">
        <v>294</v>
      </c>
      <c r="J1874">
        <v>35.290399999999998</v>
      </c>
      <c r="K1874">
        <v>-81.545100000000005</v>
      </c>
      <c r="L1874">
        <v>21564</v>
      </c>
      <c r="M1874">
        <v>372.5</v>
      </c>
      <c r="N1874" t="s">
        <v>45</v>
      </c>
      <c r="O1874" t="b">
        <v>0</v>
      </c>
      <c r="P1874" t="b">
        <v>1</v>
      </c>
      <c r="Q1874" t="s">
        <v>728</v>
      </c>
      <c r="R1874">
        <v>3</v>
      </c>
      <c r="S1874" t="s">
        <v>3525</v>
      </c>
      <c r="T1874">
        <v>1840015426</v>
      </c>
      <c r="U1874">
        <v>93</v>
      </c>
      <c r="V1874">
        <v>21</v>
      </c>
      <c r="W1874">
        <v>27.93</v>
      </c>
      <c r="X1874">
        <f>VLOOKUP(Z1874,'[1]90.2'!$A$2:$B$9,2,FALSE)</f>
        <v>0.33</v>
      </c>
      <c r="Y1874">
        <v>2</v>
      </c>
      <c r="Z1874">
        <v>4</v>
      </c>
      <c r="AA1874">
        <v>1769</v>
      </c>
      <c r="AB1874">
        <v>1076</v>
      </c>
      <c r="AC1874">
        <v>0.73981469700000002</v>
      </c>
      <c r="AD1874">
        <v>0.83</v>
      </c>
      <c r="AE1874">
        <v>0.158</v>
      </c>
      <c r="AF1874">
        <v>6.5</v>
      </c>
      <c r="AG1874">
        <v>29.3</v>
      </c>
      <c r="AH1874">
        <v>33.799999999999997</v>
      </c>
      <c r="AI1874">
        <v>30.4</v>
      </c>
      <c r="AJ1874">
        <v>0.01</v>
      </c>
      <c r="AK1874">
        <v>0.27</v>
      </c>
      <c r="AL1874">
        <v>0.02</v>
      </c>
      <c r="AM1874">
        <v>0.43</v>
      </c>
      <c r="AN1874">
        <v>0.27</v>
      </c>
    </row>
    <row r="1875" spans="1:40" x14ac:dyDescent="0.2">
      <c r="A1875">
        <v>19185</v>
      </c>
      <c r="B1875">
        <v>0.08</v>
      </c>
      <c r="C1875">
        <v>0.92</v>
      </c>
      <c r="D1875" t="s">
        <v>3526</v>
      </c>
      <c r="E1875" t="s">
        <v>3526</v>
      </c>
      <c r="F1875" t="s">
        <v>3482</v>
      </c>
      <c r="G1875" t="s">
        <v>3483</v>
      </c>
      <c r="H1875">
        <v>37047</v>
      </c>
      <c r="I1875" t="s">
        <v>3527</v>
      </c>
      <c r="J1875">
        <v>34.330599999999997</v>
      </c>
      <c r="K1875">
        <v>-78.701400000000007</v>
      </c>
      <c r="L1875">
        <v>4826</v>
      </c>
      <c r="M1875">
        <v>335.2</v>
      </c>
      <c r="N1875" t="s">
        <v>45</v>
      </c>
      <c r="O1875" t="b">
        <v>0</v>
      </c>
      <c r="P1875" t="b">
        <v>1</v>
      </c>
      <c r="Q1875" t="s">
        <v>728</v>
      </c>
      <c r="R1875">
        <v>3</v>
      </c>
      <c r="S1875">
        <v>28472</v>
      </c>
      <c r="T1875">
        <v>1840015570</v>
      </c>
      <c r="U1875">
        <v>93</v>
      </c>
      <c r="V1875">
        <v>21</v>
      </c>
      <c r="W1875">
        <v>31.92</v>
      </c>
      <c r="X1875">
        <f>VLOOKUP(Z1875,'[1]90.2'!$A$2:$B$9,2,FALSE)</f>
        <v>0.47</v>
      </c>
      <c r="Y1875">
        <v>2.7</v>
      </c>
      <c r="Z1875">
        <v>3</v>
      </c>
      <c r="AA1875">
        <v>1613</v>
      </c>
      <c r="AB1875">
        <v>1035</v>
      </c>
      <c r="AC1875">
        <v>0.78825873999999996</v>
      </c>
      <c r="AD1875">
        <v>0.83</v>
      </c>
      <c r="AE1875">
        <v>0.158</v>
      </c>
      <c r="AF1875">
        <v>6.2</v>
      </c>
      <c r="AG1875">
        <v>31.4</v>
      </c>
      <c r="AH1875">
        <v>32.700000000000003</v>
      </c>
      <c r="AI1875">
        <v>29.7</v>
      </c>
      <c r="AJ1875">
        <v>0.01</v>
      </c>
      <c r="AK1875">
        <v>0.24</v>
      </c>
      <c r="AL1875">
        <v>0.01</v>
      </c>
      <c r="AM1875">
        <v>0.42</v>
      </c>
      <c r="AN1875">
        <v>0.33</v>
      </c>
    </row>
    <row r="1876" spans="1:40" x14ac:dyDescent="0.2">
      <c r="A1876">
        <v>41004</v>
      </c>
      <c r="B1876">
        <v>0.19</v>
      </c>
      <c r="C1876">
        <v>0.81</v>
      </c>
      <c r="D1876" t="s">
        <v>3528</v>
      </c>
      <c r="E1876" t="s">
        <v>3528</v>
      </c>
      <c r="F1876" t="s">
        <v>3482</v>
      </c>
      <c r="G1876" t="s">
        <v>3483</v>
      </c>
      <c r="H1876">
        <v>37049</v>
      </c>
      <c r="I1876" t="s">
        <v>3529</v>
      </c>
      <c r="J1876">
        <v>35.095500000000001</v>
      </c>
      <c r="K1876">
        <v>-77.072299999999998</v>
      </c>
      <c r="L1876">
        <v>31058</v>
      </c>
      <c r="M1876">
        <v>421.4</v>
      </c>
      <c r="N1876" t="s">
        <v>45</v>
      </c>
      <c r="O1876" t="b">
        <v>0</v>
      </c>
      <c r="P1876" t="b">
        <v>1</v>
      </c>
      <c r="Q1876" t="s">
        <v>728</v>
      </c>
      <c r="R1876">
        <v>3</v>
      </c>
      <c r="S1876" t="s">
        <v>3530</v>
      </c>
      <c r="T1876">
        <v>1840014591</v>
      </c>
      <c r="U1876">
        <v>93</v>
      </c>
      <c r="V1876">
        <v>24</v>
      </c>
      <c r="W1876">
        <v>23.6</v>
      </c>
      <c r="X1876">
        <f>VLOOKUP(Z1876,'[1]90.2'!$A$2:$B$9,2,FALSE)</f>
        <v>0.47</v>
      </c>
      <c r="Y1876">
        <v>2.7</v>
      </c>
      <c r="Z1876">
        <v>3</v>
      </c>
      <c r="AA1876">
        <v>1922</v>
      </c>
      <c r="AB1876">
        <v>1027</v>
      </c>
      <c r="AC1876">
        <v>0.770899538</v>
      </c>
      <c r="AD1876">
        <v>0.83</v>
      </c>
      <c r="AE1876">
        <v>0.158</v>
      </c>
      <c r="AF1876">
        <v>5.9</v>
      </c>
      <c r="AG1876">
        <v>30.6</v>
      </c>
      <c r="AH1876">
        <v>39.6</v>
      </c>
      <c r="AI1876">
        <v>23.9</v>
      </c>
      <c r="AJ1876">
        <v>0.04</v>
      </c>
      <c r="AK1876">
        <v>0.22</v>
      </c>
      <c r="AL1876">
        <v>0.05</v>
      </c>
      <c r="AM1876">
        <v>0.45</v>
      </c>
      <c r="AN1876">
        <v>0.24</v>
      </c>
    </row>
    <row r="1877" spans="1:40" x14ac:dyDescent="0.2">
      <c r="A1877">
        <v>126745</v>
      </c>
      <c r="B1877">
        <v>0.26</v>
      </c>
      <c r="C1877">
        <v>0.74</v>
      </c>
      <c r="D1877" t="s">
        <v>412</v>
      </c>
      <c r="E1877" t="s">
        <v>412</v>
      </c>
      <c r="F1877" t="s">
        <v>3482</v>
      </c>
      <c r="G1877" t="s">
        <v>3483</v>
      </c>
      <c r="H1877">
        <v>37051</v>
      </c>
      <c r="I1877" t="s">
        <v>1350</v>
      </c>
      <c r="J1877">
        <v>35.085000000000001</v>
      </c>
      <c r="K1877">
        <v>-78.977199999999996</v>
      </c>
      <c r="L1877">
        <v>328804</v>
      </c>
      <c r="M1877">
        <v>543</v>
      </c>
      <c r="N1877" t="s">
        <v>45</v>
      </c>
      <c r="O1877" t="b">
        <v>0</v>
      </c>
      <c r="P1877" t="b">
        <v>1</v>
      </c>
      <c r="Q1877" t="s">
        <v>728</v>
      </c>
      <c r="R1877">
        <v>2</v>
      </c>
      <c r="S1877" t="s">
        <v>3531</v>
      </c>
      <c r="T1877">
        <v>1840013490</v>
      </c>
      <c r="U1877">
        <v>95</v>
      </c>
      <c r="V1877">
        <v>21</v>
      </c>
      <c r="W1877">
        <v>24.51</v>
      </c>
      <c r="X1877">
        <f>VLOOKUP(Z1877,'[1]90.2'!$A$2:$B$9,2,FALSE)</f>
        <v>0.47</v>
      </c>
      <c r="Y1877">
        <v>2.7</v>
      </c>
      <c r="Z1877">
        <v>3</v>
      </c>
      <c r="AA1877">
        <v>1919</v>
      </c>
      <c r="AB1877">
        <v>1043</v>
      </c>
      <c r="AC1877">
        <v>0.70277391</v>
      </c>
      <c r="AD1877">
        <v>0.83</v>
      </c>
      <c r="AE1877">
        <v>0.158</v>
      </c>
      <c r="AF1877">
        <v>6.9</v>
      </c>
      <c r="AG1877">
        <v>37</v>
      </c>
      <c r="AH1877">
        <v>36.4</v>
      </c>
      <c r="AI1877">
        <v>19.7</v>
      </c>
      <c r="AJ1877">
        <v>0.02</v>
      </c>
      <c r="AK1877">
        <v>0.24</v>
      </c>
      <c r="AL1877">
        <v>0.04</v>
      </c>
      <c r="AM1877">
        <v>0.41</v>
      </c>
      <c r="AN1877">
        <v>0.3</v>
      </c>
    </row>
    <row r="1878" spans="1:40" x14ac:dyDescent="0.2">
      <c r="A1878">
        <v>11108</v>
      </c>
      <c r="B1878">
        <v>0.13</v>
      </c>
      <c r="C1878">
        <v>0.87</v>
      </c>
      <c r="D1878" t="s">
        <v>3532</v>
      </c>
      <c r="E1878" t="s">
        <v>3532</v>
      </c>
      <c r="F1878" t="s">
        <v>3482</v>
      </c>
      <c r="G1878" t="s">
        <v>3483</v>
      </c>
      <c r="H1878">
        <v>37053</v>
      </c>
      <c r="I1878" t="s">
        <v>3533</v>
      </c>
      <c r="J1878">
        <v>36.516500000000001</v>
      </c>
      <c r="K1878">
        <v>-76.172799999999995</v>
      </c>
      <c r="L1878">
        <v>4966</v>
      </c>
      <c r="M1878">
        <v>183.8</v>
      </c>
      <c r="N1878" t="s">
        <v>45</v>
      </c>
      <c r="O1878" t="b">
        <v>0</v>
      </c>
      <c r="P1878" t="b">
        <v>0</v>
      </c>
      <c r="Q1878" t="s">
        <v>728</v>
      </c>
      <c r="R1878">
        <v>3</v>
      </c>
      <c r="S1878">
        <v>27958</v>
      </c>
      <c r="T1878">
        <v>1840025764</v>
      </c>
      <c r="U1878">
        <v>93</v>
      </c>
      <c r="V1878">
        <v>19</v>
      </c>
      <c r="W1878">
        <v>40.700000000000003</v>
      </c>
      <c r="X1878">
        <f>VLOOKUP(Z1878,'[1]90.2'!$A$2:$B$9,2,FALSE)</f>
        <v>0.47</v>
      </c>
      <c r="Y1878">
        <v>2.7</v>
      </c>
      <c r="Z1878">
        <v>3</v>
      </c>
      <c r="AA1878">
        <v>2017</v>
      </c>
      <c r="AB1878">
        <v>735</v>
      </c>
      <c r="AC1878">
        <v>0.84786275300000002</v>
      </c>
      <c r="AD1878">
        <v>0.83</v>
      </c>
      <c r="AE1878">
        <v>0.158</v>
      </c>
      <c r="AF1878">
        <v>1.7</v>
      </c>
      <c r="AG1878">
        <v>21.2</v>
      </c>
      <c r="AH1878">
        <v>34.5</v>
      </c>
      <c r="AI1878">
        <v>42.7</v>
      </c>
      <c r="AJ1878">
        <v>0.01</v>
      </c>
      <c r="AK1878">
        <v>0.18</v>
      </c>
      <c r="AL1878">
        <v>0.01</v>
      </c>
      <c r="AM1878">
        <v>0.47</v>
      </c>
      <c r="AN1878">
        <v>0.33</v>
      </c>
    </row>
    <row r="1879" spans="1:40" x14ac:dyDescent="0.2">
      <c r="A1879">
        <v>16081</v>
      </c>
      <c r="B1879">
        <v>0.1</v>
      </c>
      <c r="C1879">
        <v>0.9</v>
      </c>
      <c r="D1879" t="s">
        <v>3534</v>
      </c>
      <c r="E1879" t="s">
        <v>3534</v>
      </c>
      <c r="F1879" t="s">
        <v>3482</v>
      </c>
      <c r="G1879" t="s">
        <v>3483</v>
      </c>
      <c r="H1879">
        <v>37055</v>
      </c>
      <c r="I1879" t="s">
        <v>3535</v>
      </c>
      <c r="J1879">
        <v>36.0167</v>
      </c>
      <c r="K1879">
        <v>-75.669899999999998</v>
      </c>
      <c r="L1879">
        <v>7541</v>
      </c>
      <c r="M1879">
        <v>519.20000000000005</v>
      </c>
      <c r="N1879" t="s">
        <v>45</v>
      </c>
      <c r="O1879" t="b">
        <v>0</v>
      </c>
      <c r="P1879" t="b">
        <v>1</v>
      </c>
      <c r="Q1879" t="s">
        <v>728</v>
      </c>
      <c r="R1879">
        <v>3</v>
      </c>
      <c r="S1879">
        <v>27948</v>
      </c>
      <c r="T1879">
        <v>1840016154</v>
      </c>
      <c r="U1879">
        <v>91</v>
      </c>
      <c r="V1879">
        <v>29</v>
      </c>
      <c r="W1879">
        <v>26.22</v>
      </c>
      <c r="X1879">
        <f>VLOOKUP(Z1879,'[1]90.2'!$A$2:$B$9,2,FALSE)</f>
        <v>0.47</v>
      </c>
      <c r="Y1879">
        <v>2.7</v>
      </c>
      <c r="Z1879">
        <v>3</v>
      </c>
      <c r="AA1879">
        <v>1781</v>
      </c>
      <c r="AB1879">
        <v>944</v>
      </c>
      <c r="AC1879">
        <v>0.80117544100000004</v>
      </c>
      <c r="AD1879">
        <v>0.83</v>
      </c>
      <c r="AE1879">
        <v>0.158</v>
      </c>
      <c r="AF1879">
        <v>1.8</v>
      </c>
      <c r="AG1879">
        <v>28.7</v>
      </c>
      <c r="AH1879">
        <v>43.7</v>
      </c>
      <c r="AI1879">
        <v>25.8</v>
      </c>
      <c r="AJ1879">
        <v>0.02</v>
      </c>
      <c r="AK1879">
        <v>0.23</v>
      </c>
      <c r="AL1879">
        <v>0.02</v>
      </c>
      <c r="AM1879">
        <v>0.4</v>
      </c>
      <c r="AN1879">
        <v>0.33</v>
      </c>
    </row>
    <row r="1880" spans="1:40" x14ac:dyDescent="0.2">
      <c r="A1880">
        <v>67684</v>
      </c>
      <c r="B1880">
        <v>0.13</v>
      </c>
      <c r="C1880">
        <v>0.87</v>
      </c>
      <c r="D1880" t="s">
        <v>1184</v>
      </c>
      <c r="E1880" t="s">
        <v>1184</v>
      </c>
      <c r="F1880" t="s">
        <v>3482</v>
      </c>
      <c r="G1880" t="s">
        <v>3483</v>
      </c>
      <c r="H1880">
        <v>37057</v>
      </c>
      <c r="I1880" t="s">
        <v>3536</v>
      </c>
      <c r="J1880">
        <v>35.881300000000003</v>
      </c>
      <c r="K1880">
        <v>-80.080699999999993</v>
      </c>
      <c r="L1880">
        <v>26941</v>
      </c>
      <c r="M1880">
        <v>620.29999999999995</v>
      </c>
      <c r="N1880" t="s">
        <v>45</v>
      </c>
      <c r="O1880" t="b">
        <v>0</v>
      </c>
      <c r="P1880" t="b">
        <v>1</v>
      </c>
      <c r="Q1880" t="s">
        <v>728</v>
      </c>
      <c r="R1880">
        <v>3</v>
      </c>
      <c r="S1880" t="s">
        <v>3537</v>
      </c>
      <c r="T1880">
        <v>1840015361</v>
      </c>
      <c r="U1880">
        <v>93</v>
      </c>
      <c r="V1880">
        <v>21</v>
      </c>
      <c r="W1880">
        <v>27.93</v>
      </c>
      <c r="X1880">
        <f>VLOOKUP(Z1880,'[1]90.2'!$A$2:$B$9,2,FALSE)</f>
        <v>0.47</v>
      </c>
      <c r="Y1880">
        <v>2.7</v>
      </c>
      <c r="Z1880">
        <v>3</v>
      </c>
      <c r="AA1880">
        <v>1914</v>
      </c>
      <c r="AB1880">
        <v>1129</v>
      </c>
      <c r="AC1880">
        <v>0.730667336</v>
      </c>
      <c r="AD1880">
        <v>0.83</v>
      </c>
      <c r="AE1880">
        <v>0.158</v>
      </c>
      <c r="AF1880">
        <v>4.2</v>
      </c>
      <c r="AG1880">
        <v>25.6</v>
      </c>
      <c r="AH1880">
        <v>36.200000000000003</v>
      </c>
      <c r="AI1880">
        <v>34.1</v>
      </c>
      <c r="AJ1880">
        <v>0.01</v>
      </c>
      <c r="AK1880">
        <v>0.25</v>
      </c>
      <c r="AL1880">
        <v>0.02</v>
      </c>
      <c r="AM1880">
        <v>0.41</v>
      </c>
      <c r="AN1880">
        <v>0.31</v>
      </c>
    </row>
    <row r="1881" spans="1:40" x14ac:dyDescent="0.2">
      <c r="A1881">
        <v>16468</v>
      </c>
      <c r="B1881">
        <v>0.05</v>
      </c>
      <c r="C1881">
        <v>0.95</v>
      </c>
      <c r="D1881" t="s">
        <v>3538</v>
      </c>
      <c r="E1881" t="s">
        <v>3538</v>
      </c>
      <c r="F1881" t="s">
        <v>3482</v>
      </c>
      <c r="G1881" t="s">
        <v>3483</v>
      </c>
      <c r="H1881">
        <v>37059</v>
      </c>
      <c r="I1881" t="s">
        <v>3539</v>
      </c>
      <c r="J1881">
        <v>35.900700000000001</v>
      </c>
      <c r="K1881">
        <v>-80.563100000000006</v>
      </c>
      <c r="L1881">
        <v>5714</v>
      </c>
      <c r="M1881">
        <v>284</v>
      </c>
      <c r="N1881" t="s">
        <v>45</v>
      </c>
      <c r="O1881" t="b">
        <v>0</v>
      </c>
      <c r="P1881" t="b">
        <v>1</v>
      </c>
      <c r="Q1881" t="s">
        <v>728</v>
      </c>
      <c r="R1881">
        <v>3</v>
      </c>
      <c r="S1881">
        <v>27028</v>
      </c>
      <c r="T1881">
        <v>1840016212</v>
      </c>
      <c r="U1881">
        <v>92</v>
      </c>
      <c r="V1881">
        <v>21</v>
      </c>
      <c r="W1881">
        <v>30.78</v>
      </c>
      <c r="X1881">
        <f>VLOOKUP(Z1881,'[1]90.2'!$A$2:$B$9,2,FALSE)</f>
        <v>0.33</v>
      </c>
      <c r="Y1881">
        <v>2</v>
      </c>
      <c r="Z1881">
        <v>4</v>
      </c>
      <c r="AA1881">
        <v>1686</v>
      </c>
      <c r="AB1881">
        <v>1146</v>
      </c>
      <c r="AC1881">
        <v>0.79476975599999999</v>
      </c>
      <c r="AD1881">
        <v>0.83</v>
      </c>
      <c r="AE1881">
        <v>0.158</v>
      </c>
      <c r="AF1881">
        <v>5</v>
      </c>
      <c r="AG1881">
        <v>22.7</v>
      </c>
      <c r="AH1881">
        <v>37.299999999999997</v>
      </c>
      <c r="AI1881">
        <v>35.1</v>
      </c>
      <c r="AJ1881">
        <v>0</v>
      </c>
      <c r="AK1881">
        <v>0.25</v>
      </c>
      <c r="AL1881">
        <v>0.02</v>
      </c>
      <c r="AM1881">
        <v>0.48</v>
      </c>
      <c r="AN1881">
        <v>0.26</v>
      </c>
    </row>
    <row r="1882" spans="1:40" x14ac:dyDescent="0.2">
      <c r="A1882">
        <v>20289</v>
      </c>
      <c r="B1882">
        <v>0.08</v>
      </c>
      <c r="C1882">
        <v>0.92</v>
      </c>
      <c r="D1882" t="s">
        <v>3540</v>
      </c>
      <c r="E1882" t="s">
        <v>3540</v>
      </c>
      <c r="F1882" t="s">
        <v>3482</v>
      </c>
      <c r="G1882" t="s">
        <v>3483</v>
      </c>
      <c r="H1882">
        <v>37061</v>
      </c>
      <c r="I1882" t="s">
        <v>3541</v>
      </c>
      <c r="J1882">
        <v>34.738</v>
      </c>
      <c r="K1882">
        <v>-77.990799999999993</v>
      </c>
      <c r="L1882">
        <v>3401</v>
      </c>
      <c r="M1882">
        <v>411.2</v>
      </c>
      <c r="N1882" t="s">
        <v>45</v>
      </c>
      <c r="O1882" t="b">
        <v>0</v>
      </c>
      <c r="P1882" t="b">
        <v>1</v>
      </c>
      <c r="Q1882" t="s">
        <v>728</v>
      </c>
      <c r="R1882">
        <v>3</v>
      </c>
      <c r="S1882">
        <v>28466</v>
      </c>
      <c r="T1882">
        <v>1840016471</v>
      </c>
      <c r="U1882">
        <v>94</v>
      </c>
      <c r="V1882">
        <v>24</v>
      </c>
      <c r="W1882">
        <v>31.58</v>
      </c>
      <c r="X1882">
        <f>VLOOKUP(Z1882,'[1]90.2'!$A$2:$B$9,2,FALSE)</f>
        <v>0.47</v>
      </c>
      <c r="Y1882">
        <v>2.7</v>
      </c>
      <c r="Z1882">
        <v>3</v>
      </c>
      <c r="AA1882">
        <v>1629</v>
      </c>
      <c r="AB1882">
        <v>1047</v>
      </c>
      <c r="AC1882">
        <v>0.76262626300000003</v>
      </c>
      <c r="AD1882">
        <v>0.83</v>
      </c>
      <c r="AE1882">
        <v>0.158</v>
      </c>
      <c r="AF1882">
        <v>5.2</v>
      </c>
      <c r="AG1882">
        <v>26.4</v>
      </c>
      <c r="AH1882">
        <v>36.9</v>
      </c>
      <c r="AI1882">
        <v>31.5</v>
      </c>
      <c r="AJ1882">
        <v>0.01</v>
      </c>
      <c r="AK1882">
        <v>0.19</v>
      </c>
      <c r="AL1882">
        <v>0.01</v>
      </c>
      <c r="AM1882">
        <v>0.49</v>
      </c>
      <c r="AN1882">
        <v>0.28999999999999998</v>
      </c>
    </row>
    <row r="1883" spans="1:40" x14ac:dyDescent="0.2">
      <c r="A1883">
        <v>135469</v>
      </c>
      <c r="B1883">
        <v>0.42</v>
      </c>
      <c r="C1883">
        <v>0.57999999999999996</v>
      </c>
      <c r="D1883" t="s">
        <v>3542</v>
      </c>
      <c r="E1883" t="s">
        <v>3542</v>
      </c>
      <c r="F1883" t="s">
        <v>3482</v>
      </c>
      <c r="G1883" t="s">
        <v>3483</v>
      </c>
      <c r="H1883">
        <v>37063</v>
      </c>
      <c r="I1883" t="s">
        <v>3543</v>
      </c>
      <c r="J1883">
        <v>35.979199999999999</v>
      </c>
      <c r="K1883">
        <v>-78.902199999999993</v>
      </c>
      <c r="L1883">
        <v>399616</v>
      </c>
      <c r="M1883">
        <v>934.1</v>
      </c>
      <c r="N1883" t="s">
        <v>45</v>
      </c>
      <c r="O1883" t="b">
        <v>0</v>
      </c>
      <c r="P1883" t="b">
        <v>1</v>
      </c>
      <c r="Q1883" t="s">
        <v>728</v>
      </c>
      <c r="R1883">
        <v>2</v>
      </c>
      <c r="S1883" t="s">
        <v>3544</v>
      </c>
      <c r="T1883">
        <v>1840013364</v>
      </c>
      <c r="U1883">
        <v>94</v>
      </c>
      <c r="V1883">
        <v>15</v>
      </c>
      <c r="W1883">
        <v>25.88</v>
      </c>
      <c r="X1883">
        <f>VLOOKUP(Z1883,'[1]90.2'!$A$2:$B$9,2,FALSE)</f>
        <v>0.33</v>
      </c>
      <c r="Y1883">
        <v>2</v>
      </c>
      <c r="Z1883">
        <v>4</v>
      </c>
      <c r="AA1883">
        <v>1958</v>
      </c>
      <c r="AB1883">
        <v>1124</v>
      </c>
      <c r="AC1883">
        <v>0.50937505599999999</v>
      </c>
      <c r="AD1883">
        <v>0.83</v>
      </c>
      <c r="AE1883">
        <v>0.158</v>
      </c>
      <c r="AF1883">
        <v>7</v>
      </c>
      <c r="AG1883">
        <v>38.700000000000003</v>
      </c>
      <c r="AH1883">
        <v>38.6</v>
      </c>
      <c r="AI1883">
        <v>15.8</v>
      </c>
      <c r="AJ1883">
        <v>0.05</v>
      </c>
      <c r="AK1883">
        <v>0.15</v>
      </c>
      <c r="AL1883">
        <v>7.0000000000000007E-2</v>
      </c>
      <c r="AM1883">
        <v>0.17</v>
      </c>
      <c r="AN1883">
        <v>0.56000000000000005</v>
      </c>
    </row>
    <row r="1884" spans="1:40" x14ac:dyDescent="0.2">
      <c r="A1884">
        <v>19350</v>
      </c>
      <c r="B1884">
        <v>0.13</v>
      </c>
      <c r="C1884">
        <v>0.87</v>
      </c>
      <c r="D1884" t="s">
        <v>3545</v>
      </c>
      <c r="E1884" t="s">
        <v>3545</v>
      </c>
      <c r="F1884" t="s">
        <v>3482</v>
      </c>
      <c r="G1884" t="s">
        <v>3483</v>
      </c>
      <c r="H1884">
        <v>37065</v>
      </c>
      <c r="I1884" t="s">
        <v>3546</v>
      </c>
      <c r="J1884">
        <v>35.904600000000002</v>
      </c>
      <c r="K1884">
        <v>-77.556299999999993</v>
      </c>
      <c r="L1884">
        <v>10733</v>
      </c>
      <c r="M1884">
        <v>367.6</v>
      </c>
      <c r="N1884" t="s">
        <v>45</v>
      </c>
      <c r="O1884" t="b">
        <v>0</v>
      </c>
      <c r="P1884" t="b">
        <v>1</v>
      </c>
      <c r="Q1884" t="s">
        <v>728</v>
      </c>
      <c r="R1884">
        <v>3</v>
      </c>
      <c r="S1884">
        <v>27886</v>
      </c>
      <c r="T1884">
        <v>1840016177</v>
      </c>
      <c r="U1884">
        <v>94</v>
      </c>
      <c r="V1884">
        <v>21</v>
      </c>
      <c r="W1884">
        <v>25.99</v>
      </c>
      <c r="X1884">
        <f>VLOOKUP(Z1884,'[1]90.2'!$A$2:$B$9,2,FALSE)</f>
        <v>0.47</v>
      </c>
      <c r="Y1884">
        <v>2.7</v>
      </c>
      <c r="Z1884">
        <v>3</v>
      </c>
      <c r="AA1884">
        <v>1800</v>
      </c>
      <c r="AB1884">
        <v>1036</v>
      </c>
      <c r="AC1884">
        <v>0.74271700399999996</v>
      </c>
      <c r="AD1884">
        <v>0.83</v>
      </c>
      <c r="AE1884">
        <v>0.158</v>
      </c>
      <c r="AF1884">
        <v>10.4</v>
      </c>
      <c r="AG1884">
        <v>30.1</v>
      </c>
      <c r="AH1884">
        <v>32.799999999999997</v>
      </c>
      <c r="AI1884">
        <v>26.7</v>
      </c>
      <c r="AJ1884">
        <v>0.02</v>
      </c>
      <c r="AK1884">
        <v>0.21</v>
      </c>
      <c r="AL1884">
        <v>0.01</v>
      </c>
      <c r="AM1884">
        <v>0.32</v>
      </c>
      <c r="AN1884">
        <v>0.44</v>
      </c>
    </row>
    <row r="1885" spans="1:40" x14ac:dyDescent="0.2">
      <c r="A1885">
        <v>153096</v>
      </c>
      <c r="B1885">
        <v>0.27</v>
      </c>
      <c r="C1885">
        <v>0.73</v>
      </c>
      <c r="D1885" t="s">
        <v>3547</v>
      </c>
      <c r="E1885" t="s">
        <v>3547</v>
      </c>
      <c r="F1885" t="s">
        <v>3482</v>
      </c>
      <c r="G1885" t="s">
        <v>3483</v>
      </c>
      <c r="H1885">
        <v>37067</v>
      </c>
      <c r="I1885" t="s">
        <v>1042</v>
      </c>
      <c r="J1885">
        <v>36.102899999999998</v>
      </c>
      <c r="K1885">
        <v>-80.260999999999996</v>
      </c>
      <c r="L1885">
        <v>427706</v>
      </c>
      <c r="M1885">
        <v>716.8</v>
      </c>
      <c r="N1885" t="s">
        <v>45</v>
      </c>
      <c r="O1885" t="b">
        <v>0</v>
      </c>
      <c r="P1885" t="b">
        <v>1</v>
      </c>
      <c r="Q1885" t="s">
        <v>728</v>
      </c>
      <c r="R1885">
        <v>2</v>
      </c>
      <c r="S1885" t="s">
        <v>3548</v>
      </c>
      <c r="T1885">
        <v>1840015324</v>
      </c>
      <c r="U1885">
        <v>92</v>
      </c>
      <c r="V1885">
        <v>18</v>
      </c>
      <c r="W1885">
        <v>25.65</v>
      </c>
      <c r="X1885">
        <f>VLOOKUP(Z1885,'[1]90.2'!$A$2:$B$9,2,FALSE)</f>
        <v>0.33</v>
      </c>
      <c r="Y1885">
        <v>2</v>
      </c>
      <c r="Z1885">
        <v>4</v>
      </c>
      <c r="AA1885">
        <v>1988</v>
      </c>
      <c r="AB1885">
        <v>1123</v>
      </c>
      <c r="AC1885">
        <v>0.62867836399999999</v>
      </c>
      <c r="AD1885">
        <v>0.83</v>
      </c>
      <c r="AE1885">
        <v>0.158</v>
      </c>
      <c r="AF1885">
        <v>6.6</v>
      </c>
      <c r="AG1885">
        <v>34.6</v>
      </c>
      <c r="AH1885">
        <v>36.5</v>
      </c>
      <c r="AI1885">
        <v>22.3</v>
      </c>
      <c r="AJ1885">
        <v>0.03</v>
      </c>
      <c r="AK1885">
        <v>0.21</v>
      </c>
      <c r="AL1885">
        <v>0.04</v>
      </c>
      <c r="AM1885">
        <v>0.31</v>
      </c>
      <c r="AN1885">
        <v>0.42</v>
      </c>
    </row>
    <row r="1886" spans="1:40" x14ac:dyDescent="0.2">
      <c r="A1886">
        <v>26473</v>
      </c>
      <c r="B1886">
        <v>0.09</v>
      </c>
      <c r="C1886">
        <v>0.91</v>
      </c>
      <c r="D1886" t="s">
        <v>3549</v>
      </c>
      <c r="E1886" t="s">
        <v>3549</v>
      </c>
      <c r="F1886" t="s">
        <v>3482</v>
      </c>
      <c r="G1886" t="s">
        <v>3483</v>
      </c>
      <c r="H1886">
        <v>37069</v>
      </c>
      <c r="I1886" t="s">
        <v>122</v>
      </c>
      <c r="J1886">
        <v>35.9666</v>
      </c>
      <c r="K1886">
        <v>-78.195999999999998</v>
      </c>
      <c r="L1886">
        <v>3199</v>
      </c>
      <c r="M1886">
        <v>189.7</v>
      </c>
      <c r="N1886" t="s">
        <v>45</v>
      </c>
      <c r="O1886" t="b">
        <v>0</v>
      </c>
      <c r="P1886" t="b">
        <v>1</v>
      </c>
      <c r="Q1886" t="s">
        <v>728</v>
      </c>
      <c r="R1886">
        <v>4</v>
      </c>
      <c r="S1886" t="s">
        <v>3550</v>
      </c>
      <c r="T1886">
        <v>1840040280</v>
      </c>
      <c r="U1886">
        <v>93</v>
      </c>
      <c r="V1886">
        <v>15</v>
      </c>
      <c r="W1886">
        <v>37.96</v>
      </c>
      <c r="X1886">
        <f>VLOOKUP(Z1886,'[1]90.2'!$A$2:$B$9,2,FALSE)</f>
        <v>0.33</v>
      </c>
      <c r="Y1886">
        <v>2</v>
      </c>
      <c r="Z1886">
        <v>4</v>
      </c>
      <c r="AA1886">
        <v>1831</v>
      </c>
      <c r="AB1886">
        <v>842</v>
      </c>
      <c r="AC1886">
        <v>0.76447969199999999</v>
      </c>
      <c r="AD1886">
        <v>0.83</v>
      </c>
      <c r="AE1886">
        <v>0.158</v>
      </c>
      <c r="AF1886">
        <v>3.2</v>
      </c>
      <c r="AG1886">
        <v>24.6</v>
      </c>
      <c r="AH1886">
        <v>40.9</v>
      </c>
      <c r="AI1886">
        <v>31.4</v>
      </c>
      <c r="AJ1886">
        <v>0.02</v>
      </c>
      <c r="AK1886">
        <v>0.33</v>
      </c>
      <c r="AL1886">
        <v>0</v>
      </c>
      <c r="AM1886">
        <v>0.34</v>
      </c>
      <c r="AN1886">
        <v>0.32</v>
      </c>
    </row>
    <row r="1887" spans="1:40" x14ac:dyDescent="0.2">
      <c r="A1887">
        <v>90427</v>
      </c>
      <c r="B1887">
        <v>0.16</v>
      </c>
      <c r="C1887">
        <v>0.84</v>
      </c>
      <c r="D1887" t="s">
        <v>3551</v>
      </c>
      <c r="E1887" t="s">
        <v>3551</v>
      </c>
      <c r="F1887" t="s">
        <v>3482</v>
      </c>
      <c r="G1887" t="s">
        <v>3483</v>
      </c>
      <c r="H1887">
        <v>37071</v>
      </c>
      <c r="I1887" t="s">
        <v>3552</v>
      </c>
      <c r="J1887">
        <v>35.249400000000001</v>
      </c>
      <c r="K1887">
        <v>-81.185400000000001</v>
      </c>
      <c r="L1887">
        <v>178220</v>
      </c>
      <c r="M1887">
        <v>590.29999999999995</v>
      </c>
      <c r="N1887" t="s">
        <v>45</v>
      </c>
      <c r="O1887" t="b">
        <v>0</v>
      </c>
      <c r="P1887" t="b">
        <v>1</v>
      </c>
      <c r="Q1887" t="s">
        <v>728</v>
      </c>
      <c r="R1887">
        <v>2</v>
      </c>
      <c r="S1887" t="s">
        <v>3553</v>
      </c>
      <c r="T1887">
        <v>1840013468</v>
      </c>
      <c r="U1887">
        <v>94</v>
      </c>
      <c r="V1887">
        <v>22</v>
      </c>
      <c r="W1887">
        <v>30.21</v>
      </c>
      <c r="X1887">
        <f>VLOOKUP(Z1887,'[1]90.2'!$A$2:$B$9,2,FALSE)</f>
        <v>0.47</v>
      </c>
      <c r="Y1887">
        <v>2.7</v>
      </c>
      <c r="Z1887">
        <v>3</v>
      </c>
      <c r="AA1887">
        <v>1918</v>
      </c>
      <c r="AB1887">
        <v>1086</v>
      </c>
      <c r="AC1887">
        <v>0.54031975799999998</v>
      </c>
      <c r="AD1887">
        <v>0.83</v>
      </c>
      <c r="AE1887">
        <v>0.158</v>
      </c>
      <c r="AF1887">
        <v>5.4</v>
      </c>
      <c r="AG1887">
        <v>30.8</v>
      </c>
      <c r="AH1887">
        <v>37.700000000000003</v>
      </c>
      <c r="AI1887">
        <v>26.1</v>
      </c>
      <c r="AJ1887">
        <v>0.01</v>
      </c>
      <c r="AK1887">
        <v>0.13</v>
      </c>
      <c r="AL1887">
        <v>0.02</v>
      </c>
      <c r="AM1887">
        <v>0.33</v>
      </c>
      <c r="AN1887">
        <v>0.5</v>
      </c>
    </row>
    <row r="1888" spans="1:40" x14ac:dyDescent="0.2">
      <c r="A1888">
        <v>4144</v>
      </c>
      <c r="B1888">
        <v>0.14000000000000001</v>
      </c>
      <c r="C1888">
        <v>0.86</v>
      </c>
      <c r="D1888" t="s">
        <v>3554</v>
      </c>
      <c r="E1888" t="s">
        <v>3554</v>
      </c>
      <c r="F1888" t="s">
        <v>3482</v>
      </c>
      <c r="G1888" t="s">
        <v>3483</v>
      </c>
      <c r="H1888">
        <v>37073</v>
      </c>
      <c r="I1888" t="s">
        <v>3555</v>
      </c>
      <c r="J1888">
        <v>36.407200000000003</v>
      </c>
      <c r="K1888">
        <v>-76.756600000000006</v>
      </c>
      <c r="L1888">
        <v>238</v>
      </c>
      <c r="M1888">
        <v>227.6</v>
      </c>
      <c r="N1888" t="s">
        <v>45</v>
      </c>
      <c r="O1888" t="b">
        <v>0</v>
      </c>
      <c r="P1888" t="b">
        <v>1</v>
      </c>
      <c r="Q1888" t="s">
        <v>728</v>
      </c>
      <c r="R1888">
        <v>3</v>
      </c>
      <c r="S1888">
        <v>27938</v>
      </c>
      <c r="T1888">
        <v>1840016033</v>
      </c>
      <c r="U1888">
        <v>94</v>
      </c>
      <c r="V1888">
        <v>19</v>
      </c>
      <c r="W1888">
        <v>44.8</v>
      </c>
      <c r="X1888">
        <f>VLOOKUP(Z1888,'[1]90.2'!$A$2:$B$9,2,FALSE)</f>
        <v>0.33</v>
      </c>
      <c r="Y1888">
        <v>2</v>
      </c>
      <c r="Z1888">
        <v>4</v>
      </c>
      <c r="AA1888">
        <v>2650</v>
      </c>
      <c r="AB1888">
        <v>986</v>
      </c>
      <c r="AC1888">
        <v>0.90322580600000002</v>
      </c>
      <c r="AD1888">
        <v>0.83</v>
      </c>
      <c r="AE1888">
        <v>0.158</v>
      </c>
      <c r="AF1888">
        <v>3.4</v>
      </c>
      <c r="AG1888">
        <v>20.2</v>
      </c>
      <c r="AH1888">
        <v>40.299999999999997</v>
      </c>
      <c r="AI1888">
        <v>36.1</v>
      </c>
      <c r="AJ1888">
        <v>7.0000000000000007E-2</v>
      </c>
      <c r="AK1888">
        <v>0.24</v>
      </c>
      <c r="AL1888">
        <v>0.01</v>
      </c>
      <c r="AM1888">
        <v>0.39</v>
      </c>
      <c r="AN1888">
        <v>0.28999999999999998</v>
      </c>
    </row>
    <row r="1889" spans="1:40" x14ac:dyDescent="0.2">
      <c r="A1889">
        <v>3179</v>
      </c>
      <c r="B1889">
        <v>0.04</v>
      </c>
      <c r="C1889">
        <v>0.96</v>
      </c>
      <c r="D1889" t="s">
        <v>3556</v>
      </c>
      <c r="E1889" t="s">
        <v>3556</v>
      </c>
      <c r="F1889" t="s">
        <v>3482</v>
      </c>
      <c r="G1889" t="s">
        <v>3483</v>
      </c>
      <c r="H1889">
        <v>37075</v>
      </c>
      <c r="I1889" t="s">
        <v>236</v>
      </c>
      <c r="J1889">
        <v>35.3217</v>
      </c>
      <c r="K1889">
        <v>-83.809399999999997</v>
      </c>
      <c r="L1889">
        <v>842</v>
      </c>
      <c r="M1889">
        <v>489.6</v>
      </c>
      <c r="N1889" t="s">
        <v>45</v>
      </c>
      <c r="O1889" t="b">
        <v>0</v>
      </c>
      <c r="P1889" t="b">
        <v>1</v>
      </c>
      <c r="Q1889" t="s">
        <v>728</v>
      </c>
      <c r="R1889">
        <v>3</v>
      </c>
      <c r="S1889">
        <v>28771</v>
      </c>
      <c r="T1889">
        <v>1840017858</v>
      </c>
      <c r="U1889">
        <v>91</v>
      </c>
      <c r="V1889">
        <v>18</v>
      </c>
      <c r="W1889">
        <v>28.04</v>
      </c>
      <c r="X1889">
        <f>VLOOKUP(Z1889,'[1]90.2'!$A$2:$B$9,2,FALSE)</f>
        <v>0.33</v>
      </c>
      <c r="Y1889">
        <v>2</v>
      </c>
      <c r="Z1889">
        <v>4</v>
      </c>
      <c r="AA1889">
        <v>1881</v>
      </c>
      <c r="AB1889">
        <v>617</v>
      </c>
      <c r="AC1889">
        <v>0.836734694</v>
      </c>
      <c r="AD1889">
        <v>0.83</v>
      </c>
      <c r="AE1889">
        <v>0.158</v>
      </c>
      <c r="AF1889">
        <v>6.4</v>
      </c>
      <c r="AG1889">
        <v>29.6</v>
      </c>
      <c r="AH1889">
        <v>32.299999999999997</v>
      </c>
      <c r="AI1889">
        <v>31.6</v>
      </c>
      <c r="AJ1889">
        <v>0</v>
      </c>
      <c r="AK1889">
        <v>0.24</v>
      </c>
      <c r="AL1889">
        <v>0.02</v>
      </c>
      <c r="AM1889">
        <v>0.2</v>
      </c>
      <c r="AN1889">
        <v>0.53</v>
      </c>
    </row>
    <row r="1890" spans="1:40" x14ac:dyDescent="0.2">
      <c r="A1890">
        <v>21505</v>
      </c>
      <c r="B1890">
        <v>0.09</v>
      </c>
      <c r="C1890">
        <v>0.91</v>
      </c>
      <c r="D1890" t="s">
        <v>2789</v>
      </c>
      <c r="E1890" t="s">
        <v>2789</v>
      </c>
      <c r="F1890" t="s">
        <v>3482</v>
      </c>
      <c r="G1890" t="s">
        <v>3483</v>
      </c>
      <c r="H1890">
        <v>37077</v>
      </c>
      <c r="I1890" t="s">
        <v>3557</v>
      </c>
      <c r="J1890">
        <v>36.3155</v>
      </c>
      <c r="K1890">
        <v>-78.584800000000001</v>
      </c>
      <c r="L1890">
        <v>8658</v>
      </c>
      <c r="M1890">
        <v>536.4</v>
      </c>
      <c r="N1890" t="s">
        <v>45</v>
      </c>
      <c r="O1890" t="b">
        <v>0</v>
      </c>
      <c r="P1890" t="b">
        <v>1</v>
      </c>
      <c r="Q1890" t="s">
        <v>728</v>
      </c>
      <c r="R1890">
        <v>3</v>
      </c>
      <c r="S1890">
        <v>27565</v>
      </c>
      <c r="T1890">
        <v>1840014435</v>
      </c>
      <c r="U1890">
        <v>93</v>
      </c>
      <c r="V1890">
        <v>15</v>
      </c>
      <c r="W1890">
        <v>33.4</v>
      </c>
      <c r="X1890">
        <f>VLOOKUP(Z1890,'[1]90.2'!$A$2:$B$9,2,FALSE)</f>
        <v>0.33</v>
      </c>
      <c r="Y1890">
        <v>2</v>
      </c>
      <c r="Z1890">
        <v>4</v>
      </c>
      <c r="AA1890">
        <v>1883</v>
      </c>
      <c r="AB1890">
        <v>750</v>
      </c>
      <c r="AC1890">
        <v>0.79714374499999996</v>
      </c>
      <c r="AD1890">
        <v>0.83</v>
      </c>
      <c r="AE1890">
        <v>0.158</v>
      </c>
      <c r="AF1890">
        <v>4.0999999999999996</v>
      </c>
      <c r="AG1890">
        <v>21.6</v>
      </c>
      <c r="AH1890">
        <v>37.4</v>
      </c>
      <c r="AI1890">
        <v>36.9</v>
      </c>
      <c r="AJ1890">
        <v>0</v>
      </c>
      <c r="AK1890">
        <v>0.28000000000000003</v>
      </c>
      <c r="AL1890">
        <v>0.01</v>
      </c>
      <c r="AM1890">
        <v>0.28000000000000003</v>
      </c>
      <c r="AN1890">
        <v>0.41</v>
      </c>
    </row>
    <row r="1891" spans="1:40" x14ac:dyDescent="0.2">
      <c r="A1891">
        <v>6793</v>
      </c>
      <c r="B1891">
        <v>0.15</v>
      </c>
      <c r="C1891">
        <v>0.85</v>
      </c>
      <c r="D1891" t="s">
        <v>3558</v>
      </c>
      <c r="E1891" t="s">
        <v>3558</v>
      </c>
      <c r="F1891" t="s">
        <v>3482</v>
      </c>
      <c r="G1891" t="s">
        <v>3483</v>
      </c>
      <c r="H1891">
        <v>37079</v>
      </c>
      <c r="I1891" t="s">
        <v>127</v>
      </c>
      <c r="J1891">
        <v>35.450600000000001</v>
      </c>
      <c r="K1891">
        <v>-77.676900000000003</v>
      </c>
      <c r="L1891">
        <v>2054</v>
      </c>
      <c r="M1891">
        <v>515.4</v>
      </c>
      <c r="N1891" t="s">
        <v>45</v>
      </c>
      <c r="O1891" t="b">
        <v>0</v>
      </c>
      <c r="P1891" t="b">
        <v>1</v>
      </c>
      <c r="Q1891" t="s">
        <v>728</v>
      </c>
      <c r="R1891">
        <v>3</v>
      </c>
      <c r="S1891">
        <v>28580</v>
      </c>
      <c r="T1891">
        <v>1840017829</v>
      </c>
      <c r="U1891">
        <v>94</v>
      </c>
      <c r="V1891">
        <v>21</v>
      </c>
      <c r="W1891">
        <v>32.26</v>
      </c>
      <c r="X1891">
        <f>VLOOKUP(Z1891,'[1]90.2'!$A$2:$B$9,2,FALSE)</f>
        <v>0.47</v>
      </c>
      <c r="Y1891">
        <v>2.7</v>
      </c>
      <c r="Z1891">
        <v>3</v>
      </c>
      <c r="AA1891">
        <v>1835</v>
      </c>
      <c r="AB1891">
        <v>1236</v>
      </c>
      <c r="AC1891">
        <v>0.5</v>
      </c>
      <c r="AD1891">
        <v>0.83</v>
      </c>
      <c r="AE1891">
        <v>0.158</v>
      </c>
      <c r="AF1891">
        <v>5.5</v>
      </c>
      <c r="AG1891">
        <v>27.7</v>
      </c>
      <c r="AH1891">
        <v>36.9</v>
      </c>
      <c r="AI1891">
        <v>29.9</v>
      </c>
      <c r="AJ1891">
        <v>0</v>
      </c>
      <c r="AK1891">
        <v>0.1</v>
      </c>
      <c r="AL1891">
        <v>0</v>
      </c>
      <c r="AM1891">
        <v>0.26</v>
      </c>
      <c r="AN1891">
        <v>0.64</v>
      </c>
    </row>
    <row r="1892" spans="1:40" x14ac:dyDescent="0.2">
      <c r="A1892">
        <v>212825</v>
      </c>
      <c r="B1892">
        <v>0.33</v>
      </c>
      <c r="C1892">
        <v>0.67</v>
      </c>
      <c r="D1892" t="s">
        <v>1059</v>
      </c>
      <c r="E1892" t="s">
        <v>1059</v>
      </c>
      <c r="F1892" t="s">
        <v>3482</v>
      </c>
      <c r="G1892" t="s">
        <v>3483</v>
      </c>
      <c r="H1892">
        <v>37081</v>
      </c>
      <c r="I1892" t="s">
        <v>3559</v>
      </c>
      <c r="J1892">
        <v>36.095599999999997</v>
      </c>
      <c r="K1892">
        <v>-79.827100000000002</v>
      </c>
      <c r="L1892">
        <v>347130</v>
      </c>
      <c r="M1892">
        <v>868.2</v>
      </c>
      <c r="N1892" t="s">
        <v>45</v>
      </c>
      <c r="O1892" t="b">
        <v>0</v>
      </c>
      <c r="P1892" t="b">
        <v>1</v>
      </c>
      <c r="Q1892" t="s">
        <v>728</v>
      </c>
      <c r="R1892">
        <v>2</v>
      </c>
      <c r="S1892" t="s">
        <v>3560</v>
      </c>
      <c r="T1892">
        <v>1840013356</v>
      </c>
      <c r="U1892">
        <v>92</v>
      </c>
      <c r="V1892">
        <v>20</v>
      </c>
      <c r="W1892">
        <v>25.54</v>
      </c>
      <c r="X1892">
        <f>VLOOKUP(Z1892,'[1]90.2'!$A$2:$B$9,2,FALSE)</f>
        <v>0.33</v>
      </c>
      <c r="Y1892">
        <v>2</v>
      </c>
      <c r="Z1892">
        <v>4</v>
      </c>
      <c r="AA1892">
        <v>1999</v>
      </c>
      <c r="AB1892">
        <v>1048</v>
      </c>
      <c r="AC1892">
        <v>0.51597821600000005</v>
      </c>
      <c r="AD1892">
        <v>0.83</v>
      </c>
      <c r="AE1892">
        <v>0.158</v>
      </c>
      <c r="AF1892">
        <v>6.3</v>
      </c>
      <c r="AG1892">
        <v>34.799999999999997</v>
      </c>
      <c r="AH1892">
        <v>36.4</v>
      </c>
      <c r="AI1892">
        <v>22.5</v>
      </c>
      <c r="AJ1892">
        <v>0.03</v>
      </c>
      <c r="AK1892">
        <v>0.16</v>
      </c>
      <c r="AL1892">
        <v>0.04</v>
      </c>
      <c r="AM1892">
        <v>0.22</v>
      </c>
      <c r="AN1892">
        <v>0.55000000000000004</v>
      </c>
    </row>
    <row r="1893" spans="1:40" x14ac:dyDescent="0.2">
      <c r="A1893">
        <v>20139</v>
      </c>
      <c r="B1893">
        <v>0.11</v>
      </c>
      <c r="C1893">
        <v>0.89</v>
      </c>
      <c r="D1893" t="s">
        <v>3561</v>
      </c>
      <c r="E1893" t="s">
        <v>3561</v>
      </c>
      <c r="F1893" t="s">
        <v>3482</v>
      </c>
      <c r="G1893" t="s">
        <v>3483</v>
      </c>
      <c r="H1893">
        <v>37083</v>
      </c>
      <c r="I1893" t="s">
        <v>3562</v>
      </c>
      <c r="J1893">
        <v>36.4452</v>
      </c>
      <c r="K1893">
        <v>-77.649000000000001</v>
      </c>
      <c r="L1893">
        <v>15294</v>
      </c>
      <c r="M1893">
        <v>595.70000000000005</v>
      </c>
      <c r="N1893" t="s">
        <v>45</v>
      </c>
      <c r="O1893" t="b">
        <v>0</v>
      </c>
      <c r="P1893" t="b">
        <v>1</v>
      </c>
      <c r="Q1893" t="s">
        <v>728</v>
      </c>
      <c r="R1893">
        <v>3</v>
      </c>
      <c r="S1893">
        <v>27870</v>
      </c>
      <c r="T1893">
        <v>1840014437</v>
      </c>
      <c r="U1893">
        <v>93</v>
      </c>
      <c r="V1893">
        <v>21</v>
      </c>
      <c r="W1893">
        <v>26.9</v>
      </c>
      <c r="X1893">
        <f>VLOOKUP(Z1893,'[1]90.2'!$A$2:$B$9,2,FALSE)</f>
        <v>0.33</v>
      </c>
      <c r="Y1893">
        <v>2</v>
      </c>
      <c r="Z1893">
        <v>4</v>
      </c>
      <c r="AA1893">
        <v>1757</v>
      </c>
      <c r="AB1893">
        <v>890</v>
      </c>
      <c r="AC1893">
        <v>0.69607970399999997</v>
      </c>
      <c r="AD1893">
        <v>0.83</v>
      </c>
      <c r="AE1893">
        <v>0.158</v>
      </c>
      <c r="AF1893">
        <v>9.1999999999999993</v>
      </c>
      <c r="AG1893">
        <v>33</v>
      </c>
      <c r="AH1893">
        <v>30</v>
      </c>
      <c r="AI1893">
        <v>27.8</v>
      </c>
      <c r="AJ1893">
        <v>0.01</v>
      </c>
      <c r="AK1893">
        <v>0.2</v>
      </c>
      <c r="AL1893">
        <v>0.02</v>
      </c>
      <c r="AM1893">
        <v>0.37</v>
      </c>
      <c r="AN1893">
        <v>0.4</v>
      </c>
    </row>
    <row r="1894" spans="1:40" x14ac:dyDescent="0.2">
      <c r="A1894">
        <v>47870</v>
      </c>
      <c r="B1894">
        <v>0.1</v>
      </c>
      <c r="C1894">
        <v>0.9</v>
      </c>
      <c r="D1894" t="s">
        <v>3563</v>
      </c>
      <c r="E1894" t="s">
        <v>3563</v>
      </c>
      <c r="F1894" t="s">
        <v>3482</v>
      </c>
      <c r="G1894" t="s">
        <v>3483</v>
      </c>
      <c r="H1894">
        <v>37085</v>
      </c>
      <c r="I1894" t="s">
        <v>3564</v>
      </c>
      <c r="J1894">
        <v>35.265700000000002</v>
      </c>
      <c r="K1894">
        <v>-78.957999999999998</v>
      </c>
      <c r="L1894">
        <v>14597</v>
      </c>
      <c r="M1894">
        <v>289.10000000000002</v>
      </c>
      <c r="N1894" t="s">
        <v>45</v>
      </c>
      <c r="O1894" t="b">
        <v>0</v>
      </c>
      <c r="P1894" t="b">
        <v>0</v>
      </c>
      <c r="Q1894" t="s">
        <v>728</v>
      </c>
      <c r="R1894">
        <v>3</v>
      </c>
      <c r="S1894" t="s">
        <v>3565</v>
      </c>
      <c r="T1894">
        <v>1840089354</v>
      </c>
      <c r="U1894">
        <v>95</v>
      </c>
      <c r="V1894">
        <v>21</v>
      </c>
      <c r="W1894">
        <v>36.369999999999997</v>
      </c>
      <c r="X1894">
        <f>VLOOKUP(Z1894,'[1]90.2'!$A$2:$B$9,2,FALSE)</f>
        <v>0.33</v>
      </c>
      <c r="Y1894">
        <v>2</v>
      </c>
      <c r="Z1894">
        <v>4</v>
      </c>
      <c r="AA1894">
        <v>2037</v>
      </c>
      <c r="AB1894">
        <v>1086</v>
      </c>
      <c r="AC1894">
        <v>0.78647258099999995</v>
      </c>
      <c r="AD1894">
        <v>0.83</v>
      </c>
      <c r="AE1894">
        <v>0.158</v>
      </c>
      <c r="AF1894">
        <v>4.3</v>
      </c>
      <c r="AG1894">
        <v>28.3</v>
      </c>
      <c r="AH1894">
        <v>37.1</v>
      </c>
      <c r="AI1894">
        <v>30.4</v>
      </c>
      <c r="AJ1894">
        <v>0.03</v>
      </c>
      <c r="AK1894">
        <v>0.34</v>
      </c>
      <c r="AL1894">
        <v>0.01</v>
      </c>
      <c r="AM1894">
        <v>0.43</v>
      </c>
      <c r="AN1894">
        <v>0.19</v>
      </c>
    </row>
    <row r="1895" spans="1:40" x14ac:dyDescent="0.2">
      <c r="A1895">
        <v>26481</v>
      </c>
      <c r="B1895">
        <v>0.09</v>
      </c>
      <c r="C1895">
        <v>0.91</v>
      </c>
      <c r="D1895" t="s">
        <v>3566</v>
      </c>
      <c r="E1895" t="s">
        <v>3566</v>
      </c>
      <c r="F1895" t="s">
        <v>3482</v>
      </c>
      <c r="G1895" t="s">
        <v>3483</v>
      </c>
      <c r="H1895">
        <v>37087</v>
      </c>
      <c r="I1895" t="s">
        <v>3567</v>
      </c>
      <c r="J1895">
        <v>35.485399999999998</v>
      </c>
      <c r="K1895">
        <v>-82.999600000000001</v>
      </c>
      <c r="L1895">
        <v>10087</v>
      </c>
      <c r="M1895">
        <v>435.8</v>
      </c>
      <c r="N1895" t="s">
        <v>45</v>
      </c>
      <c r="O1895" t="b">
        <v>0</v>
      </c>
      <c r="P1895" t="b">
        <v>1</v>
      </c>
      <c r="Q1895" t="s">
        <v>728</v>
      </c>
      <c r="R1895">
        <v>3</v>
      </c>
      <c r="S1895" t="s">
        <v>3568</v>
      </c>
      <c r="T1895">
        <v>1840016297</v>
      </c>
      <c r="U1895">
        <v>88</v>
      </c>
      <c r="V1895">
        <v>17</v>
      </c>
      <c r="W1895">
        <v>25.76</v>
      </c>
      <c r="X1895">
        <f>VLOOKUP(Z1895,'[1]90.2'!$A$2:$B$9,2,FALSE)</f>
        <v>0.33</v>
      </c>
      <c r="Y1895">
        <v>2</v>
      </c>
      <c r="Z1895">
        <v>4</v>
      </c>
      <c r="AA1895">
        <v>1707</v>
      </c>
      <c r="AB1895">
        <v>928</v>
      </c>
      <c r="AC1895">
        <v>0.76301877600000001</v>
      </c>
      <c r="AD1895">
        <v>0.83</v>
      </c>
      <c r="AE1895">
        <v>0.158</v>
      </c>
      <c r="AF1895">
        <v>4.3</v>
      </c>
      <c r="AG1895">
        <v>30.9</v>
      </c>
      <c r="AH1895">
        <v>36.5</v>
      </c>
      <c r="AI1895">
        <v>28.3</v>
      </c>
      <c r="AJ1895">
        <v>0.03</v>
      </c>
      <c r="AK1895">
        <v>0.15</v>
      </c>
      <c r="AL1895">
        <v>0.01</v>
      </c>
      <c r="AM1895">
        <v>0.31</v>
      </c>
      <c r="AN1895">
        <v>0.5</v>
      </c>
    </row>
    <row r="1896" spans="1:40" x14ac:dyDescent="0.2">
      <c r="A1896">
        <v>49494</v>
      </c>
      <c r="B1896">
        <v>0.15</v>
      </c>
      <c r="C1896">
        <v>0.85</v>
      </c>
      <c r="D1896" t="s">
        <v>3569</v>
      </c>
      <c r="E1896" t="s">
        <v>3569</v>
      </c>
      <c r="F1896" t="s">
        <v>3482</v>
      </c>
      <c r="G1896" t="s">
        <v>3483</v>
      </c>
      <c r="H1896">
        <v>37089</v>
      </c>
      <c r="I1896" t="s">
        <v>1376</v>
      </c>
      <c r="J1896">
        <v>35.3247</v>
      </c>
      <c r="K1896">
        <v>-82.457499999999996</v>
      </c>
      <c r="L1896">
        <v>14878</v>
      </c>
      <c r="M1896">
        <v>775.5</v>
      </c>
      <c r="N1896" t="s">
        <v>45</v>
      </c>
      <c r="O1896" t="b">
        <v>0</v>
      </c>
      <c r="P1896" t="b">
        <v>1</v>
      </c>
      <c r="Q1896" t="s">
        <v>728</v>
      </c>
      <c r="R1896">
        <v>3</v>
      </c>
      <c r="S1896" t="s">
        <v>3570</v>
      </c>
      <c r="T1896">
        <v>1840014561</v>
      </c>
      <c r="U1896">
        <v>92</v>
      </c>
      <c r="V1896">
        <v>17</v>
      </c>
      <c r="W1896">
        <v>24.97</v>
      </c>
      <c r="X1896">
        <f>VLOOKUP(Z1896,'[1]90.2'!$A$2:$B$9,2,FALSE)</f>
        <v>0.33</v>
      </c>
      <c r="Y1896">
        <v>2</v>
      </c>
      <c r="Z1896">
        <v>4</v>
      </c>
      <c r="AA1896">
        <v>2019</v>
      </c>
      <c r="AB1896">
        <v>1160</v>
      </c>
      <c r="AC1896">
        <v>0.65296635800000002</v>
      </c>
      <c r="AD1896">
        <v>0.83</v>
      </c>
      <c r="AE1896">
        <v>0.158</v>
      </c>
      <c r="AF1896">
        <v>3.7</v>
      </c>
      <c r="AG1896">
        <v>30.4</v>
      </c>
      <c r="AH1896">
        <v>41.2</v>
      </c>
      <c r="AI1896">
        <v>24.7</v>
      </c>
      <c r="AJ1896">
        <v>0.02</v>
      </c>
      <c r="AK1896">
        <v>0.28000000000000003</v>
      </c>
      <c r="AL1896">
        <v>0.03</v>
      </c>
      <c r="AM1896">
        <v>0.26</v>
      </c>
      <c r="AN1896">
        <v>0.41</v>
      </c>
    </row>
    <row r="1897" spans="1:40" x14ac:dyDescent="0.2">
      <c r="A1897">
        <v>8353</v>
      </c>
      <c r="B1897">
        <v>0.12</v>
      </c>
      <c r="C1897">
        <v>0.88</v>
      </c>
      <c r="D1897" t="s">
        <v>3571</v>
      </c>
      <c r="E1897" t="s">
        <v>3571</v>
      </c>
      <c r="F1897" t="s">
        <v>3482</v>
      </c>
      <c r="G1897" t="s">
        <v>3483</v>
      </c>
      <c r="H1897">
        <v>37091</v>
      </c>
      <c r="I1897" t="s">
        <v>3572</v>
      </c>
      <c r="J1897">
        <v>36.284199999999998</v>
      </c>
      <c r="K1897">
        <v>-76.990200000000002</v>
      </c>
      <c r="L1897">
        <v>4972</v>
      </c>
      <c r="M1897">
        <v>436.2</v>
      </c>
      <c r="N1897" t="s">
        <v>45</v>
      </c>
      <c r="O1897" t="b">
        <v>0</v>
      </c>
      <c r="P1897" t="b">
        <v>1</v>
      </c>
      <c r="Q1897" t="s">
        <v>728</v>
      </c>
      <c r="R1897">
        <v>3</v>
      </c>
      <c r="S1897">
        <v>27910</v>
      </c>
      <c r="T1897">
        <v>1840015277</v>
      </c>
      <c r="U1897">
        <v>94</v>
      </c>
      <c r="V1897">
        <v>23</v>
      </c>
      <c r="W1897">
        <v>32.49</v>
      </c>
      <c r="X1897">
        <f>VLOOKUP(Z1897,'[1]90.2'!$A$2:$B$9,2,FALSE)</f>
        <v>0.33</v>
      </c>
      <c r="Y1897">
        <v>2</v>
      </c>
      <c r="Z1897">
        <v>4</v>
      </c>
      <c r="AA1897">
        <v>1688</v>
      </c>
      <c r="AB1897">
        <v>920</v>
      </c>
      <c r="AC1897">
        <v>0.65677966099999996</v>
      </c>
      <c r="AD1897">
        <v>0.83</v>
      </c>
      <c r="AE1897">
        <v>0.158</v>
      </c>
      <c r="AF1897">
        <v>9</v>
      </c>
      <c r="AG1897">
        <v>32.200000000000003</v>
      </c>
      <c r="AH1897">
        <v>27.4</v>
      </c>
      <c r="AI1897">
        <v>31.4</v>
      </c>
      <c r="AJ1897">
        <v>0.01</v>
      </c>
      <c r="AK1897">
        <v>0.25</v>
      </c>
      <c r="AL1897">
        <v>0.01</v>
      </c>
      <c r="AM1897">
        <v>0.33</v>
      </c>
      <c r="AN1897">
        <v>0.39</v>
      </c>
    </row>
    <row r="1898" spans="1:40" x14ac:dyDescent="0.2">
      <c r="A1898">
        <v>18481</v>
      </c>
      <c r="B1898">
        <v>0.09</v>
      </c>
      <c r="C1898">
        <v>0.91</v>
      </c>
      <c r="D1898" t="s">
        <v>3573</v>
      </c>
      <c r="E1898" t="s">
        <v>3573</v>
      </c>
      <c r="F1898" t="s">
        <v>3482</v>
      </c>
      <c r="G1898" t="s">
        <v>3483</v>
      </c>
      <c r="H1898">
        <v>37093</v>
      </c>
      <c r="I1898" t="s">
        <v>3574</v>
      </c>
      <c r="J1898">
        <v>34.980899999999998</v>
      </c>
      <c r="K1898">
        <v>-79.229100000000003</v>
      </c>
      <c r="L1898">
        <v>4743</v>
      </c>
      <c r="M1898">
        <v>427.5</v>
      </c>
      <c r="N1898" t="s">
        <v>45</v>
      </c>
      <c r="O1898" t="b">
        <v>0</v>
      </c>
      <c r="P1898" t="b">
        <v>1</v>
      </c>
      <c r="Q1898" t="s">
        <v>728</v>
      </c>
      <c r="R1898">
        <v>3</v>
      </c>
      <c r="S1898">
        <v>28376</v>
      </c>
      <c r="T1898">
        <v>1840014612</v>
      </c>
      <c r="U1898">
        <v>95</v>
      </c>
      <c r="V1898">
        <v>21</v>
      </c>
      <c r="W1898">
        <v>33.97</v>
      </c>
      <c r="X1898">
        <f>VLOOKUP(Z1898,'[1]90.2'!$A$2:$B$9,2,FALSE)</f>
        <v>0.47</v>
      </c>
      <c r="Y1898">
        <v>2.7</v>
      </c>
      <c r="Z1898">
        <v>3</v>
      </c>
      <c r="AA1898">
        <v>1881</v>
      </c>
      <c r="AB1898">
        <v>1061</v>
      </c>
      <c r="AC1898">
        <v>0.76824034299999999</v>
      </c>
      <c r="AD1898">
        <v>0.83</v>
      </c>
      <c r="AE1898">
        <v>0.158</v>
      </c>
      <c r="AF1898">
        <v>5.2</v>
      </c>
      <c r="AG1898">
        <v>30.6</v>
      </c>
      <c r="AH1898">
        <v>36.4</v>
      </c>
      <c r="AI1898">
        <v>27.8</v>
      </c>
      <c r="AJ1898">
        <v>0.02</v>
      </c>
      <c r="AK1898">
        <v>0.22</v>
      </c>
      <c r="AL1898">
        <v>0.01</v>
      </c>
      <c r="AM1898">
        <v>0.44</v>
      </c>
      <c r="AN1898">
        <v>0.32</v>
      </c>
    </row>
    <row r="1899" spans="1:40" x14ac:dyDescent="0.2">
      <c r="A1899">
        <v>2002</v>
      </c>
      <c r="B1899">
        <v>7.0000000000000007E-2</v>
      </c>
      <c r="C1899">
        <v>0.93</v>
      </c>
      <c r="D1899" t="s">
        <v>3575</v>
      </c>
      <c r="E1899" t="s">
        <v>3575</v>
      </c>
      <c r="F1899" t="s">
        <v>3482</v>
      </c>
      <c r="G1899" t="s">
        <v>3483</v>
      </c>
      <c r="H1899">
        <v>37095</v>
      </c>
      <c r="I1899" t="s">
        <v>3576</v>
      </c>
      <c r="J1899">
        <v>35.126399999999997</v>
      </c>
      <c r="K1899">
        <v>-75.921199999999999</v>
      </c>
      <c r="L1899">
        <v>810</v>
      </c>
      <c r="M1899">
        <v>36.4</v>
      </c>
      <c r="N1899" t="s">
        <v>45</v>
      </c>
      <c r="O1899" t="b">
        <v>0</v>
      </c>
      <c r="P1899" t="b">
        <v>0</v>
      </c>
      <c r="Q1899" t="s">
        <v>728</v>
      </c>
      <c r="R1899">
        <v>3</v>
      </c>
      <c r="S1899">
        <v>27960</v>
      </c>
      <c r="T1899">
        <v>1840013427</v>
      </c>
      <c r="U1899">
        <v>87</v>
      </c>
      <c r="V1899">
        <v>31</v>
      </c>
      <c r="W1899">
        <v>22.57</v>
      </c>
      <c r="X1899">
        <f>VLOOKUP(Z1899,'[1]90.2'!$A$2:$B$9,2,FALSE)</f>
        <v>0.47</v>
      </c>
      <c r="Y1899">
        <v>2.7</v>
      </c>
      <c r="Z1899">
        <v>3</v>
      </c>
      <c r="AA1899">
        <v>1846</v>
      </c>
      <c r="AB1899">
        <v>853</v>
      </c>
      <c r="AC1899">
        <v>0.92391304299999999</v>
      </c>
      <c r="AD1899">
        <v>0.83</v>
      </c>
      <c r="AE1899">
        <v>0.158</v>
      </c>
      <c r="AF1899">
        <v>2.2000000000000002</v>
      </c>
      <c r="AG1899">
        <v>35.700000000000003</v>
      </c>
      <c r="AH1899">
        <v>44.8</v>
      </c>
      <c r="AI1899">
        <v>17.399999999999999</v>
      </c>
      <c r="AJ1899">
        <v>0</v>
      </c>
      <c r="AK1899">
        <v>0.15</v>
      </c>
      <c r="AL1899">
        <v>0</v>
      </c>
      <c r="AM1899">
        <v>0.38</v>
      </c>
      <c r="AN1899">
        <v>0.47</v>
      </c>
    </row>
    <row r="1900" spans="1:40" x14ac:dyDescent="0.2">
      <c r="A1900">
        <v>72296</v>
      </c>
      <c r="B1900">
        <v>0.13</v>
      </c>
      <c r="C1900">
        <v>0.87</v>
      </c>
      <c r="D1900" t="s">
        <v>3577</v>
      </c>
      <c r="E1900" t="s">
        <v>3577</v>
      </c>
      <c r="F1900" t="s">
        <v>3482</v>
      </c>
      <c r="G1900" t="s">
        <v>3483</v>
      </c>
      <c r="H1900">
        <v>37097</v>
      </c>
      <c r="I1900" t="s">
        <v>3578</v>
      </c>
      <c r="J1900">
        <v>35.584699999999998</v>
      </c>
      <c r="K1900">
        <v>-80.826599999999999</v>
      </c>
      <c r="L1900">
        <v>48431</v>
      </c>
      <c r="M1900">
        <v>705.3</v>
      </c>
      <c r="N1900" t="s">
        <v>45</v>
      </c>
      <c r="O1900" t="b">
        <v>0</v>
      </c>
      <c r="P1900" t="b">
        <v>1</v>
      </c>
      <c r="Q1900" t="s">
        <v>728</v>
      </c>
      <c r="R1900">
        <v>3</v>
      </c>
      <c r="S1900" t="s">
        <v>3579</v>
      </c>
      <c r="T1900">
        <v>1840016215</v>
      </c>
      <c r="U1900">
        <v>93</v>
      </c>
      <c r="V1900">
        <v>21</v>
      </c>
      <c r="W1900">
        <v>28.96</v>
      </c>
      <c r="X1900">
        <f>VLOOKUP(Z1900,'[1]90.2'!$A$2:$B$9,2,FALSE)</f>
        <v>0.33</v>
      </c>
      <c r="Y1900">
        <v>2</v>
      </c>
      <c r="Z1900">
        <v>4</v>
      </c>
      <c r="AA1900">
        <v>2030</v>
      </c>
      <c r="AB1900">
        <v>1447</v>
      </c>
      <c r="AC1900">
        <v>0.66555975499999998</v>
      </c>
      <c r="AD1900">
        <v>0.83</v>
      </c>
      <c r="AE1900">
        <v>0.158</v>
      </c>
      <c r="AF1900">
        <v>3.3</v>
      </c>
      <c r="AG1900">
        <v>26.4</v>
      </c>
      <c r="AH1900">
        <v>39</v>
      </c>
      <c r="AI1900">
        <v>31.4</v>
      </c>
      <c r="AJ1900">
        <v>0.01</v>
      </c>
      <c r="AK1900">
        <v>0.2</v>
      </c>
      <c r="AL1900">
        <v>0.01</v>
      </c>
      <c r="AM1900">
        <v>0.37</v>
      </c>
      <c r="AN1900">
        <v>0.4</v>
      </c>
    </row>
    <row r="1901" spans="1:40" x14ac:dyDescent="0.2">
      <c r="A1901">
        <v>17737</v>
      </c>
      <c r="B1901">
        <v>0.11</v>
      </c>
      <c r="C1901">
        <v>0.89</v>
      </c>
      <c r="D1901" t="s">
        <v>3580</v>
      </c>
      <c r="E1901" t="s">
        <v>3580</v>
      </c>
      <c r="F1901" t="s">
        <v>3482</v>
      </c>
      <c r="G1901" t="s">
        <v>3483</v>
      </c>
      <c r="H1901">
        <v>37099</v>
      </c>
      <c r="I1901" t="s">
        <v>136</v>
      </c>
      <c r="J1901">
        <v>35.309699999999999</v>
      </c>
      <c r="K1901">
        <v>-83.181600000000003</v>
      </c>
      <c r="L1901">
        <v>6538</v>
      </c>
      <c r="M1901">
        <v>662.9</v>
      </c>
      <c r="N1901" t="s">
        <v>45</v>
      </c>
      <c r="O1901" t="b">
        <v>0</v>
      </c>
      <c r="P1901" t="b">
        <v>0</v>
      </c>
      <c r="Q1901" t="s">
        <v>728</v>
      </c>
      <c r="R1901">
        <v>3</v>
      </c>
      <c r="S1901">
        <v>28723</v>
      </c>
      <c r="T1901">
        <v>1840013072</v>
      </c>
      <c r="U1901">
        <v>88</v>
      </c>
      <c r="V1901">
        <v>17</v>
      </c>
      <c r="W1901">
        <v>22.23</v>
      </c>
      <c r="X1901">
        <f>VLOOKUP(Z1901,'[1]90.2'!$A$2:$B$9,2,FALSE)</f>
        <v>0.33</v>
      </c>
      <c r="Y1901">
        <v>2</v>
      </c>
      <c r="Z1901">
        <v>4</v>
      </c>
      <c r="AA1901">
        <v>1904</v>
      </c>
      <c r="AB1901">
        <v>973</v>
      </c>
      <c r="AC1901">
        <v>0.778051151</v>
      </c>
      <c r="AD1901">
        <v>0.83</v>
      </c>
      <c r="AE1901">
        <v>0.158</v>
      </c>
      <c r="AF1901">
        <v>4.8</v>
      </c>
      <c r="AG1901">
        <v>32.9</v>
      </c>
      <c r="AH1901">
        <v>38.799999999999997</v>
      </c>
      <c r="AI1901">
        <v>23.6</v>
      </c>
      <c r="AJ1901">
        <v>0.01</v>
      </c>
      <c r="AK1901">
        <v>0.21</v>
      </c>
      <c r="AL1901">
        <v>0.01</v>
      </c>
      <c r="AM1901">
        <v>0.32</v>
      </c>
      <c r="AN1901">
        <v>0.46</v>
      </c>
    </row>
    <row r="1902" spans="1:40" x14ac:dyDescent="0.2">
      <c r="A1902">
        <v>79387</v>
      </c>
      <c r="B1902">
        <v>0.09</v>
      </c>
      <c r="C1902">
        <v>0.91</v>
      </c>
      <c r="D1902" t="s">
        <v>1152</v>
      </c>
      <c r="E1902" t="s">
        <v>1152</v>
      </c>
      <c r="F1902" t="s">
        <v>3482</v>
      </c>
      <c r="G1902" t="s">
        <v>3483</v>
      </c>
      <c r="H1902">
        <v>37101</v>
      </c>
      <c r="I1902" t="s">
        <v>3581</v>
      </c>
      <c r="J1902">
        <v>35.658999999999999</v>
      </c>
      <c r="K1902">
        <v>-78.449799999999996</v>
      </c>
      <c r="L1902">
        <v>25486</v>
      </c>
      <c r="M1902">
        <v>610.5</v>
      </c>
      <c r="N1902" t="s">
        <v>45</v>
      </c>
      <c r="O1902" t="b">
        <v>0</v>
      </c>
      <c r="P1902" t="b">
        <v>1</v>
      </c>
      <c r="Q1902" t="s">
        <v>728</v>
      </c>
      <c r="R1902">
        <v>3</v>
      </c>
      <c r="S1902" t="s">
        <v>3582</v>
      </c>
      <c r="T1902">
        <v>1840016290</v>
      </c>
      <c r="U1902">
        <v>95</v>
      </c>
      <c r="V1902">
        <v>23</v>
      </c>
      <c r="W1902">
        <v>36.479999999999997</v>
      </c>
      <c r="X1902">
        <f>VLOOKUP(Z1902,'[1]90.2'!$A$2:$B$9,2,FALSE)</f>
        <v>0.47</v>
      </c>
      <c r="Y1902">
        <v>2.7</v>
      </c>
      <c r="Z1902">
        <v>3</v>
      </c>
      <c r="AA1902">
        <v>2002</v>
      </c>
      <c r="AB1902">
        <v>1191</v>
      </c>
      <c r="AC1902">
        <v>0.74567047500000005</v>
      </c>
      <c r="AD1902">
        <v>0.83</v>
      </c>
      <c r="AE1902">
        <v>0.158</v>
      </c>
      <c r="AF1902">
        <v>4.0999999999999996</v>
      </c>
      <c r="AG1902">
        <v>23.7</v>
      </c>
      <c r="AH1902">
        <v>38</v>
      </c>
      <c r="AI1902">
        <v>34.1</v>
      </c>
      <c r="AJ1902">
        <v>0.01</v>
      </c>
      <c r="AK1902">
        <v>0.28000000000000003</v>
      </c>
      <c r="AL1902">
        <v>0.03</v>
      </c>
      <c r="AM1902">
        <v>0.43</v>
      </c>
      <c r="AN1902">
        <v>0.25</v>
      </c>
    </row>
    <row r="1903" spans="1:40" x14ac:dyDescent="0.2">
      <c r="A1903">
        <v>3815</v>
      </c>
      <c r="B1903">
        <v>0.2</v>
      </c>
      <c r="C1903">
        <v>0.8</v>
      </c>
      <c r="D1903" t="s">
        <v>2083</v>
      </c>
      <c r="E1903" t="s">
        <v>2083</v>
      </c>
      <c r="F1903" t="s">
        <v>3482</v>
      </c>
      <c r="G1903" t="s">
        <v>3483</v>
      </c>
      <c r="H1903">
        <v>37103</v>
      </c>
      <c r="I1903" t="s">
        <v>1093</v>
      </c>
      <c r="J1903">
        <v>34.906999999999996</v>
      </c>
      <c r="K1903">
        <v>-77.232399999999998</v>
      </c>
      <c r="L1903">
        <v>1002</v>
      </c>
      <c r="M1903">
        <v>451.8</v>
      </c>
      <c r="N1903" t="s">
        <v>45</v>
      </c>
      <c r="O1903" t="b">
        <v>0</v>
      </c>
      <c r="P1903" t="b">
        <v>1</v>
      </c>
      <c r="Q1903" t="s">
        <v>728</v>
      </c>
      <c r="R1903">
        <v>3</v>
      </c>
      <c r="S1903">
        <v>28555</v>
      </c>
      <c r="T1903">
        <v>1840016444</v>
      </c>
      <c r="U1903">
        <v>93</v>
      </c>
      <c r="V1903">
        <v>24</v>
      </c>
      <c r="W1903">
        <v>34.31</v>
      </c>
      <c r="X1903">
        <f>VLOOKUP(Z1903,'[1]90.2'!$A$2:$B$9,2,FALSE)</f>
        <v>0.47</v>
      </c>
      <c r="Y1903">
        <v>2.7</v>
      </c>
      <c r="Z1903">
        <v>3</v>
      </c>
      <c r="AA1903">
        <v>1745</v>
      </c>
      <c r="AB1903">
        <v>1320</v>
      </c>
      <c r="AC1903">
        <v>0.66511627900000003</v>
      </c>
      <c r="AD1903">
        <v>0.83</v>
      </c>
      <c r="AE1903">
        <v>0.158</v>
      </c>
      <c r="AF1903">
        <v>7.8</v>
      </c>
      <c r="AG1903">
        <v>29.3</v>
      </c>
      <c r="AH1903">
        <v>33.4</v>
      </c>
      <c r="AI1903">
        <v>29.4</v>
      </c>
      <c r="AJ1903">
        <v>0.06</v>
      </c>
      <c r="AK1903">
        <v>0.17</v>
      </c>
      <c r="AL1903">
        <v>0.04</v>
      </c>
      <c r="AM1903">
        <v>0.56000000000000005</v>
      </c>
      <c r="AN1903">
        <v>0.18</v>
      </c>
    </row>
    <row r="1904" spans="1:40" x14ac:dyDescent="0.2">
      <c r="A1904">
        <v>24050</v>
      </c>
      <c r="B1904">
        <v>0.11</v>
      </c>
      <c r="C1904">
        <v>0.89</v>
      </c>
      <c r="D1904" t="s">
        <v>611</v>
      </c>
      <c r="E1904" t="s">
        <v>611</v>
      </c>
      <c r="F1904" t="s">
        <v>3482</v>
      </c>
      <c r="G1904" t="s">
        <v>3483</v>
      </c>
      <c r="H1904">
        <v>37105</v>
      </c>
      <c r="I1904" t="s">
        <v>149</v>
      </c>
      <c r="J1904">
        <v>35.487499999999997</v>
      </c>
      <c r="K1904">
        <v>-79.177000000000007</v>
      </c>
      <c r="L1904">
        <v>30024</v>
      </c>
      <c r="M1904">
        <v>392</v>
      </c>
      <c r="N1904" t="s">
        <v>45</v>
      </c>
      <c r="O1904" t="b">
        <v>0</v>
      </c>
      <c r="P1904" t="b">
        <v>1</v>
      </c>
      <c r="Q1904" t="s">
        <v>728</v>
      </c>
      <c r="R1904">
        <v>3</v>
      </c>
      <c r="S1904" t="s">
        <v>3583</v>
      </c>
      <c r="T1904">
        <v>1840015421</v>
      </c>
      <c r="U1904">
        <v>95</v>
      </c>
      <c r="V1904">
        <v>20</v>
      </c>
      <c r="W1904">
        <v>29.98</v>
      </c>
      <c r="X1904">
        <f>VLOOKUP(Z1904,'[1]90.2'!$A$2:$B$9,2,FALSE)</f>
        <v>0.33</v>
      </c>
      <c r="Y1904">
        <v>2</v>
      </c>
      <c r="Z1904">
        <v>4</v>
      </c>
      <c r="AA1904">
        <v>1937</v>
      </c>
      <c r="AB1904">
        <v>1014</v>
      </c>
      <c r="AC1904">
        <v>0.66721929199999996</v>
      </c>
      <c r="AD1904">
        <v>0.83</v>
      </c>
      <c r="AE1904">
        <v>0.158</v>
      </c>
      <c r="AF1904">
        <v>4</v>
      </c>
      <c r="AG1904">
        <v>29.1</v>
      </c>
      <c r="AH1904">
        <v>34.799999999999997</v>
      </c>
      <c r="AI1904">
        <v>32.1</v>
      </c>
      <c r="AJ1904">
        <v>0.01</v>
      </c>
      <c r="AK1904">
        <v>0.24</v>
      </c>
      <c r="AL1904">
        <v>0.02</v>
      </c>
      <c r="AM1904">
        <v>0.34</v>
      </c>
      <c r="AN1904">
        <v>0.4</v>
      </c>
    </row>
    <row r="1905" spans="1:40" x14ac:dyDescent="0.2">
      <c r="A1905">
        <v>22665</v>
      </c>
      <c r="B1905">
        <v>0.1</v>
      </c>
      <c r="C1905">
        <v>0.9</v>
      </c>
      <c r="D1905" t="s">
        <v>3584</v>
      </c>
      <c r="E1905" t="s">
        <v>3584</v>
      </c>
      <c r="F1905" t="s">
        <v>3482</v>
      </c>
      <c r="G1905" t="s">
        <v>3483</v>
      </c>
      <c r="H1905">
        <v>37107</v>
      </c>
      <c r="I1905" t="s">
        <v>3585</v>
      </c>
      <c r="J1905">
        <v>35.274700000000003</v>
      </c>
      <c r="K1905">
        <v>-77.593900000000005</v>
      </c>
      <c r="L1905">
        <v>19888</v>
      </c>
      <c r="M1905">
        <v>420.2</v>
      </c>
      <c r="N1905" t="s">
        <v>45</v>
      </c>
      <c r="O1905" t="b">
        <v>0</v>
      </c>
      <c r="P1905" t="b">
        <v>1</v>
      </c>
      <c r="Q1905" t="s">
        <v>728</v>
      </c>
      <c r="R1905">
        <v>3</v>
      </c>
      <c r="S1905" t="s">
        <v>3586</v>
      </c>
      <c r="T1905">
        <v>1840014585</v>
      </c>
      <c r="U1905">
        <v>94</v>
      </c>
      <c r="V1905">
        <v>24</v>
      </c>
      <c r="W1905">
        <v>26.68</v>
      </c>
      <c r="X1905">
        <f>VLOOKUP(Z1905,'[1]90.2'!$A$2:$B$9,2,FALSE)</f>
        <v>0.47</v>
      </c>
      <c r="Y1905">
        <v>2.7</v>
      </c>
      <c r="Z1905">
        <v>3</v>
      </c>
      <c r="AA1905">
        <v>1781</v>
      </c>
      <c r="AB1905">
        <v>916</v>
      </c>
      <c r="AC1905">
        <v>0.76166021100000003</v>
      </c>
      <c r="AD1905">
        <v>0.83</v>
      </c>
      <c r="AE1905">
        <v>0.158</v>
      </c>
      <c r="AF1905">
        <v>8.6</v>
      </c>
      <c r="AG1905">
        <v>36.200000000000003</v>
      </c>
      <c r="AH1905">
        <v>31</v>
      </c>
      <c r="AI1905">
        <v>24.2</v>
      </c>
      <c r="AJ1905">
        <v>0</v>
      </c>
      <c r="AK1905">
        <v>0.24</v>
      </c>
      <c r="AL1905">
        <v>0.02</v>
      </c>
      <c r="AM1905">
        <v>0.46</v>
      </c>
      <c r="AN1905">
        <v>0.28000000000000003</v>
      </c>
    </row>
    <row r="1906" spans="1:40" x14ac:dyDescent="0.2">
      <c r="A1906">
        <v>34910</v>
      </c>
      <c r="B1906">
        <v>0.06</v>
      </c>
      <c r="C1906">
        <v>0.94</v>
      </c>
      <c r="D1906" t="s">
        <v>1102</v>
      </c>
      <c r="E1906" t="s">
        <v>1102</v>
      </c>
      <c r="F1906" t="s">
        <v>3482</v>
      </c>
      <c r="G1906" t="s">
        <v>3483</v>
      </c>
      <c r="H1906">
        <v>37109</v>
      </c>
      <c r="I1906" t="s">
        <v>351</v>
      </c>
      <c r="J1906">
        <v>35.474800000000002</v>
      </c>
      <c r="K1906">
        <v>-81.238600000000005</v>
      </c>
      <c r="L1906">
        <v>10926</v>
      </c>
      <c r="M1906">
        <v>486.3</v>
      </c>
      <c r="N1906" t="s">
        <v>45</v>
      </c>
      <c r="O1906" t="b">
        <v>0</v>
      </c>
      <c r="P1906" t="b">
        <v>1</v>
      </c>
      <c r="Q1906" t="s">
        <v>728</v>
      </c>
      <c r="R1906">
        <v>3</v>
      </c>
      <c r="S1906" t="s">
        <v>3587</v>
      </c>
      <c r="T1906">
        <v>1840015427</v>
      </c>
      <c r="U1906">
        <v>93</v>
      </c>
      <c r="V1906">
        <v>21</v>
      </c>
      <c r="W1906">
        <v>34.31</v>
      </c>
      <c r="X1906">
        <f>VLOOKUP(Z1906,'[1]90.2'!$A$2:$B$9,2,FALSE)</f>
        <v>0.33</v>
      </c>
      <c r="Y1906">
        <v>2</v>
      </c>
      <c r="Z1906">
        <v>4</v>
      </c>
      <c r="AA1906">
        <v>1963</v>
      </c>
      <c r="AB1906">
        <v>1134</v>
      </c>
      <c r="AC1906">
        <v>0.73657647000000004</v>
      </c>
      <c r="AD1906">
        <v>0.83</v>
      </c>
      <c r="AE1906">
        <v>0.158</v>
      </c>
      <c r="AF1906">
        <v>3.4</v>
      </c>
      <c r="AG1906">
        <v>23.3</v>
      </c>
      <c r="AH1906">
        <v>38.700000000000003</v>
      </c>
      <c r="AI1906">
        <v>34.6</v>
      </c>
      <c r="AJ1906">
        <v>0.01</v>
      </c>
      <c r="AK1906">
        <v>0.28000000000000003</v>
      </c>
      <c r="AL1906">
        <v>0.01</v>
      </c>
      <c r="AM1906">
        <v>0.4</v>
      </c>
      <c r="AN1906">
        <v>0.31</v>
      </c>
    </row>
    <row r="1907" spans="1:40" x14ac:dyDescent="0.2">
      <c r="A1907">
        <v>18184</v>
      </c>
      <c r="B1907">
        <v>0.1</v>
      </c>
      <c r="C1907">
        <v>0.9</v>
      </c>
      <c r="D1907" t="s">
        <v>182</v>
      </c>
      <c r="E1907" t="s">
        <v>182</v>
      </c>
      <c r="F1907" t="s">
        <v>3482</v>
      </c>
      <c r="G1907" t="s">
        <v>3483</v>
      </c>
      <c r="H1907">
        <v>37111</v>
      </c>
      <c r="I1907" t="s">
        <v>3588</v>
      </c>
      <c r="J1907">
        <v>35.677700000000002</v>
      </c>
      <c r="K1907">
        <v>-82.0017</v>
      </c>
      <c r="L1907">
        <v>7703</v>
      </c>
      <c r="M1907">
        <v>497.9</v>
      </c>
      <c r="N1907" t="s">
        <v>45</v>
      </c>
      <c r="O1907" t="b">
        <v>0</v>
      </c>
      <c r="P1907" t="b">
        <v>1</v>
      </c>
      <c r="Q1907" t="s">
        <v>728</v>
      </c>
      <c r="R1907">
        <v>3</v>
      </c>
      <c r="S1907" t="s">
        <v>3589</v>
      </c>
      <c r="T1907">
        <v>1840015372</v>
      </c>
      <c r="U1907">
        <v>91</v>
      </c>
      <c r="V1907">
        <v>17</v>
      </c>
      <c r="W1907">
        <v>27.36</v>
      </c>
      <c r="X1907">
        <f>VLOOKUP(Z1907,'[1]90.2'!$A$2:$B$9,2,FALSE)</f>
        <v>0.33</v>
      </c>
      <c r="Y1907">
        <v>2</v>
      </c>
      <c r="Z1907">
        <v>4</v>
      </c>
      <c r="AA1907">
        <v>1697</v>
      </c>
      <c r="AB1907">
        <v>1185</v>
      </c>
      <c r="AC1907">
        <v>0.79879879899999995</v>
      </c>
      <c r="AD1907">
        <v>0.83</v>
      </c>
      <c r="AE1907">
        <v>0.158</v>
      </c>
      <c r="AF1907">
        <v>6.4</v>
      </c>
      <c r="AG1907">
        <v>25.5</v>
      </c>
      <c r="AH1907">
        <v>39.200000000000003</v>
      </c>
      <c r="AI1907">
        <v>28.9</v>
      </c>
      <c r="AJ1907">
        <v>0.01</v>
      </c>
      <c r="AK1907">
        <v>0.26</v>
      </c>
      <c r="AL1907">
        <v>0.02</v>
      </c>
      <c r="AM1907">
        <v>0.31</v>
      </c>
      <c r="AN1907">
        <v>0.39</v>
      </c>
    </row>
    <row r="1908" spans="1:40" x14ac:dyDescent="0.2">
      <c r="A1908">
        <v>17386</v>
      </c>
      <c r="B1908">
        <v>0.08</v>
      </c>
      <c r="C1908">
        <v>0.92</v>
      </c>
      <c r="D1908" t="s">
        <v>1075</v>
      </c>
      <c r="E1908" t="s">
        <v>1075</v>
      </c>
      <c r="F1908" t="s">
        <v>3482</v>
      </c>
      <c r="G1908" t="s">
        <v>3483</v>
      </c>
      <c r="H1908">
        <v>37113</v>
      </c>
      <c r="I1908" t="s">
        <v>157</v>
      </c>
      <c r="J1908">
        <v>35.1798</v>
      </c>
      <c r="K1908">
        <v>-83.380899999999997</v>
      </c>
      <c r="L1908">
        <v>4131</v>
      </c>
      <c r="M1908">
        <v>325.7</v>
      </c>
      <c r="N1908" t="s">
        <v>45</v>
      </c>
      <c r="O1908" t="b">
        <v>0</v>
      </c>
      <c r="P1908" t="b">
        <v>1</v>
      </c>
      <c r="Q1908" t="s">
        <v>728</v>
      </c>
      <c r="R1908">
        <v>3</v>
      </c>
      <c r="S1908" t="s">
        <v>3590</v>
      </c>
      <c r="T1908">
        <v>1840016421</v>
      </c>
      <c r="U1908">
        <v>89</v>
      </c>
      <c r="V1908">
        <v>18</v>
      </c>
      <c r="W1908">
        <v>24.74</v>
      </c>
      <c r="X1908">
        <f>VLOOKUP(Z1908,'[1]90.2'!$A$2:$B$9,2,FALSE)</f>
        <v>0.33</v>
      </c>
      <c r="Y1908">
        <v>2</v>
      </c>
      <c r="Z1908">
        <v>4</v>
      </c>
      <c r="AA1908">
        <v>2077</v>
      </c>
      <c r="AB1908">
        <v>988</v>
      </c>
      <c r="AC1908">
        <v>0.75114060599999999</v>
      </c>
      <c r="AD1908">
        <v>0.83</v>
      </c>
      <c r="AE1908">
        <v>0.158</v>
      </c>
      <c r="AF1908">
        <v>6.4</v>
      </c>
      <c r="AG1908">
        <v>31.2</v>
      </c>
      <c r="AH1908">
        <v>36.799999999999997</v>
      </c>
      <c r="AI1908">
        <v>25.6</v>
      </c>
      <c r="AJ1908">
        <v>0</v>
      </c>
      <c r="AK1908">
        <v>0.26</v>
      </c>
      <c r="AL1908">
        <v>0.03</v>
      </c>
      <c r="AM1908">
        <v>0.28999999999999998</v>
      </c>
      <c r="AN1908">
        <v>0.42</v>
      </c>
    </row>
    <row r="1909" spans="1:40" x14ac:dyDescent="0.2">
      <c r="A1909">
        <v>8447</v>
      </c>
      <c r="B1909">
        <v>0.09</v>
      </c>
      <c r="C1909">
        <v>0.91</v>
      </c>
      <c r="D1909" t="s">
        <v>3591</v>
      </c>
      <c r="E1909" t="s">
        <v>3591</v>
      </c>
      <c r="F1909" t="s">
        <v>3482</v>
      </c>
      <c r="G1909" t="s">
        <v>3483</v>
      </c>
      <c r="H1909">
        <v>37115</v>
      </c>
      <c r="I1909" t="s">
        <v>160</v>
      </c>
      <c r="J1909">
        <v>35.828299999999999</v>
      </c>
      <c r="K1909">
        <v>-82.549000000000007</v>
      </c>
      <c r="L1909">
        <v>2802</v>
      </c>
      <c r="M1909">
        <v>514.4</v>
      </c>
      <c r="N1909" t="s">
        <v>45</v>
      </c>
      <c r="O1909" t="b">
        <v>0</v>
      </c>
      <c r="P1909" t="b">
        <v>1</v>
      </c>
      <c r="Q1909" t="s">
        <v>728</v>
      </c>
      <c r="R1909">
        <v>3</v>
      </c>
      <c r="S1909">
        <v>28754</v>
      </c>
      <c r="T1909">
        <v>1840016210</v>
      </c>
      <c r="U1909">
        <v>90</v>
      </c>
      <c r="V1909">
        <v>16</v>
      </c>
      <c r="W1909">
        <v>37.729999999999997</v>
      </c>
      <c r="X1909">
        <f>VLOOKUP(Z1909,'[1]90.2'!$A$2:$B$9,2,FALSE)</f>
        <v>0.33</v>
      </c>
      <c r="Y1909">
        <v>2</v>
      </c>
      <c r="Z1909">
        <v>4</v>
      </c>
      <c r="AA1909">
        <v>1819</v>
      </c>
      <c r="AB1909">
        <v>1192</v>
      </c>
      <c r="AC1909">
        <v>0.80577774999999996</v>
      </c>
      <c r="AD1909">
        <v>0.83</v>
      </c>
      <c r="AE1909">
        <v>0.158</v>
      </c>
      <c r="AF1909">
        <v>4.5</v>
      </c>
      <c r="AG1909">
        <v>29.5</v>
      </c>
      <c r="AH1909">
        <v>32.4</v>
      </c>
      <c r="AI1909">
        <v>33.6</v>
      </c>
      <c r="AJ1909">
        <v>0</v>
      </c>
      <c r="AK1909">
        <v>0.17</v>
      </c>
      <c r="AL1909">
        <v>0</v>
      </c>
      <c r="AM1909">
        <v>0.24</v>
      </c>
      <c r="AN1909">
        <v>0.57999999999999996</v>
      </c>
    </row>
    <row r="1910" spans="1:40" x14ac:dyDescent="0.2">
      <c r="A1910">
        <v>9332</v>
      </c>
      <c r="B1910">
        <v>0.04</v>
      </c>
      <c r="C1910">
        <v>0.96</v>
      </c>
      <c r="D1910" t="s">
        <v>3592</v>
      </c>
      <c r="E1910" t="s">
        <v>3592</v>
      </c>
      <c r="F1910" t="s">
        <v>3482</v>
      </c>
      <c r="G1910" t="s">
        <v>3483</v>
      </c>
      <c r="H1910">
        <v>37117</v>
      </c>
      <c r="I1910" t="s">
        <v>859</v>
      </c>
      <c r="J1910">
        <v>35.846499999999999</v>
      </c>
      <c r="K1910">
        <v>-77.066100000000006</v>
      </c>
      <c r="L1910">
        <v>5221</v>
      </c>
      <c r="M1910">
        <v>446.8</v>
      </c>
      <c r="N1910" t="s">
        <v>45</v>
      </c>
      <c r="O1910" t="b">
        <v>0</v>
      </c>
      <c r="P1910" t="b">
        <v>1</v>
      </c>
      <c r="Q1910" t="s">
        <v>728</v>
      </c>
      <c r="R1910">
        <v>3</v>
      </c>
      <c r="S1910">
        <v>27892</v>
      </c>
      <c r="T1910">
        <v>1840016206</v>
      </c>
      <c r="U1910">
        <v>93</v>
      </c>
      <c r="V1910">
        <v>21</v>
      </c>
      <c r="W1910">
        <v>28.04</v>
      </c>
      <c r="X1910">
        <f>VLOOKUP(Z1910,'[1]90.2'!$A$2:$B$9,2,FALSE)</f>
        <v>0.47</v>
      </c>
      <c r="Y1910">
        <v>2.7</v>
      </c>
      <c r="Z1910">
        <v>3</v>
      </c>
      <c r="AA1910">
        <v>2269</v>
      </c>
      <c r="AB1910">
        <v>1623</v>
      </c>
      <c r="AC1910">
        <v>0.83422459900000001</v>
      </c>
      <c r="AD1910">
        <v>0.83</v>
      </c>
      <c r="AE1910">
        <v>0.158</v>
      </c>
      <c r="AF1910">
        <v>9.3000000000000007</v>
      </c>
      <c r="AG1910">
        <v>36</v>
      </c>
      <c r="AH1910">
        <v>26.6</v>
      </c>
      <c r="AI1910">
        <v>28.2</v>
      </c>
      <c r="AJ1910">
        <v>0.01</v>
      </c>
      <c r="AK1910">
        <v>0.26</v>
      </c>
      <c r="AL1910">
        <v>0.01</v>
      </c>
      <c r="AM1910">
        <v>0.45</v>
      </c>
      <c r="AN1910">
        <v>0.28000000000000003</v>
      </c>
    </row>
    <row r="1911" spans="1:40" x14ac:dyDescent="0.2">
      <c r="A1911">
        <v>446584</v>
      </c>
      <c r="B1911">
        <v>0.38</v>
      </c>
      <c r="C1911">
        <v>0.62</v>
      </c>
      <c r="D1911" t="s">
        <v>3593</v>
      </c>
      <c r="E1911" t="s">
        <v>3593</v>
      </c>
      <c r="F1911" t="s">
        <v>3482</v>
      </c>
      <c r="G1911" t="s">
        <v>3483</v>
      </c>
      <c r="H1911">
        <v>37119</v>
      </c>
      <c r="I1911" t="s">
        <v>3594</v>
      </c>
      <c r="J1911">
        <v>35.208300000000001</v>
      </c>
      <c r="K1911">
        <v>-80.830299999999994</v>
      </c>
      <c r="L1911">
        <v>1427444</v>
      </c>
      <c r="M1911">
        <v>1077.0999999999999</v>
      </c>
      <c r="N1911" t="s">
        <v>45</v>
      </c>
      <c r="O1911" t="b">
        <v>0</v>
      </c>
      <c r="P1911" t="b">
        <v>1</v>
      </c>
      <c r="Q1911" t="s">
        <v>728</v>
      </c>
      <c r="R1911">
        <v>1</v>
      </c>
      <c r="S1911" t="s">
        <v>3595</v>
      </c>
      <c r="T1911">
        <v>1840014557</v>
      </c>
      <c r="U1911">
        <v>94</v>
      </c>
      <c r="V1911">
        <v>22</v>
      </c>
      <c r="W1911">
        <v>29.53</v>
      </c>
      <c r="X1911">
        <f>VLOOKUP(Z1911,'[1]90.2'!$A$2:$B$9,2,FALSE)</f>
        <v>0.47</v>
      </c>
      <c r="Y1911">
        <v>2.7</v>
      </c>
      <c r="Z1911">
        <v>3</v>
      </c>
      <c r="AA1911">
        <v>2119</v>
      </c>
      <c r="AB1911">
        <v>1127</v>
      </c>
      <c r="AC1911">
        <v>0.40205497499999998</v>
      </c>
      <c r="AD1911">
        <v>0.83</v>
      </c>
      <c r="AE1911">
        <v>0.158</v>
      </c>
      <c r="AF1911">
        <v>5.6</v>
      </c>
      <c r="AG1911">
        <v>38.700000000000003</v>
      </c>
      <c r="AH1911">
        <v>38.5</v>
      </c>
      <c r="AI1911">
        <v>17.2</v>
      </c>
      <c r="AJ1911">
        <v>0.03</v>
      </c>
      <c r="AK1911">
        <v>0.08</v>
      </c>
      <c r="AL1911">
        <v>0.05</v>
      </c>
      <c r="AM1911">
        <v>0.19</v>
      </c>
      <c r="AN1911">
        <v>0.65</v>
      </c>
    </row>
    <row r="1912" spans="1:40" x14ac:dyDescent="0.2">
      <c r="A1912">
        <v>6479</v>
      </c>
      <c r="B1912">
        <v>0.19</v>
      </c>
      <c r="C1912">
        <v>0.81</v>
      </c>
      <c r="D1912" t="s">
        <v>3596</v>
      </c>
      <c r="E1912" t="s">
        <v>3596</v>
      </c>
      <c r="F1912" t="s">
        <v>3482</v>
      </c>
      <c r="G1912" t="s">
        <v>3483</v>
      </c>
      <c r="H1912">
        <v>37121</v>
      </c>
      <c r="I1912" t="s">
        <v>1123</v>
      </c>
      <c r="J1912">
        <v>35.910400000000003</v>
      </c>
      <c r="K1912">
        <v>-82.073099999999997</v>
      </c>
      <c r="L1912">
        <v>2332</v>
      </c>
      <c r="M1912">
        <v>192.3</v>
      </c>
      <c r="N1912" t="s">
        <v>45</v>
      </c>
      <c r="O1912" t="b">
        <v>0</v>
      </c>
      <c r="P1912" t="b">
        <v>1</v>
      </c>
      <c r="Q1912" t="s">
        <v>728</v>
      </c>
      <c r="R1912">
        <v>3</v>
      </c>
      <c r="S1912">
        <v>28777</v>
      </c>
      <c r="T1912">
        <v>1840017751</v>
      </c>
      <c r="U1912">
        <v>91</v>
      </c>
      <c r="V1912">
        <v>15</v>
      </c>
      <c r="W1912">
        <v>26.45</v>
      </c>
      <c r="X1912">
        <f>VLOOKUP(Z1912,'[1]90.2'!$A$2:$B$9,2,FALSE)</f>
        <v>0.33</v>
      </c>
      <c r="Y1912">
        <v>2</v>
      </c>
      <c r="Z1912">
        <v>5</v>
      </c>
      <c r="AA1912">
        <v>1910</v>
      </c>
      <c r="AB1912">
        <v>936</v>
      </c>
      <c r="AC1912">
        <v>0.79277364500000003</v>
      </c>
      <c r="AD1912">
        <v>0.83</v>
      </c>
      <c r="AE1912">
        <v>0.158</v>
      </c>
      <c r="AF1912">
        <v>8.4</v>
      </c>
      <c r="AG1912">
        <v>28.8</v>
      </c>
      <c r="AH1912">
        <v>33</v>
      </c>
      <c r="AI1912">
        <v>29.9</v>
      </c>
      <c r="AJ1912">
        <v>0</v>
      </c>
      <c r="AK1912">
        <v>0.06</v>
      </c>
      <c r="AL1912">
        <v>0.03</v>
      </c>
      <c r="AM1912">
        <v>0.19</v>
      </c>
      <c r="AN1912">
        <v>0.69</v>
      </c>
    </row>
    <row r="1913" spans="1:40" x14ac:dyDescent="0.2">
      <c r="A1913">
        <v>9505</v>
      </c>
      <c r="B1913">
        <v>0.08</v>
      </c>
      <c r="C1913">
        <v>0.92</v>
      </c>
      <c r="D1913" t="s">
        <v>3597</v>
      </c>
      <c r="E1913" t="s">
        <v>3597</v>
      </c>
      <c r="F1913" t="s">
        <v>3482</v>
      </c>
      <c r="G1913" t="s">
        <v>3483</v>
      </c>
      <c r="H1913">
        <v>37123</v>
      </c>
      <c r="I1913" t="s">
        <v>177</v>
      </c>
      <c r="J1913">
        <v>35.358499999999999</v>
      </c>
      <c r="K1913">
        <v>-79.781599999999997</v>
      </c>
      <c r="L1913">
        <v>3188</v>
      </c>
      <c r="M1913">
        <v>423</v>
      </c>
      <c r="N1913" t="s">
        <v>45</v>
      </c>
      <c r="O1913" t="b">
        <v>0</v>
      </c>
      <c r="P1913" t="b">
        <v>1</v>
      </c>
      <c r="Q1913" t="s">
        <v>728</v>
      </c>
      <c r="R1913">
        <v>3</v>
      </c>
      <c r="S1913">
        <v>27209</v>
      </c>
      <c r="T1913">
        <v>1840015435</v>
      </c>
      <c r="U1913">
        <v>93</v>
      </c>
      <c r="V1913">
        <v>21</v>
      </c>
      <c r="W1913">
        <v>27.7</v>
      </c>
      <c r="X1913">
        <f>VLOOKUP(Z1913,'[1]90.2'!$A$2:$B$9,2,FALSE)</f>
        <v>0.47</v>
      </c>
      <c r="Y1913">
        <v>2.7</v>
      </c>
      <c r="Z1913">
        <v>3</v>
      </c>
      <c r="AA1913">
        <v>2009</v>
      </c>
      <c r="AB1913">
        <v>1662</v>
      </c>
      <c r="AC1913">
        <v>0.64007782099999999</v>
      </c>
      <c r="AD1913">
        <v>0.83</v>
      </c>
      <c r="AE1913">
        <v>0.158</v>
      </c>
      <c r="AF1913">
        <v>4.4000000000000004</v>
      </c>
      <c r="AG1913">
        <v>29.7</v>
      </c>
      <c r="AH1913">
        <v>31.6</v>
      </c>
      <c r="AI1913">
        <v>34.299999999999997</v>
      </c>
      <c r="AJ1913">
        <v>0.03</v>
      </c>
      <c r="AK1913">
        <v>0.19</v>
      </c>
      <c r="AL1913">
        <v>0.02</v>
      </c>
      <c r="AM1913">
        <v>0.53</v>
      </c>
      <c r="AN1913">
        <v>0.23</v>
      </c>
    </row>
    <row r="1914" spans="1:40" x14ac:dyDescent="0.2">
      <c r="A1914">
        <v>41782</v>
      </c>
      <c r="B1914">
        <v>0.14000000000000001</v>
      </c>
      <c r="C1914">
        <v>0.86</v>
      </c>
      <c r="D1914" t="s">
        <v>3598</v>
      </c>
      <c r="E1914" t="s">
        <v>3598</v>
      </c>
      <c r="F1914" t="s">
        <v>3482</v>
      </c>
      <c r="G1914" t="s">
        <v>3483</v>
      </c>
      <c r="H1914">
        <v>37125</v>
      </c>
      <c r="I1914" t="s">
        <v>3599</v>
      </c>
      <c r="J1914">
        <v>35.1922</v>
      </c>
      <c r="K1914">
        <v>-79.468400000000003</v>
      </c>
      <c r="L1914">
        <v>17250</v>
      </c>
      <c r="M1914">
        <v>398.6</v>
      </c>
      <c r="N1914" t="s">
        <v>45</v>
      </c>
      <c r="O1914" t="b">
        <v>0</v>
      </c>
      <c r="P1914" t="b">
        <v>1</v>
      </c>
      <c r="Q1914" t="s">
        <v>728</v>
      </c>
      <c r="R1914">
        <v>3</v>
      </c>
      <c r="S1914" t="s">
        <v>3600</v>
      </c>
      <c r="T1914">
        <v>1840017852</v>
      </c>
      <c r="U1914">
        <v>95</v>
      </c>
      <c r="V1914">
        <v>21</v>
      </c>
      <c r="W1914">
        <v>30.1</v>
      </c>
      <c r="X1914">
        <f>VLOOKUP(Z1914,'[1]90.2'!$A$2:$B$9,2,FALSE)</f>
        <v>0.47</v>
      </c>
      <c r="Y1914">
        <v>2.7</v>
      </c>
      <c r="Z1914">
        <v>3</v>
      </c>
      <c r="AA1914">
        <v>1914</v>
      </c>
      <c r="AB1914">
        <v>1034</v>
      </c>
      <c r="AC1914">
        <v>0.82597449999999994</v>
      </c>
      <c r="AD1914">
        <v>0.83</v>
      </c>
      <c r="AE1914">
        <v>0.158</v>
      </c>
      <c r="AF1914">
        <v>4.2</v>
      </c>
      <c r="AG1914">
        <v>29.5</v>
      </c>
      <c r="AH1914">
        <v>42.1</v>
      </c>
      <c r="AI1914">
        <v>24.2</v>
      </c>
      <c r="AJ1914">
        <v>0.01</v>
      </c>
      <c r="AK1914">
        <v>0.21</v>
      </c>
      <c r="AL1914">
        <v>0.03</v>
      </c>
      <c r="AM1914">
        <v>0.54</v>
      </c>
      <c r="AN1914">
        <v>0.2</v>
      </c>
    </row>
    <row r="1915" spans="1:40" x14ac:dyDescent="0.2">
      <c r="A1915">
        <v>37793</v>
      </c>
      <c r="B1915">
        <v>0.21</v>
      </c>
      <c r="C1915">
        <v>0.79</v>
      </c>
      <c r="D1915" t="s">
        <v>3601</v>
      </c>
      <c r="E1915" t="s">
        <v>3601</v>
      </c>
      <c r="F1915" t="s">
        <v>3482</v>
      </c>
      <c r="G1915" t="s">
        <v>3483</v>
      </c>
      <c r="H1915">
        <v>37127</v>
      </c>
      <c r="I1915" t="s">
        <v>3602</v>
      </c>
      <c r="J1915">
        <v>35.968499999999999</v>
      </c>
      <c r="K1915">
        <v>-77.804000000000002</v>
      </c>
      <c r="L1915">
        <v>54375</v>
      </c>
      <c r="M1915">
        <v>469.8</v>
      </c>
      <c r="N1915" t="s">
        <v>45</v>
      </c>
      <c r="O1915" t="b">
        <v>0</v>
      </c>
      <c r="P1915" t="b">
        <v>1</v>
      </c>
      <c r="Q1915" t="s">
        <v>728</v>
      </c>
      <c r="R1915">
        <v>3</v>
      </c>
      <c r="S1915" t="s">
        <v>3603</v>
      </c>
      <c r="T1915">
        <v>1840014490</v>
      </c>
      <c r="U1915">
        <v>94</v>
      </c>
      <c r="V1915">
        <v>15</v>
      </c>
      <c r="W1915">
        <v>26.68</v>
      </c>
      <c r="X1915">
        <f>VLOOKUP(Z1915,'[1]90.2'!$A$2:$B$9,2,FALSE)</f>
        <v>0.33</v>
      </c>
      <c r="Y1915">
        <v>2</v>
      </c>
      <c r="Z1915">
        <v>4</v>
      </c>
      <c r="AA1915">
        <v>1805</v>
      </c>
      <c r="AB1915">
        <v>1199</v>
      </c>
      <c r="AC1915">
        <v>0.71814040599999995</v>
      </c>
      <c r="AD1915">
        <v>0.83</v>
      </c>
      <c r="AE1915">
        <v>0.158</v>
      </c>
      <c r="AF1915">
        <v>6.9</v>
      </c>
      <c r="AG1915">
        <v>31.1</v>
      </c>
      <c r="AH1915">
        <v>32.200000000000003</v>
      </c>
      <c r="AI1915">
        <v>29.8</v>
      </c>
      <c r="AJ1915">
        <v>0.04</v>
      </c>
      <c r="AK1915">
        <v>0.21</v>
      </c>
      <c r="AL1915">
        <v>0.03</v>
      </c>
      <c r="AM1915">
        <v>0.27</v>
      </c>
      <c r="AN1915">
        <v>0.44</v>
      </c>
    </row>
    <row r="1916" spans="1:40" x14ac:dyDescent="0.2">
      <c r="A1916">
        <v>99975</v>
      </c>
      <c r="B1916">
        <v>0.31</v>
      </c>
      <c r="C1916">
        <v>0.69</v>
      </c>
      <c r="D1916" t="s">
        <v>754</v>
      </c>
      <c r="E1916" t="s">
        <v>754</v>
      </c>
      <c r="F1916" t="s">
        <v>3482</v>
      </c>
      <c r="G1916" t="s">
        <v>3483</v>
      </c>
      <c r="H1916">
        <v>37129</v>
      </c>
      <c r="I1916" t="s">
        <v>3604</v>
      </c>
      <c r="J1916">
        <v>34.209899999999998</v>
      </c>
      <c r="K1916">
        <v>-77.886600000000001</v>
      </c>
      <c r="L1916">
        <v>268625</v>
      </c>
      <c r="M1916">
        <v>871.1</v>
      </c>
      <c r="N1916" t="s">
        <v>45</v>
      </c>
      <c r="O1916" t="b">
        <v>0</v>
      </c>
      <c r="P1916" t="b">
        <v>1</v>
      </c>
      <c r="Q1916" t="s">
        <v>728</v>
      </c>
      <c r="R1916">
        <v>2</v>
      </c>
      <c r="S1916" t="s">
        <v>3605</v>
      </c>
      <c r="T1916">
        <v>1840015576</v>
      </c>
      <c r="U1916">
        <v>92</v>
      </c>
      <c r="V1916">
        <v>27</v>
      </c>
      <c r="W1916">
        <v>23.14</v>
      </c>
      <c r="X1916">
        <f>VLOOKUP(Z1916,'[1]90.2'!$A$2:$B$9,2,FALSE)</f>
        <v>0.47</v>
      </c>
      <c r="Y1916">
        <v>2.7</v>
      </c>
      <c r="Z1916">
        <v>3</v>
      </c>
      <c r="AA1916">
        <v>2051</v>
      </c>
      <c r="AB1916">
        <v>1148</v>
      </c>
      <c r="AC1916">
        <v>0.80877080700000004</v>
      </c>
      <c r="AD1916">
        <v>0.83</v>
      </c>
      <c r="AE1916">
        <v>0.158</v>
      </c>
      <c r="AF1916">
        <v>6.3</v>
      </c>
      <c r="AG1916">
        <v>34.200000000000003</v>
      </c>
      <c r="AH1916">
        <v>42.1</v>
      </c>
      <c r="AI1916">
        <v>17.399999999999999</v>
      </c>
      <c r="AJ1916">
        <v>0.05</v>
      </c>
      <c r="AK1916">
        <v>0.28000000000000003</v>
      </c>
      <c r="AL1916">
        <v>7.0000000000000007E-2</v>
      </c>
      <c r="AM1916">
        <v>0.47</v>
      </c>
      <c r="AN1916">
        <v>0.13</v>
      </c>
    </row>
    <row r="1917" spans="1:40" x14ac:dyDescent="0.2">
      <c r="A1917">
        <v>7463</v>
      </c>
      <c r="B1917">
        <v>0.13</v>
      </c>
      <c r="C1917">
        <v>0.88</v>
      </c>
      <c r="D1917" t="s">
        <v>3606</v>
      </c>
      <c r="E1917" t="s">
        <v>3606</v>
      </c>
      <c r="F1917" t="s">
        <v>3482</v>
      </c>
      <c r="G1917" t="s">
        <v>3483</v>
      </c>
      <c r="H1917">
        <v>37131</v>
      </c>
      <c r="I1917" t="s">
        <v>3607</v>
      </c>
      <c r="J1917">
        <v>36.447899999999997</v>
      </c>
      <c r="K1917">
        <v>-77.560299999999998</v>
      </c>
      <c r="L1917">
        <v>850</v>
      </c>
      <c r="M1917">
        <v>347.9</v>
      </c>
      <c r="N1917" t="s">
        <v>45</v>
      </c>
      <c r="O1917" t="b">
        <v>0</v>
      </c>
      <c r="P1917" t="b">
        <v>1</v>
      </c>
      <c r="Q1917" t="s">
        <v>728</v>
      </c>
      <c r="R1917">
        <v>3</v>
      </c>
      <c r="S1917">
        <v>27831</v>
      </c>
      <c r="T1917">
        <v>1840016042</v>
      </c>
      <c r="U1917">
        <v>94</v>
      </c>
      <c r="V1917">
        <v>21</v>
      </c>
      <c r="W1917">
        <v>32.03</v>
      </c>
      <c r="X1917">
        <f>VLOOKUP(Z1917,'[1]90.2'!$A$2:$B$9,2,FALSE)</f>
        <v>0.33</v>
      </c>
      <c r="Y1917">
        <v>2</v>
      </c>
      <c r="Z1917">
        <v>4</v>
      </c>
      <c r="AA1917">
        <v>1661</v>
      </c>
      <c r="AB1917">
        <v>1226</v>
      </c>
      <c r="AC1917">
        <v>0.72924187699999998</v>
      </c>
      <c r="AD1917">
        <v>0.83</v>
      </c>
      <c r="AE1917">
        <v>0.158</v>
      </c>
      <c r="AF1917">
        <v>8.1</v>
      </c>
      <c r="AG1917">
        <v>27.9</v>
      </c>
      <c r="AH1917">
        <v>31.5</v>
      </c>
      <c r="AI1917">
        <v>32.6</v>
      </c>
      <c r="AJ1917">
        <v>0.03</v>
      </c>
      <c r="AK1917">
        <v>0.3</v>
      </c>
      <c r="AL1917">
        <v>0.02</v>
      </c>
      <c r="AM1917">
        <v>0.22</v>
      </c>
      <c r="AN1917">
        <v>0.43</v>
      </c>
    </row>
    <row r="1918" spans="1:40" x14ac:dyDescent="0.2">
      <c r="A1918">
        <v>71009</v>
      </c>
      <c r="B1918">
        <v>0.26</v>
      </c>
      <c r="C1918">
        <v>0.74</v>
      </c>
      <c r="D1918" t="s">
        <v>798</v>
      </c>
      <c r="E1918" t="s">
        <v>798</v>
      </c>
      <c r="F1918" t="s">
        <v>3482</v>
      </c>
      <c r="G1918" t="s">
        <v>3483</v>
      </c>
      <c r="H1918">
        <v>37133</v>
      </c>
      <c r="I1918" t="s">
        <v>3608</v>
      </c>
      <c r="J1918">
        <v>34.728900000000003</v>
      </c>
      <c r="K1918">
        <v>-77.394099999999995</v>
      </c>
      <c r="L1918">
        <v>111830</v>
      </c>
      <c r="M1918">
        <v>579.29999999999995</v>
      </c>
      <c r="N1918" t="s">
        <v>45</v>
      </c>
      <c r="O1918" t="b">
        <v>0</v>
      </c>
      <c r="P1918" t="b">
        <v>1</v>
      </c>
      <c r="Q1918" t="s">
        <v>728</v>
      </c>
      <c r="R1918">
        <v>2</v>
      </c>
      <c r="S1918" t="s">
        <v>3609</v>
      </c>
      <c r="T1918">
        <v>1840014653</v>
      </c>
      <c r="U1918">
        <v>93</v>
      </c>
      <c r="V1918">
        <v>24</v>
      </c>
      <c r="W1918">
        <v>24.62</v>
      </c>
      <c r="X1918">
        <f>VLOOKUP(Z1918,'[1]90.2'!$A$2:$B$9,2,FALSE)</f>
        <v>0.47</v>
      </c>
      <c r="Y1918">
        <v>2.7</v>
      </c>
      <c r="Z1918">
        <v>3</v>
      </c>
      <c r="AA1918">
        <v>1949</v>
      </c>
      <c r="AB1918">
        <v>1189</v>
      </c>
      <c r="AC1918">
        <v>0.83860804200000005</v>
      </c>
      <c r="AD1918">
        <v>0.83</v>
      </c>
      <c r="AE1918">
        <v>0.158</v>
      </c>
      <c r="AF1918">
        <v>3.8</v>
      </c>
      <c r="AG1918">
        <v>28.8</v>
      </c>
      <c r="AH1918">
        <v>46.2</v>
      </c>
      <c r="AI1918">
        <v>21.2</v>
      </c>
      <c r="AJ1918">
        <v>0.05</v>
      </c>
      <c r="AK1918">
        <v>0.28000000000000003</v>
      </c>
      <c r="AL1918">
        <v>0.1</v>
      </c>
      <c r="AM1918">
        <v>0.48</v>
      </c>
      <c r="AN1918">
        <v>0.09</v>
      </c>
    </row>
    <row r="1919" spans="1:40" x14ac:dyDescent="0.2">
      <c r="A1919">
        <v>55534</v>
      </c>
      <c r="B1919">
        <v>0.32</v>
      </c>
      <c r="C1919">
        <v>0.68</v>
      </c>
      <c r="D1919" t="s">
        <v>3610</v>
      </c>
      <c r="E1919" t="s">
        <v>3610</v>
      </c>
      <c r="F1919" t="s">
        <v>3482</v>
      </c>
      <c r="G1919" t="s">
        <v>3483</v>
      </c>
      <c r="H1919">
        <v>37135</v>
      </c>
      <c r="I1919" t="s">
        <v>503</v>
      </c>
      <c r="J1919">
        <v>35.927100000000003</v>
      </c>
      <c r="K1919">
        <v>-79.039100000000005</v>
      </c>
      <c r="L1919">
        <v>60920</v>
      </c>
      <c r="M1919">
        <v>1089.2</v>
      </c>
      <c r="N1919" t="s">
        <v>45</v>
      </c>
      <c r="O1919" t="b">
        <v>0</v>
      </c>
      <c r="P1919" t="b">
        <v>1</v>
      </c>
      <c r="Q1919" t="s">
        <v>728</v>
      </c>
      <c r="R1919">
        <v>3</v>
      </c>
      <c r="S1919" t="s">
        <v>3611</v>
      </c>
      <c r="T1919">
        <v>1840016152</v>
      </c>
      <c r="U1919">
        <v>94</v>
      </c>
      <c r="V1919">
        <v>20</v>
      </c>
      <c r="W1919">
        <v>27.36</v>
      </c>
      <c r="X1919">
        <f>VLOOKUP(Z1919,'[1]90.2'!$A$2:$B$9,2,FALSE)</f>
        <v>0.33</v>
      </c>
      <c r="Y1919">
        <v>2</v>
      </c>
      <c r="Z1919">
        <v>4</v>
      </c>
      <c r="AA1919">
        <v>1913</v>
      </c>
      <c r="AB1919">
        <v>1003</v>
      </c>
      <c r="AC1919">
        <v>0.54871340400000002</v>
      </c>
      <c r="AD1919">
        <v>0.83</v>
      </c>
      <c r="AE1919">
        <v>0.158</v>
      </c>
      <c r="AF1919">
        <v>4.7</v>
      </c>
      <c r="AG1919">
        <v>31.4</v>
      </c>
      <c r="AH1919">
        <v>39.200000000000003</v>
      </c>
      <c r="AI1919">
        <v>24.7</v>
      </c>
      <c r="AJ1919">
        <v>0.05</v>
      </c>
      <c r="AK1919">
        <v>0.18</v>
      </c>
      <c r="AL1919">
        <v>0.04</v>
      </c>
      <c r="AM1919">
        <v>0.22</v>
      </c>
      <c r="AN1919">
        <v>0.51</v>
      </c>
    </row>
    <row r="1920" spans="1:40" x14ac:dyDescent="0.2">
      <c r="A1920">
        <v>5130</v>
      </c>
      <c r="B1920">
        <v>0.1</v>
      </c>
      <c r="C1920">
        <v>0.9</v>
      </c>
      <c r="D1920" t="s">
        <v>3612</v>
      </c>
      <c r="E1920" t="s">
        <v>3612</v>
      </c>
      <c r="F1920" t="s">
        <v>3482</v>
      </c>
      <c r="G1920" t="s">
        <v>3483</v>
      </c>
      <c r="H1920">
        <v>37137</v>
      </c>
      <c r="I1920" t="s">
        <v>3613</v>
      </c>
      <c r="J1920">
        <v>35.147399999999998</v>
      </c>
      <c r="K1920">
        <v>-76.769199999999998</v>
      </c>
      <c r="L1920">
        <v>1158</v>
      </c>
      <c r="M1920">
        <v>240.6</v>
      </c>
      <c r="N1920" t="s">
        <v>45</v>
      </c>
      <c r="O1920" t="b">
        <v>0</v>
      </c>
      <c r="P1920" t="b">
        <v>1</v>
      </c>
      <c r="Q1920" t="s">
        <v>728</v>
      </c>
      <c r="R1920">
        <v>3</v>
      </c>
      <c r="S1920">
        <v>28515</v>
      </c>
      <c r="T1920">
        <v>1840015470</v>
      </c>
      <c r="U1920">
        <v>93</v>
      </c>
      <c r="V1920">
        <v>25</v>
      </c>
      <c r="W1920">
        <v>27.13</v>
      </c>
      <c r="X1920">
        <f>VLOOKUP(Z1920,'[1]90.2'!$A$2:$B$9,2,FALSE)</f>
        <v>0.47</v>
      </c>
      <c r="Y1920">
        <v>2.7</v>
      </c>
      <c r="Z1920">
        <v>3</v>
      </c>
      <c r="AA1920">
        <v>1453</v>
      </c>
      <c r="AB1920">
        <v>891</v>
      </c>
      <c r="AC1920">
        <v>0.96565530200000005</v>
      </c>
      <c r="AD1920">
        <v>0.83</v>
      </c>
      <c r="AE1920">
        <v>0.158</v>
      </c>
      <c r="AF1920">
        <v>4.8</v>
      </c>
      <c r="AG1920">
        <v>31.7</v>
      </c>
      <c r="AH1920">
        <v>36.299999999999997</v>
      </c>
      <c r="AI1920">
        <v>27.2</v>
      </c>
      <c r="AJ1920">
        <v>0.03</v>
      </c>
      <c r="AK1920">
        <v>0.31</v>
      </c>
      <c r="AL1920">
        <v>0</v>
      </c>
      <c r="AM1920">
        <v>0.48</v>
      </c>
      <c r="AN1920">
        <v>0.17</v>
      </c>
    </row>
    <row r="1921" spans="1:40" x14ac:dyDescent="0.2">
      <c r="A1921">
        <v>15422</v>
      </c>
      <c r="B1921">
        <v>0.09</v>
      </c>
      <c r="C1921">
        <v>0.91</v>
      </c>
      <c r="D1921" t="s">
        <v>3614</v>
      </c>
      <c r="E1921" t="s">
        <v>3614</v>
      </c>
      <c r="F1921" t="s">
        <v>3482</v>
      </c>
      <c r="G1921" t="s">
        <v>3483</v>
      </c>
      <c r="H1921">
        <v>37139</v>
      </c>
      <c r="I1921" t="s">
        <v>3615</v>
      </c>
      <c r="J1921">
        <v>36.294199999999996</v>
      </c>
      <c r="K1921">
        <v>-76.236000000000004</v>
      </c>
      <c r="L1921">
        <v>18466</v>
      </c>
      <c r="M1921">
        <v>609.1</v>
      </c>
      <c r="N1921" t="s">
        <v>45</v>
      </c>
      <c r="O1921" t="b">
        <v>0</v>
      </c>
      <c r="P1921" t="b">
        <v>1</v>
      </c>
      <c r="Q1921" t="s">
        <v>728</v>
      </c>
      <c r="R1921">
        <v>3</v>
      </c>
      <c r="S1921" t="s">
        <v>3616</v>
      </c>
      <c r="T1921">
        <v>1840013315</v>
      </c>
      <c r="U1921">
        <v>93</v>
      </c>
      <c r="V1921">
        <v>19</v>
      </c>
      <c r="W1921">
        <v>33.06</v>
      </c>
      <c r="X1921">
        <f>VLOOKUP(Z1921,'[1]90.2'!$A$2:$B$9,2,FALSE)</f>
        <v>0.47</v>
      </c>
      <c r="Y1921">
        <v>2.7</v>
      </c>
      <c r="Z1921">
        <v>3</v>
      </c>
      <c r="AA1921">
        <v>1914</v>
      </c>
      <c r="AB1921">
        <v>1000</v>
      </c>
      <c r="AC1921">
        <v>0.816974914</v>
      </c>
      <c r="AD1921">
        <v>0.83</v>
      </c>
      <c r="AE1921">
        <v>0.158</v>
      </c>
      <c r="AF1921">
        <v>6.2</v>
      </c>
      <c r="AG1921">
        <v>30</v>
      </c>
      <c r="AH1921">
        <v>34</v>
      </c>
      <c r="AI1921">
        <v>29.8</v>
      </c>
      <c r="AJ1921">
        <v>0</v>
      </c>
      <c r="AK1921">
        <v>0.24</v>
      </c>
      <c r="AL1921">
        <v>0.01</v>
      </c>
      <c r="AM1921">
        <v>0.49</v>
      </c>
      <c r="AN1921">
        <v>0.26</v>
      </c>
    </row>
    <row r="1922" spans="1:40" x14ac:dyDescent="0.2">
      <c r="A1922">
        <v>23258</v>
      </c>
      <c r="B1922">
        <v>0.1</v>
      </c>
      <c r="C1922">
        <v>0.9</v>
      </c>
      <c r="D1922" t="s">
        <v>3617</v>
      </c>
      <c r="E1922" t="s">
        <v>3617</v>
      </c>
      <c r="F1922" t="s">
        <v>3482</v>
      </c>
      <c r="G1922" t="s">
        <v>3483</v>
      </c>
      <c r="H1922">
        <v>37141</v>
      </c>
      <c r="I1922" t="s">
        <v>3618</v>
      </c>
      <c r="J1922">
        <v>34.362699999999997</v>
      </c>
      <c r="K1922">
        <v>-77.731800000000007</v>
      </c>
      <c r="L1922">
        <v>7037</v>
      </c>
      <c r="M1922">
        <v>134.19999999999999</v>
      </c>
      <c r="N1922" t="s">
        <v>45</v>
      </c>
      <c r="O1922" t="b">
        <v>0</v>
      </c>
      <c r="P1922" t="b">
        <v>0</v>
      </c>
      <c r="Q1922" t="s">
        <v>728</v>
      </c>
      <c r="R1922">
        <v>3</v>
      </c>
      <c r="S1922">
        <v>28443</v>
      </c>
      <c r="T1922">
        <v>1840025847</v>
      </c>
      <c r="U1922">
        <v>93</v>
      </c>
      <c r="V1922">
        <v>24</v>
      </c>
      <c r="W1922">
        <v>36.94</v>
      </c>
      <c r="X1922">
        <f>VLOOKUP(Z1922,'[1]90.2'!$A$2:$B$9,2,FALSE)</f>
        <v>0.47</v>
      </c>
      <c r="Y1922">
        <v>2.7</v>
      </c>
      <c r="Z1922">
        <v>3</v>
      </c>
      <c r="AA1922">
        <v>1978</v>
      </c>
      <c r="AB1922">
        <v>1286</v>
      </c>
      <c r="AC1922">
        <v>0.81156716399999995</v>
      </c>
      <c r="AD1922">
        <v>0.83</v>
      </c>
      <c r="AE1922">
        <v>0.158</v>
      </c>
      <c r="AF1922">
        <v>3.1</v>
      </c>
      <c r="AG1922">
        <v>26.6</v>
      </c>
      <c r="AH1922">
        <v>39.200000000000003</v>
      </c>
      <c r="AI1922">
        <v>31.1</v>
      </c>
      <c r="AJ1922">
        <v>0</v>
      </c>
      <c r="AK1922">
        <v>0.32</v>
      </c>
      <c r="AL1922">
        <v>0.05</v>
      </c>
      <c r="AM1922">
        <v>0.49</v>
      </c>
      <c r="AN1922">
        <v>0.14000000000000001</v>
      </c>
    </row>
    <row r="1923" spans="1:40" x14ac:dyDescent="0.2">
      <c r="A1923">
        <v>5568</v>
      </c>
      <c r="B1923">
        <v>0</v>
      </c>
      <c r="C1923">
        <v>1</v>
      </c>
      <c r="D1923" t="s">
        <v>3619</v>
      </c>
      <c r="E1923" t="s">
        <v>3619</v>
      </c>
      <c r="F1923" t="s">
        <v>3482</v>
      </c>
      <c r="G1923" t="s">
        <v>3483</v>
      </c>
      <c r="H1923">
        <v>37143</v>
      </c>
      <c r="I1923" t="s">
        <v>3620</v>
      </c>
      <c r="J1923">
        <v>36.1813</v>
      </c>
      <c r="K1923">
        <v>-76.467299999999994</v>
      </c>
      <c r="L1923">
        <v>2050</v>
      </c>
      <c r="M1923">
        <v>276.60000000000002</v>
      </c>
      <c r="N1923" t="s">
        <v>45</v>
      </c>
      <c r="O1923" t="b">
        <v>0</v>
      </c>
      <c r="P1923" t="b">
        <v>1</v>
      </c>
      <c r="Q1923" t="s">
        <v>728</v>
      </c>
      <c r="R1923">
        <v>3</v>
      </c>
      <c r="S1923">
        <v>27944</v>
      </c>
      <c r="T1923">
        <v>1840015311</v>
      </c>
      <c r="U1923">
        <v>93</v>
      </c>
      <c r="V1923">
        <v>19</v>
      </c>
      <c r="W1923">
        <v>39.22</v>
      </c>
      <c r="X1923">
        <f>VLOOKUP(Z1923,'[1]90.2'!$A$2:$B$9,2,FALSE)</f>
        <v>0.47</v>
      </c>
      <c r="Y1923">
        <v>2.7</v>
      </c>
      <c r="Z1923">
        <v>3</v>
      </c>
      <c r="AA1923">
        <v>1582</v>
      </c>
      <c r="AC1923">
        <v>0.96551724100000003</v>
      </c>
      <c r="AD1923">
        <v>0.83</v>
      </c>
      <c r="AE1923">
        <v>0.158</v>
      </c>
      <c r="AF1923">
        <v>4</v>
      </c>
      <c r="AG1923">
        <v>28.8</v>
      </c>
      <c r="AH1923">
        <v>37</v>
      </c>
      <c r="AI1923">
        <v>30.2</v>
      </c>
      <c r="AJ1923">
        <v>0</v>
      </c>
      <c r="AK1923">
        <v>0.38</v>
      </c>
      <c r="AL1923">
        <v>0</v>
      </c>
      <c r="AM1923">
        <v>0.31</v>
      </c>
      <c r="AN1923">
        <v>0.31</v>
      </c>
    </row>
    <row r="1924" spans="1:40" x14ac:dyDescent="0.2">
      <c r="A1924">
        <v>16139</v>
      </c>
      <c r="B1924">
        <v>0.09</v>
      </c>
      <c r="C1924">
        <v>0.91</v>
      </c>
      <c r="D1924" t="s">
        <v>3621</v>
      </c>
      <c r="E1924" t="s">
        <v>3621</v>
      </c>
      <c r="F1924" t="s">
        <v>3482</v>
      </c>
      <c r="G1924" t="s">
        <v>3483</v>
      </c>
      <c r="H1924">
        <v>37145</v>
      </c>
      <c r="I1924" t="s">
        <v>3622</v>
      </c>
      <c r="J1924">
        <v>36.387900000000002</v>
      </c>
      <c r="K1924">
        <v>-78.981200000000001</v>
      </c>
      <c r="L1924">
        <v>8097</v>
      </c>
      <c r="M1924">
        <v>438.3</v>
      </c>
      <c r="N1924" t="s">
        <v>45</v>
      </c>
      <c r="O1924" t="b">
        <v>0</v>
      </c>
      <c r="P1924" t="b">
        <v>1</v>
      </c>
      <c r="Q1924" t="s">
        <v>728</v>
      </c>
      <c r="R1924">
        <v>3</v>
      </c>
      <c r="S1924" t="s">
        <v>3623</v>
      </c>
      <c r="T1924">
        <v>1840014432</v>
      </c>
      <c r="U1924">
        <v>93</v>
      </c>
      <c r="V1924">
        <v>15</v>
      </c>
      <c r="W1924">
        <v>35.229999999999997</v>
      </c>
      <c r="X1924">
        <f>VLOOKUP(Z1924,'[1]90.2'!$A$2:$B$9,2,FALSE)</f>
        <v>0.33</v>
      </c>
      <c r="Y1924">
        <v>2</v>
      </c>
      <c r="Z1924">
        <v>4</v>
      </c>
      <c r="AA1924">
        <v>1891</v>
      </c>
      <c r="AB1924">
        <v>1521</v>
      </c>
      <c r="AC1924">
        <v>0.70036707499999995</v>
      </c>
      <c r="AD1924">
        <v>0.83</v>
      </c>
      <c r="AE1924">
        <v>0.158</v>
      </c>
      <c r="AF1924">
        <v>5.2</v>
      </c>
      <c r="AG1924">
        <v>24.2</v>
      </c>
      <c r="AH1924">
        <v>34.1</v>
      </c>
      <c r="AI1924">
        <v>36.5</v>
      </c>
      <c r="AJ1924">
        <v>0.01</v>
      </c>
      <c r="AK1924">
        <v>0.24</v>
      </c>
      <c r="AL1924">
        <v>0.01</v>
      </c>
      <c r="AM1924">
        <v>0.36</v>
      </c>
      <c r="AN1924">
        <v>0.39</v>
      </c>
    </row>
    <row r="1925" spans="1:40" x14ac:dyDescent="0.2">
      <c r="A1925">
        <v>72153</v>
      </c>
      <c r="B1925">
        <v>0.35</v>
      </c>
      <c r="C1925">
        <v>0.65</v>
      </c>
      <c r="D1925" t="s">
        <v>61</v>
      </c>
      <c r="E1925" t="s">
        <v>61</v>
      </c>
      <c r="F1925" t="s">
        <v>3482</v>
      </c>
      <c r="G1925" t="s">
        <v>3483</v>
      </c>
      <c r="H1925">
        <v>37147</v>
      </c>
      <c r="I1925" t="s">
        <v>3624</v>
      </c>
      <c r="J1925">
        <v>35.594299999999997</v>
      </c>
      <c r="K1925">
        <v>-77.376000000000005</v>
      </c>
      <c r="L1925">
        <v>127574</v>
      </c>
      <c r="M1925">
        <v>905.6</v>
      </c>
      <c r="N1925" t="s">
        <v>45</v>
      </c>
      <c r="O1925" t="b">
        <v>0</v>
      </c>
      <c r="P1925" t="b">
        <v>1</v>
      </c>
      <c r="Q1925" t="s">
        <v>728</v>
      </c>
      <c r="R1925">
        <v>2</v>
      </c>
      <c r="S1925" t="s">
        <v>3625</v>
      </c>
      <c r="T1925">
        <v>1840013407</v>
      </c>
      <c r="U1925">
        <v>94</v>
      </c>
      <c r="V1925">
        <v>21</v>
      </c>
      <c r="W1925">
        <v>24.05</v>
      </c>
      <c r="X1925">
        <f>VLOOKUP(Z1925,'[1]90.2'!$A$2:$B$9,2,FALSE)</f>
        <v>0.47</v>
      </c>
      <c r="Y1925">
        <v>2.7</v>
      </c>
      <c r="Z1925">
        <v>3</v>
      </c>
      <c r="AA1925">
        <v>1796</v>
      </c>
      <c r="AB1925">
        <v>1060</v>
      </c>
      <c r="AC1925">
        <v>0.74658175900000001</v>
      </c>
      <c r="AD1925">
        <v>0.83</v>
      </c>
      <c r="AE1925">
        <v>0.158</v>
      </c>
      <c r="AF1925">
        <v>9.1999999999999993</v>
      </c>
      <c r="AG1925">
        <v>33.5</v>
      </c>
      <c r="AH1925">
        <v>35.9</v>
      </c>
      <c r="AI1925">
        <v>21.5</v>
      </c>
      <c r="AJ1925">
        <v>0.05</v>
      </c>
      <c r="AK1925">
        <v>0.19</v>
      </c>
      <c r="AL1925">
        <v>0.09</v>
      </c>
      <c r="AM1925">
        <v>0.4</v>
      </c>
      <c r="AN1925">
        <v>0.28000000000000003</v>
      </c>
    </row>
    <row r="1926" spans="1:40" x14ac:dyDescent="0.2">
      <c r="A1926">
        <v>8541</v>
      </c>
      <c r="B1926">
        <v>0.13</v>
      </c>
      <c r="C1926">
        <v>0.87</v>
      </c>
      <c r="D1926" t="s">
        <v>3164</v>
      </c>
      <c r="E1926" t="s">
        <v>3164</v>
      </c>
      <c r="F1926" t="s">
        <v>3482</v>
      </c>
      <c r="G1926" t="s">
        <v>3483</v>
      </c>
      <c r="H1926">
        <v>37149</v>
      </c>
      <c r="I1926" t="s">
        <v>379</v>
      </c>
      <c r="J1926">
        <v>35.208599999999997</v>
      </c>
      <c r="K1926">
        <v>-82.237899999999996</v>
      </c>
      <c r="L1926">
        <v>1334</v>
      </c>
      <c r="M1926">
        <v>257.89999999999998</v>
      </c>
      <c r="N1926" t="s">
        <v>45</v>
      </c>
      <c r="O1926" t="b">
        <v>0</v>
      </c>
      <c r="P1926" t="b">
        <v>1</v>
      </c>
      <c r="Q1926" t="s">
        <v>728</v>
      </c>
      <c r="R1926">
        <v>3</v>
      </c>
      <c r="S1926">
        <v>28782</v>
      </c>
      <c r="T1926">
        <v>1840016405</v>
      </c>
      <c r="U1926">
        <v>92</v>
      </c>
      <c r="V1926">
        <v>17</v>
      </c>
      <c r="W1926">
        <v>29.64</v>
      </c>
      <c r="X1926">
        <f>VLOOKUP(Z1926,'[1]90.2'!$A$2:$B$9,2,FALSE)</f>
        <v>0.33</v>
      </c>
      <c r="Y1926">
        <v>2</v>
      </c>
      <c r="Z1926">
        <v>4</v>
      </c>
      <c r="AA1926">
        <v>1760</v>
      </c>
      <c r="AB1926">
        <v>1252</v>
      </c>
      <c r="AC1926">
        <v>0.75322139300000002</v>
      </c>
      <c r="AD1926">
        <v>0.83</v>
      </c>
      <c r="AE1926">
        <v>0.158</v>
      </c>
      <c r="AF1926">
        <v>3.7</v>
      </c>
      <c r="AG1926">
        <v>31.2</v>
      </c>
      <c r="AH1926">
        <v>36.5</v>
      </c>
      <c r="AI1926">
        <v>28.6</v>
      </c>
      <c r="AJ1926">
        <v>0</v>
      </c>
      <c r="AK1926">
        <v>0.26</v>
      </c>
      <c r="AL1926">
        <v>0.02</v>
      </c>
      <c r="AM1926">
        <v>0.33</v>
      </c>
      <c r="AN1926">
        <v>0.39</v>
      </c>
    </row>
    <row r="1927" spans="1:40" x14ac:dyDescent="0.2">
      <c r="A1927">
        <v>55894</v>
      </c>
      <c r="B1927">
        <v>0.13</v>
      </c>
      <c r="C1927">
        <v>0.87</v>
      </c>
      <c r="D1927" t="s">
        <v>3626</v>
      </c>
      <c r="E1927" t="s">
        <v>3626</v>
      </c>
      <c r="F1927" t="s">
        <v>3482</v>
      </c>
      <c r="G1927" t="s">
        <v>3483</v>
      </c>
      <c r="H1927">
        <v>37151</v>
      </c>
      <c r="I1927" t="s">
        <v>190</v>
      </c>
      <c r="J1927">
        <v>35.715800000000002</v>
      </c>
      <c r="K1927">
        <v>-79.812700000000007</v>
      </c>
      <c r="L1927">
        <v>26729</v>
      </c>
      <c r="M1927">
        <v>546</v>
      </c>
      <c r="N1927" t="s">
        <v>45</v>
      </c>
      <c r="O1927" t="b">
        <v>0</v>
      </c>
      <c r="P1927" t="b">
        <v>1</v>
      </c>
      <c r="Q1927" t="s">
        <v>728</v>
      </c>
      <c r="R1927">
        <v>3</v>
      </c>
      <c r="S1927" t="s">
        <v>3627</v>
      </c>
      <c r="T1927">
        <v>1840013400</v>
      </c>
      <c r="U1927">
        <v>93</v>
      </c>
      <c r="V1927">
        <v>21</v>
      </c>
      <c r="W1927">
        <v>27.36</v>
      </c>
      <c r="X1927">
        <f>VLOOKUP(Z1927,'[1]90.2'!$A$2:$B$9,2,FALSE)</f>
        <v>0.47</v>
      </c>
      <c r="Y1927">
        <v>2.7</v>
      </c>
      <c r="Z1927">
        <v>3</v>
      </c>
      <c r="AA1927">
        <v>1684</v>
      </c>
      <c r="AB1927">
        <v>1004</v>
      </c>
      <c r="AC1927">
        <v>0.71663933099999999</v>
      </c>
      <c r="AD1927">
        <v>0.83</v>
      </c>
      <c r="AE1927">
        <v>0.158</v>
      </c>
      <c r="AF1927">
        <v>3.7</v>
      </c>
      <c r="AG1927">
        <v>28.1</v>
      </c>
      <c r="AH1927">
        <v>34.5</v>
      </c>
      <c r="AI1927">
        <v>33.700000000000003</v>
      </c>
      <c r="AJ1927">
        <v>0.01</v>
      </c>
      <c r="AK1927">
        <v>0.21</v>
      </c>
      <c r="AL1927">
        <v>0.03</v>
      </c>
      <c r="AM1927">
        <v>0.39</v>
      </c>
      <c r="AN1927">
        <v>0.37</v>
      </c>
    </row>
    <row r="1928" spans="1:40" x14ac:dyDescent="0.2">
      <c r="A1928">
        <v>16605</v>
      </c>
      <c r="B1928">
        <v>0.09</v>
      </c>
      <c r="C1928">
        <v>0.91</v>
      </c>
      <c r="D1928" t="s">
        <v>3628</v>
      </c>
      <c r="E1928" t="s">
        <v>3628</v>
      </c>
      <c r="F1928" t="s">
        <v>3482</v>
      </c>
      <c r="G1928" t="s">
        <v>3483</v>
      </c>
      <c r="H1928">
        <v>37153</v>
      </c>
      <c r="I1928" t="s">
        <v>1155</v>
      </c>
      <c r="J1928">
        <v>34.938600000000001</v>
      </c>
      <c r="K1928">
        <v>-79.760800000000003</v>
      </c>
      <c r="L1928">
        <v>9200</v>
      </c>
      <c r="M1928">
        <v>464.8</v>
      </c>
      <c r="N1928" t="s">
        <v>45</v>
      </c>
      <c r="O1928" t="b">
        <v>0</v>
      </c>
      <c r="P1928" t="b">
        <v>1</v>
      </c>
      <c r="Q1928" t="s">
        <v>728</v>
      </c>
      <c r="R1928">
        <v>3</v>
      </c>
      <c r="S1928" t="s">
        <v>3629</v>
      </c>
      <c r="T1928">
        <v>1840014617</v>
      </c>
      <c r="U1928">
        <v>93</v>
      </c>
      <c r="V1928">
        <v>21</v>
      </c>
      <c r="W1928">
        <v>27.93</v>
      </c>
      <c r="X1928">
        <f>VLOOKUP(Z1928,'[1]90.2'!$A$2:$B$9,2,FALSE)</f>
        <v>0.47</v>
      </c>
      <c r="Y1928">
        <v>2.7</v>
      </c>
      <c r="Z1928">
        <v>3</v>
      </c>
      <c r="AA1928">
        <v>1866</v>
      </c>
      <c r="AB1928">
        <v>708</v>
      </c>
      <c r="AC1928">
        <v>0.79819670399999998</v>
      </c>
      <c r="AD1928">
        <v>0.83</v>
      </c>
      <c r="AE1928">
        <v>0.158</v>
      </c>
      <c r="AF1928">
        <v>10.7</v>
      </c>
      <c r="AG1928">
        <v>35.1</v>
      </c>
      <c r="AH1928">
        <v>30.8</v>
      </c>
      <c r="AI1928">
        <v>23.4</v>
      </c>
      <c r="AJ1928">
        <v>0</v>
      </c>
      <c r="AK1928">
        <v>0.31</v>
      </c>
      <c r="AL1928">
        <v>0.01</v>
      </c>
      <c r="AM1928">
        <v>0.51</v>
      </c>
      <c r="AN1928">
        <v>0.17</v>
      </c>
    </row>
    <row r="1929" spans="1:40" x14ac:dyDescent="0.2">
      <c r="A1929">
        <v>42509</v>
      </c>
      <c r="B1929">
        <v>0.12</v>
      </c>
      <c r="C1929">
        <v>0.88</v>
      </c>
      <c r="D1929" t="s">
        <v>3630</v>
      </c>
      <c r="E1929" t="s">
        <v>3630</v>
      </c>
      <c r="F1929" t="s">
        <v>3482</v>
      </c>
      <c r="G1929" t="s">
        <v>3483</v>
      </c>
      <c r="H1929">
        <v>37155</v>
      </c>
      <c r="I1929" t="s">
        <v>3631</v>
      </c>
      <c r="J1929">
        <v>34.6312</v>
      </c>
      <c r="K1929">
        <v>-79.018600000000006</v>
      </c>
      <c r="L1929">
        <v>19186</v>
      </c>
      <c r="M1929">
        <v>417.1</v>
      </c>
      <c r="N1929" t="s">
        <v>45</v>
      </c>
      <c r="O1929" t="b">
        <v>0</v>
      </c>
      <c r="P1929" t="b">
        <v>1</v>
      </c>
      <c r="Q1929" t="s">
        <v>728</v>
      </c>
      <c r="R1929">
        <v>3</v>
      </c>
      <c r="S1929" t="s">
        <v>3632</v>
      </c>
      <c r="T1929">
        <v>1840015531</v>
      </c>
      <c r="U1929">
        <v>95</v>
      </c>
      <c r="V1929">
        <v>21</v>
      </c>
      <c r="W1929">
        <v>27.82</v>
      </c>
      <c r="X1929">
        <f>VLOOKUP(Z1929,'[1]90.2'!$A$2:$B$9,2,FALSE)</f>
        <v>0.47</v>
      </c>
      <c r="Y1929">
        <v>2.7</v>
      </c>
      <c r="Z1929">
        <v>3</v>
      </c>
      <c r="AA1929">
        <v>1798</v>
      </c>
      <c r="AB1929">
        <v>973</v>
      </c>
      <c r="AC1929">
        <v>0.78065104799999996</v>
      </c>
      <c r="AD1929">
        <v>0.83</v>
      </c>
      <c r="AE1929">
        <v>0.158</v>
      </c>
      <c r="AF1929">
        <v>8</v>
      </c>
      <c r="AG1929">
        <v>32.1</v>
      </c>
      <c r="AH1929">
        <v>32.799999999999997</v>
      </c>
      <c r="AI1929">
        <v>27.1</v>
      </c>
      <c r="AJ1929">
        <v>0.02</v>
      </c>
      <c r="AK1929">
        <v>0.27</v>
      </c>
      <c r="AL1929">
        <v>0.02</v>
      </c>
      <c r="AM1929">
        <v>0.44</v>
      </c>
      <c r="AN1929">
        <v>0.25</v>
      </c>
    </row>
    <row r="1930" spans="1:40" x14ac:dyDescent="0.2">
      <c r="A1930">
        <v>38710</v>
      </c>
      <c r="B1930">
        <v>0.11</v>
      </c>
      <c r="C1930">
        <v>0.89</v>
      </c>
      <c r="D1930" t="s">
        <v>3633</v>
      </c>
      <c r="E1930" t="s">
        <v>3633</v>
      </c>
      <c r="F1930" t="s">
        <v>3482</v>
      </c>
      <c r="G1930" t="s">
        <v>3483</v>
      </c>
      <c r="H1930">
        <v>37157</v>
      </c>
      <c r="I1930" t="s">
        <v>3261</v>
      </c>
      <c r="J1930">
        <v>36.502699999999997</v>
      </c>
      <c r="K1930">
        <v>-79.741200000000006</v>
      </c>
      <c r="L1930">
        <v>15317</v>
      </c>
      <c r="M1930">
        <v>415.9</v>
      </c>
      <c r="N1930" t="s">
        <v>45</v>
      </c>
      <c r="O1930" t="b">
        <v>0</v>
      </c>
      <c r="P1930" t="b">
        <v>1</v>
      </c>
      <c r="Q1930" t="s">
        <v>728</v>
      </c>
      <c r="R1930">
        <v>3</v>
      </c>
      <c r="S1930" t="s">
        <v>3634</v>
      </c>
      <c r="T1930">
        <v>1840013309</v>
      </c>
      <c r="U1930">
        <v>92</v>
      </c>
      <c r="V1930">
        <v>18</v>
      </c>
      <c r="W1930">
        <v>29.53</v>
      </c>
      <c r="X1930">
        <f>VLOOKUP(Z1930,'[1]90.2'!$A$2:$B$9,2,FALSE)</f>
        <v>0.33</v>
      </c>
      <c r="Y1930">
        <v>2</v>
      </c>
      <c r="Z1930">
        <v>4</v>
      </c>
      <c r="AA1930">
        <v>1778</v>
      </c>
      <c r="AB1930">
        <v>994</v>
      </c>
      <c r="AC1930">
        <v>0.71149237700000001</v>
      </c>
      <c r="AD1930">
        <v>0.83</v>
      </c>
      <c r="AE1930">
        <v>0.158</v>
      </c>
      <c r="AF1930">
        <v>7</v>
      </c>
      <c r="AG1930">
        <v>29.8</v>
      </c>
      <c r="AH1930">
        <v>31.8</v>
      </c>
      <c r="AI1930">
        <v>31.4</v>
      </c>
      <c r="AJ1930">
        <v>0</v>
      </c>
      <c r="AK1930">
        <v>0.23</v>
      </c>
      <c r="AL1930">
        <v>0.02</v>
      </c>
      <c r="AM1930">
        <v>0.37</v>
      </c>
      <c r="AN1930">
        <v>0.37</v>
      </c>
    </row>
    <row r="1931" spans="1:40" x14ac:dyDescent="0.2">
      <c r="A1931">
        <v>56618</v>
      </c>
      <c r="B1931">
        <v>0.11</v>
      </c>
      <c r="C1931">
        <v>0.89</v>
      </c>
      <c r="D1931" t="s">
        <v>2374</v>
      </c>
      <c r="E1931" t="s">
        <v>2374</v>
      </c>
      <c r="F1931" t="s">
        <v>3482</v>
      </c>
      <c r="G1931" t="s">
        <v>3483</v>
      </c>
      <c r="H1931">
        <v>37159</v>
      </c>
      <c r="I1931" t="s">
        <v>2118</v>
      </c>
      <c r="J1931">
        <v>35.665799999999997</v>
      </c>
      <c r="K1931">
        <v>-80.490499999999997</v>
      </c>
      <c r="L1931">
        <v>35258</v>
      </c>
      <c r="M1931">
        <v>618</v>
      </c>
      <c r="N1931" t="s">
        <v>45</v>
      </c>
      <c r="O1931" t="b">
        <v>0</v>
      </c>
      <c r="P1931" t="b">
        <v>1</v>
      </c>
      <c r="Q1931" t="s">
        <v>728</v>
      </c>
      <c r="R1931">
        <v>3</v>
      </c>
      <c r="S1931" t="s">
        <v>3635</v>
      </c>
      <c r="T1931">
        <v>1840015384</v>
      </c>
      <c r="U1931">
        <v>93</v>
      </c>
      <c r="V1931">
        <v>21</v>
      </c>
      <c r="W1931">
        <v>29.75</v>
      </c>
      <c r="X1931">
        <f>VLOOKUP(Z1931,'[1]90.2'!$A$2:$B$9,2,FALSE)</f>
        <v>0.47</v>
      </c>
      <c r="Y1931">
        <v>2.7</v>
      </c>
      <c r="Z1931">
        <v>3</v>
      </c>
      <c r="AA1931">
        <v>1887</v>
      </c>
      <c r="AB1931">
        <v>987</v>
      </c>
      <c r="AC1931">
        <v>0.65895129399999997</v>
      </c>
      <c r="AD1931">
        <v>0.83</v>
      </c>
      <c r="AE1931">
        <v>0.158</v>
      </c>
      <c r="AF1931">
        <v>5.9</v>
      </c>
      <c r="AG1931">
        <v>26.7</v>
      </c>
      <c r="AH1931">
        <v>36.299999999999997</v>
      </c>
      <c r="AI1931">
        <v>31.1</v>
      </c>
      <c r="AJ1931">
        <v>0.02</v>
      </c>
      <c r="AK1931">
        <v>0.21</v>
      </c>
      <c r="AL1931">
        <v>0.01</v>
      </c>
      <c r="AM1931">
        <v>0.41</v>
      </c>
      <c r="AN1931">
        <v>0.35</v>
      </c>
    </row>
    <row r="1932" spans="1:40" x14ac:dyDescent="0.2">
      <c r="A1932">
        <v>26273</v>
      </c>
      <c r="B1932">
        <v>0.11</v>
      </c>
      <c r="C1932">
        <v>0.89</v>
      </c>
      <c r="D1932" t="s">
        <v>1776</v>
      </c>
      <c r="E1932" t="s">
        <v>1776</v>
      </c>
      <c r="F1932" t="s">
        <v>3482</v>
      </c>
      <c r="G1932" t="s">
        <v>3483</v>
      </c>
      <c r="H1932">
        <v>37161</v>
      </c>
      <c r="I1932" t="s">
        <v>3636</v>
      </c>
      <c r="J1932">
        <v>35.3339</v>
      </c>
      <c r="K1932">
        <v>-81.870199999999997</v>
      </c>
      <c r="L1932">
        <v>7330</v>
      </c>
      <c r="M1932">
        <v>330.3</v>
      </c>
      <c r="N1932" t="s">
        <v>45</v>
      </c>
      <c r="O1932" t="b">
        <v>0</v>
      </c>
      <c r="P1932" t="b">
        <v>1</v>
      </c>
      <c r="Q1932" t="s">
        <v>728</v>
      </c>
      <c r="R1932">
        <v>3</v>
      </c>
      <c r="S1932">
        <v>28043</v>
      </c>
      <c r="T1932">
        <v>1840016320</v>
      </c>
      <c r="U1932">
        <v>92</v>
      </c>
      <c r="V1932">
        <v>17</v>
      </c>
      <c r="W1932">
        <v>28.73</v>
      </c>
      <c r="X1932">
        <f>VLOOKUP(Z1932,'[1]90.2'!$A$2:$B$9,2,FALSE)</f>
        <v>0.33</v>
      </c>
      <c r="Y1932">
        <v>2</v>
      </c>
      <c r="Z1932">
        <v>4</v>
      </c>
      <c r="AA1932">
        <v>1976</v>
      </c>
      <c r="AB1932">
        <v>852</v>
      </c>
      <c r="AC1932">
        <v>0.74102904300000005</v>
      </c>
      <c r="AD1932">
        <v>0.83</v>
      </c>
      <c r="AE1932">
        <v>0.158</v>
      </c>
      <c r="AF1932">
        <v>6</v>
      </c>
      <c r="AG1932">
        <v>28.6</v>
      </c>
      <c r="AH1932">
        <v>35.6</v>
      </c>
      <c r="AI1932">
        <v>29.8</v>
      </c>
      <c r="AJ1932">
        <v>0.01</v>
      </c>
      <c r="AK1932">
        <v>0.23</v>
      </c>
      <c r="AL1932">
        <v>0.02</v>
      </c>
      <c r="AM1932">
        <v>0.42</v>
      </c>
      <c r="AN1932">
        <v>0.32</v>
      </c>
    </row>
    <row r="1933" spans="1:40" x14ac:dyDescent="0.2">
      <c r="A1933">
        <v>21395</v>
      </c>
      <c r="B1933">
        <v>0.06</v>
      </c>
      <c r="C1933">
        <v>0.94</v>
      </c>
      <c r="D1933" t="s">
        <v>410</v>
      </c>
      <c r="E1933" t="s">
        <v>410</v>
      </c>
      <c r="F1933" t="s">
        <v>3482</v>
      </c>
      <c r="G1933" t="s">
        <v>3483</v>
      </c>
      <c r="H1933">
        <v>37163</v>
      </c>
      <c r="I1933" t="s">
        <v>3637</v>
      </c>
      <c r="J1933">
        <v>35.000399999999999</v>
      </c>
      <c r="K1933">
        <v>-78.331299999999999</v>
      </c>
      <c r="L1933">
        <v>8124</v>
      </c>
      <c r="M1933">
        <v>411.1</v>
      </c>
      <c r="N1933" t="s">
        <v>45</v>
      </c>
      <c r="O1933" t="b">
        <v>0</v>
      </c>
      <c r="P1933" t="b">
        <v>1</v>
      </c>
      <c r="Q1933" t="s">
        <v>728</v>
      </c>
      <c r="R1933">
        <v>3</v>
      </c>
      <c r="S1933" t="s">
        <v>3638</v>
      </c>
      <c r="T1933">
        <v>1840014605</v>
      </c>
      <c r="U1933">
        <v>95</v>
      </c>
      <c r="V1933">
        <v>23</v>
      </c>
      <c r="W1933">
        <v>32.950000000000003</v>
      </c>
      <c r="X1933">
        <f>VLOOKUP(Z1933,'[1]90.2'!$A$2:$B$9,2,FALSE)</f>
        <v>0.47</v>
      </c>
      <c r="Y1933">
        <v>2.7</v>
      </c>
      <c r="Z1933">
        <v>3</v>
      </c>
      <c r="AA1933">
        <v>1734</v>
      </c>
      <c r="AB1933">
        <v>1059</v>
      </c>
      <c r="AC1933">
        <v>0.83262301400000005</v>
      </c>
      <c r="AD1933">
        <v>0.83</v>
      </c>
      <c r="AE1933">
        <v>0.158</v>
      </c>
      <c r="AF1933">
        <v>5.0999999999999996</v>
      </c>
      <c r="AG1933">
        <v>27.1</v>
      </c>
      <c r="AH1933">
        <v>33.200000000000003</v>
      </c>
      <c r="AI1933">
        <v>34.6</v>
      </c>
      <c r="AJ1933">
        <v>0.01</v>
      </c>
      <c r="AK1933">
        <v>0.26</v>
      </c>
      <c r="AL1933">
        <v>0.01</v>
      </c>
      <c r="AM1933">
        <v>0.46</v>
      </c>
      <c r="AN1933">
        <v>0.25</v>
      </c>
    </row>
    <row r="1934" spans="1:40" x14ac:dyDescent="0.2">
      <c r="A1934">
        <v>12224</v>
      </c>
      <c r="B1934">
        <v>0.14000000000000001</v>
      </c>
      <c r="C1934">
        <v>0.86</v>
      </c>
      <c r="D1934" t="s">
        <v>3639</v>
      </c>
      <c r="E1934" t="s">
        <v>3639</v>
      </c>
      <c r="F1934" t="s">
        <v>3482</v>
      </c>
      <c r="G1934" t="s">
        <v>3483</v>
      </c>
      <c r="H1934">
        <v>37165</v>
      </c>
      <c r="I1934" t="s">
        <v>2970</v>
      </c>
      <c r="J1934">
        <v>34.760199999999998</v>
      </c>
      <c r="K1934">
        <v>-79.4773</v>
      </c>
      <c r="L1934">
        <v>15242</v>
      </c>
      <c r="M1934">
        <v>469</v>
      </c>
      <c r="N1934" t="s">
        <v>45</v>
      </c>
      <c r="O1934" t="b">
        <v>0</v>
      </c>
      <c r="P1934" t="b">
        <v>1</v>
      </c>
      <c r="Q1934" t="s">
        <v>728</v>
      </c>
      <c r="R1934">
        <v>3</v>
      </c>
      <c r="S1934" t="s">
        <v>3640</v>
      </c>
      <c r="T1934">
        <v>1840014631</v>
      </c>
      <c r="U1934">
        <v>95</v>
      </c>
      <c r="V1934">
        <v>21</v>
      </c>
      <c r="W1934">
        <v>26.56</v>
      </c>
      <c r="X1934">
        <f>VLOOKUP(Z1934,'[1]90.2'!$A$2:$B$9,2,FALSE)</f>
        <v>0.47</v>
      </c>
      <c r="Y1934">
        <v>2.7</v>
      </c>
      <c r="Z1934">
        <v>3</v>
      </c>
      <c r="AA1934">
        <v>1851</v>
      </c>
      <c r="AB1934">
        <v>875</v>
      </c>
      <c r="AC1934">
        <v>0.67229938700000003</v>
      </c>
      <c r="AD1934">
        <v>0.83</v>
      </c>
      <c r="AE1934">
        <v>0.158</v>
      </c>
      <c r="AF1934">
        <v>11.5</v>
      </c>
      <c r="AG1934">
        <v>36.5</v>
      </c>
      <c r="AH1934">
        <v>29.9</v>
      </c>
      <c r="AI1934">
        <v>22.1</v>
      </c>
      <c r="AJ1934">
        <v>0.02</v>
      </c>
      <c r="AK1934">
        <v>0.32</v>
      </c>
      <c r="AL1934">
        <v>0.02</v>
      </c>
      <c r="AM1934">
        <v>0.32</v>
      </c>
      <c r="AN1934">
        <v>0.32</v>
      </c>
    </row>
    <row r="1935" spans="1:40" x14ac:dyDescent="0.2">
      <c r="A1935">
        <v>23773</v>
      </c>
      <c r="B1935">
        <v>0.02</v>
      </c>
      <c r="C1935">
        <v>0.98</v>
      </c>
      <c r="D1935" t="s">
        <v>3641</v>
      </c>
      <c r="E1935" t="s">
        <v>3641</v>
      </c>
      <c r="F1935" t="s">
        <v>3482</v>
      </c>
      <c r="G1935" t="s">
        <v>3483</v>
      </c>
      <c r="H1935">
        <v>37167</v>
      </c>
      <c r="I1935" t="s">
        <v>3642</v>
      </c>
      <c r="J1935">
        <v>35.359400000000001</v>
      </c>
      <c r="K1935">
        <v>-80.191500000000005</v>
      </c>
      <c r="L1935">
        <v>16318</v>
      </c>
      <c r="M1935">
        <v>355.8</v>
      </c>
      <c r="N1935" t="s">
        <v>45</v>
      </c>
      <c r="O1935" t="b">
        <v>0</v>
      </c>
      <c r="P1935" t="b">
        <v>1</v>
      </c>
      <c r="Q1935" t="s">
        <v>728</v>
      </c>
      <c r="R1935">
        <v>3</v>
      </c>
      <c r="S1935" t="s">
        <v>3643</v>
      </c>
      <c r="T1935">
        <v>1840013444</v>
      </c>
      <c r="U1935">
        <v>93</v>
      </c>
      <c r="V1935">
        <v>21</v>
      </c>
      <c r="W1935">
        <v>31.58</v>
      </c>
      <c r="X1935">
        <f>VLOOKUP(Z1935,'[1]90.2'!$A$2:$B$9,2,FALSE)</f>
        <v>0.47</v>
      </c>
      <c r="Y1935">
        <v>2.7</v>
      </c>
      <c r="Z1935">
        <v>3</v>
      </c>
      <c r="AA1935">
        <v>1878</v>
      </c>
      <c r="AB1935">
        <v>1027</v>
      </c>
      <c r="AC1935">
        <v>0.732739421</v>
      </c>
      <c r="AD1935">
        <v>0.83</v>
      </c>
      <c r="AE1935">
        <v>0.158</v>
      </c>
      <c r="AF1935">
        <v>5.4</v>
      </c>
      <c r="AG1935">
        <v>24.3</v>
      </c>
      <c r="AH1935">
        <v>33.4</v>
      </c>
      <c r="AI1935">
        <v>36.9</v>
      </c>
      <c r="AJ1935">
        <v>0</v>
      </c>
      <c r="AK1935">
        <v>0.21</v>
      </c>
      <c r="AL1935">
        <v>0</v>
      </c>
      <c r="AM1935">
        <v>0.45</v>
      </c>
      <c r="AN1935">
        <v>0.33</v>
      </c>
    </row>
    <row r="1936" spans="1:40" x14ac:dyDescent="0.2">
      <c r="A1936">
        <v>18993</v>
      </c>
      <c r="B1936">
        <v>7.0000000000000007E-2</v>
      </c>
      <c r="C1936">
        <v>0.93</v>
      </c>
      <c r="D1936" t="s">
        <v>3644</v>
      </c>
      <c r="E1936" t="s">
        <v>3644</v>
      </c>
      <c r="F1936" t="s">
        <v>3482</v>
      </c>
      <c r="G1936" t="s">
        <v>3483</v>
      </c>
      <c r="H1936">
        <v>37169</v>
      </c>
      <c r="I1936" t="s">
        <v>3645</v>
      </c>
      <c r="J1936">
        <v>36.276899999999998</v>
      </c>
      <c r="K1936">
        <v>-80.3566</v>
      </c>
      <c r="L1936">
        <v>7258</v>
      </c>
      <c r="M1936">
        <v>463.6</v>
      </c>
      <c r="N1936" t="s">
        <v>45</v>
      </c>
      <c r="O1936" t="b">
        <v>0</v>
      </c>
      <c r="P1936" t="b">
        <v>1</v>
      </c>
      <c r="Q1936" t="s">
        <v>728</v>
      </c>
      <c r="R1936">
        <v>3</v>
      </c>
      <c r="S1936">
        <v>27021</v>
      </c>
      <c r="T1936">
        <v>1840014431</v>
      </c>
      <c r="U1936">
        <v>92</v>
      </c>
      <c r="V1936">
        <v>16</v>
      </c>
      <c r="W1936">
        <v>34.090000000000003</v>
      </c>
      <c r="X1936">
        <f>VLOOKUP(Z1936,'[1]90.2'!$A$2:$B$9,2,FALSE)</f>
        <v>0.33</v>
      </c>
      <c r="Y1936">
        <v>2</v>
      </c>
      <c r="Z1936">
        <v>4</v>
      </c>
      <c r="AA1936">
        <v>1818</v>
      </c>
      <c r="AB1936">
        <v>880</v>
      </c>
      <c r="AC1936">
        <v>0.70832253000000001</v>
      </c>
      <c r="AD1936">
        <v>0.83</v>
      </c>
      <c r="AE1936">
        <v>0.158</v>
      </c>
      <c r="AF1936">
        <v>2.8</v>
      </c>
      <c r="AG1936">
        <v>25.8</v>
      </c>
      <c r="AH1936">
        <v>34.799999999999997</v>
      </c>
      <c r="AI1936">
        <v>36.6</v>
      </c>
      <c r="AJ1936">
        <v>0</v>
      </c>
      <c r="AK1936">
        <v>0.22</v>
      </c>
      <c r="AL1936">
        <v>0.01</v>
      </c>
      <c r="AM1936">
        <v>0.39</v>
      </c>
      <c r="AN1936">
        <v>0.39</v>
      </c>
    </row>
    <row r="1937" spans="1:40" x14ac:dyDescent="0.2">
      <c r="A1937">
        <v>28990</v>
      </c>
      <c r="B1937">
        <v>0.06</v>
      </c>
      <c r="C1937">
        <v>0.94</v>
      </c>
      <c r="D1937" t="s">
        <v>3646</v>
      </c>
      <c r="E1937" t="s">
        <v>3646</v>
      </c>
      <c r="F1937" t="s">
        <v>3482</v>
      </c>
      <c r="G1937" t="s">
        <v>3483</v>
      </c>
      <c r="H1937">
        <v>37171</v>
      </c>
      <c r="I1937" t="s">
        <v>3647</v>
      </c>
      <c r="J1937">
        <v>36.508299999999998</v>
      </c>
      <c r="K1937">
        <v>-80.615499999999997</v>
      </c>
      <c r="L1937">
        <v>10547</v>
      </c>
      <c r="M1937">
        <v>347.6</v>
      </c>
      <c r="N1937" t="s">
        <v>45</v>
      </c>
      <c r="O1937" t="b">
        <v>0</v>
      </c>
      <c r="P1937" t="b">
        <v>1</v>
      </c>
      <c r="Q1937" t="s">
        <v>728</v>
      </c>
      <c r="R1937">
        <v>3</v>
      </c>
      <c r="S1937">
        <v>27030</v>
      </c>
      <c r="T1937">
        <v>1840014430</v>
      </c>
      <c r="U1937">
        <v>91</v>
      </c>
      <c r="V1937">
        <v>16</v>
      </c>
      <c r="W1937">
        <v>29.64</v>
      </c>
      <c r="X1937">
        <f>VLOOKUP(Z1937,'[1]90.2'!$A$2:$B$9,2,FALSE)</f>
        <v>0.33</v>
      </c>
      <c r="Y1937">
        <v>2</v>
      </c>
      <c r="Z1937">
        <v>4</v>
      </c>
      <c r="AA1937">
        <v>1737</v>
      </c>
      <c r="AB1937">
        <v>923</v>
      </c>
      <c r="AC1937">
        <v>0.81800466900000002</v>
      </c>
      <c r="AD1937">
        <v>0.83</v>
      </c>
      <c r="AE1937">
        <v>0.158</v>
      </c>
      <c r="AF1937">
        <v>5.0999999999999996</v>
      </c>
      <c r="AG1937">
        <v>28.6</v>
      </c>
      <c r="AH1937">
        <v>33.6</v>
      </c>
      <c r="AI1937">
        <v>32.700000000000003</v>
      </c>
      <c r="AJ1937">
        <v>0</v>
      </c>
      <c r="AK1937">
        <v>0.28000000000000003</v>
      </c>
      <c r="AL1937">
        <v>0.01</v>
      </c>
      <c r="AM1937">
        <v>0.32</v>
      </c>
      <c r="AN1937">
        <v>0.39</v>
      </c>
    </row>
    <row r="1938" spans="1:40" x14ac:dyDescent="0.2">
      <c r="A1938">
        <v>5684</v>
      </c>
      <c r="B1938">
        <v>0</v>
      </c>
      <c r="C1938">
        <v>1</v>
      </c>
      <c r="D1938" t="s">
        <v>1665</v>
      </c>
      <c r="E1938" t="s">
        <v>1665</v>
      </c>
      <c r="F1938" t="s">
        <v>3482</v>
      </c>
      <c r="G1938" t="s">
        <v>3483</v>
      </c>
      <c r="H1938">
        <v>37173</v>
      </c>
      <c r="I1938" t="s">
        <v>3648</v>
      </c>
      <c r="J1938">
        <v>35.485999999999997</v>
      </c>
      <c r="K1938">
        <v>-83.301100000000005</v>
      </c>
      <c r="L1938">
        <v>2059</v>
      </c>
      <c r="M1938">
        <v>65.900000000000006</v>
      </c>
      <c r="N1938" t="s">
        <v>45</v>
      </c>
      <c r="O1938" t="b">
        <v>0</v>
      </c>
      <c r="P1938" t="b">
        <v>0</v>
      </c>
      <c r="Q1938" t="s">
        <v>728</v>
      </c>
      <c r="R1938">
        <v>3</v>
      </c>
      <c r="S1938">
        <v>28719</v>
      </c>
      <c r="T1938">
        <v>1840026949</v>
      </c>
      <c r="U1938">
        <v>91</v>
      </c>
      <c r="V1938">
        <v>18</v>
      </c>
      <c r="W1938">
        <v>22.46</v>
      </c>
      <c r="X1938">
        <f>VLOOKUP(Z1938,'[1]90.2'!$A$2:$B$9,2,FALSE)</f>
        <v>0.33</v>
      </c>
      <c r="Y1938">
        <v>2</v>
      </c>
      <c r="Z1938">
        <v>4</v>
      </c>
      <c r="AA1938">
        <v>1798</v>
      </c>
      <c r="AC1938">
        <v>0.75</v>
      </c>
      <c r="AD1938">
        <v>0.83</v>
      </c>
      <c r="AE1938">
        <v>0.158</v>
      </c>
      <c r="AF1938">
        <v>8.9</v>
      </c>
      <c r="AG1938">
        <v>31.2</v>
      </c>
      <c r="AH1938">
        <v>34.4</v>
      </c>
      <c r="AI1938">
        <v>25.5</v>
      </c>
      <c r="AJ1938">
        <v>0</v>
      </c>
      <c r="AK1938">
        <v>0.22</v>
      </c>
      <c r="AL1938">
        <v>0</v>
      </c>
      <c r="AM1938">
        <v>0.28000000000000003</v>
      </c>
      <c r="AN1938">
        <v>0.5</v>
      </c>
    </row>
    <row r="1939" spans="1:40" x14ac:dyDescent="0.2">
      <c r="A1939">
        <v>14353</v>
      </c>
      <c r="B1939">
        <v>0.13</v>
      </c>
      <c r="C1939">
        <v>0.88</v>
      </c>
      <c r="D1939" t="s">
        <v>3649</v>
      </c>
      <c r="E1939" t="s">
        <v>3649</v>
      </c>
      <c r="F1939" t="s">
        <v>3482</v>
      </c>
      <c r="G1939" t="s">
        <v>3483</v>
      </c>
      <c r="H1939">
        <v>37175</v>
      </c>
      <c r="I1939" t="s">
        <v>3650</v>
      </c>
      <c r="J1939">
        <v>35.2438</v>
      </c>
      <c r="K1939">
        <v>-82.726500000000001</v>
      </c>
      <c r="L1939">
        <v>7712</v>
      </c>
      <c r="M1939">
        <v>555.79999999999995</v>
      </c>
      <c r="N1939" t="s">
        <v>45</v>
      </c>
      <c r="O1939" t="b">
        <v>0</v>
      </c>
      <c r="P1939" t="b">
        <v>1</v>
      </c>
      <c r="Q1939" t="s">
        <v>728</v>
      </c>
      <c r="R1939">
        <v>3</v>
      </c>
      <c r="S1939">
        <v>28712</v>
      </c>
      <c r="T1939">
        <v>1840013467</v>
      </c>
      <c r="U1939">
        <v>93</v>
      </c>
      <c r="V1939">
        <v>17</v>
      </c>
      <c r="W1939">
        <v>25.65</v>
      </c>
      <c r="X1939">
        <f>VLOOKUP(Z1939,'[1]90.2'!$A$2:$B$9,2,FALSE)</f>
        <v>0.33</v>
      </c>
      <c r="Y1939">
        <v>2</v>
      </c>
      <c r="Z1939">
        <v>4</v>
      </c>
      <c r="AA1939">
        <v>1749</v>
      </c>
      <c r="AB1939">
        <v>1185</v>
      </c>
      <c r="AC1939">
        <v>0.77619003399999997</v>
      </c>
      <c r="AD1939">
        <v>0.83</v>
      </c>
      <c r="AE1939">
        <v>0.158</v>
      </c>
      <c r="AF1939">
        <v>4.5999999999999996</v>
      </c>
      <c r="AG1939">
        <v>28.9</v>
      </c>
      <c r="AH1939">
        <v>43.5</v>
      </c>
      <c r="AI1939">
        <v>23.1</v>
      </c>
      <c r="AJ1939">
        <v>0.01</v>
      </c>
      <c r="AK1939">
        <v>0.26</v>
      </c>
      <c r="AL1939">
        <v>0.01</v>
      </c>
      <c r="AM1939">
        <v>0.33</v>
      </c>
      <c r="AN1939">
        <v>0.39</v>
      </c>
    </row>
    <row r="1940" spans="1:40" x14ac:dyDescent="0.2">
      <c r="A1940">
        <v>1351</v>
      </c>
      <c r="B1940">
        <v>0</v>
      </c>
      <c r="C1940">
        <v>1</v>
      </c>
      <c r="D1940" t="s">
        <v>1426</v>
      </c>
      <c r="E1940" t="s">
        <v>1426</v>
      </c>
      <c r="F1940" t="s">
        <v>3482</v>
      </c>
      <c r="G1940" t="s">
        <v>3483</v>
      </c>
      <c r="H1940">
        <v>37177</v>
      </c>
      <c r="I1940" t="s">
        <v>3651</v>
      </c>
      <c r="J1940">
        <v>35.92</v>
      </c>
      <c r="K1940">
        <v>-76.242099999999994</v>
      </c>
      <c r="L1940">
        <v>498</v>
      </c>
      <c r="M1940">
        <v>156.5</v>
      </c>
      <c r="N1940" t="s">
        <v>45</v>
      </c>
      <c r="O1940" t="b">
        <v>0</v>
      </c>
      <c r="P1940" t="b">
        <v>1</v>
      </c>
      <c r="Q1940" t="s">
        <v>728</v>
      </c>
      <c r="R1940">
        <v>3</v>
      </c>
      <c r="S1940">
        <v>27925</v>
      </c>
      <c r="T1940">
        <v>1840016239</v>
      </c>
      <c r="U1940">
        <v>91</v>
      </c>
      <c r="V1940">
        <v>19</v>
      </c>
      <c r="W1940">
        <v>35.799999999999997</v>
      </c>
      <c r="X1940">
        <f>VLOOKUP(Z1940,'[1]90.2'!$A$2:$B$9,2,FALSE)</f>
        <v>0.47</v>
      </c>
      <c r="Y1940">
        <v>2.7</v>
      </c>
      <c r="Z1940">
        <v>3</v>
      </c>
      <c r="AA1940">
        <v>2255</v>
      </c>
      <c r="AC1940">
        <v>0.875</v>
      </c>
      <c r="AD1940">
        <v>0.83</v>
      </c>
      <c r="AE1940">
        <v>0.158</v>
      </c>
      <c r="AF1940">
        <v>7.6</v>
      </c>
      <c r="AG1940">
        <v>26.8</v>
      </c>
      <c r="AH1940">
        <v>32.1</v>
      </c>
      <c r="AI1940">
        <v>33.5</v>
      </c>
      <c r="AJ1940">
        <v>0</v>
      </c>
      <c r="AK1940">
        <v>0.38</v>
      </c>
      <c r="AL1940">
        <v>0</v>
      </c>
      <c r="AM1940">
        <v>0.5</v>
      </c>
      <c r="AN1940">
        <v>0.13</v>
      </c>
    </row>
    <row r="1941" spans="1:40" x14ac:dyDescent="0.2">
      <c r="A1941">
        <v>80271</v>
      </c>
      <c r="B1941">
        <v>7.0000000000000007E-2</v>
      </c>
      <c r="C1941">
        <v>0.93</v>
      </c>
      <c r="D1941" t="s">
        <v>3652</v>
      </c>
      <c r="E1941" t="s">
        <v>3652</v>
      </c>
      <c r="F1941" t="s">
        <v>3482</v>
      </c>
      <c r="G1941" t="s">
        <v>3483</v>
      </c>
      <c r="H1941">
        <v>37179</v>
      </c>
      <c r="I1941" t="s">
        <v>408</v>
      </c>
      <c r="J1941">
        <v>35.069899999999997</v>
      </c>
      <c r="K1941">
        <v>-80.645200000000003</v>
      </c>
      <c r="L1941">
        <v>39603</v>
      </c>
      <c r="M1941">
        <v>683.1</v>
      </c>
      <c r="N1941" t="s">
        <v>45</v>
      </c>
      <c r="O1941" t="b">
        <v>0</v>
      </c>
      <c r="P1941" t="b">
        <v>1</v>
      </c>
      <c r="Q1941" t="s">
        <v>728</v>
      </c>
      <c r="R1941">
        <v>3</v>
      </c>
      <c r="S1941" t="s">
        <v>3653</v>
      </c>
      <c r="T1941">
        <v>1840016453</v>
      </c>
      <c r="U1941">
        <v>94</v>
      </c>
      <c r="V1941">
        <v>21</v>
      </c>
      <c r="W1941">
        <v>33.630000000000003</v>
      </c>
      <c r="X1941">
        <f>VLOOKUP(Z1941,'[1]90.2'!$A$2:$B$9,2,FALSE)</f>
        <v>0.47</v>
      </c>
      <c r="Y1941">
        <v>2.7</v>
      </c>
      <c r="Z1941">
        <v>3</v>
      </c>
      <c r="AA1941">
        <v>2243</v>
      </c>
      <c r="AB1941">
        <v>1183</v>
      </c>
      <c r="AC1941">
        <v>0.51910132600000003</v>
      </c>
      <c r="AD1941">
        <v>0.83</v>
      </c>
      <c r="AE1941">
        <v>0.158</v>
      </c>
      <c r="AF1941">
        <v>2.7</v>
      </c>
      <c r="AG1941">
        <v>19.100000000000001</v>
      </c>
      <c r="AH1941">
        <v>43.5</v>
      </c>
      <c r="AI1941">
        <v>34.700000000000003</v>
      </c>
      <c r="AJ1941">
        <v>0.01</v>
      </c>
      <c r="AK1941">
        <v>0.11</v>
      </c>
      <c r="AL1941">
        <v>0.01</v>
      </c>
      <c r="AM1941">
        <v>0.28000000000000003</v>
      </c>
      <c r="AN1941">
        <v>0.59</v>
      </c>
    </row>
    <row r="1942" spans="1:40" x14ac:dyDescent="0.2">
      <c r="A1942">
        <v>16123</v>
      </c>
      <c r="B1942">
        <v>0.09</v>
      </c>
      <c r="C1942">
        <v>0.91</v>
      </c>
      <c r="D1942" t="s">
        <v>2037</v>
      </c>
      <c r="E1942" t="s">
        <v>2037</v>
      </c>
      <c r="F1942" t="s">
        <v>3482</v>
      </c>
      <c r="G1942" t="s">
        <v>3483</v>
      </c>
      <c r="H1942">
        <v>37181</v>
      </c>
      <c r="I1942" t="s">
        <v>3654</v>
      </c>
      <c r="J1942">
        <v>36.325600000000001</v>
      </c>
      <c r="K1942">
        <v>-78.415099999999995</v>
      </c>
      <c r="L1942">
        <v>15084</v>
      </c>
      <c r="M1942">
        <v>675.3</v>
      </c>
      <c r="N1942" t="s">
        <v>45</v>
      </c>
      <c r="O1942" t="b">
        <v>0</v>
      </c>
      <c r="P1942" t="b">
        <v>1</v>
      </c>
      <c r="Q1942" t="s">
        <v>728</v>
      </c>
      <c r="R1942">
        <v>3</v>
      </c>
      <c r="S1942">
        <v>27536</v>
      </c>
      <c r="T1942">
        <v>1840014433</v>
      </c>
      <c r="U1942">
        <v>93</v>
      </c>
      <c r="V1942">
        <v>15</v>
      </c>
      <c r="W1942">
        <v>28.39</v>
      </c>
      <c r="X1942">
        <f>VLOOKUP(Z1942,'[1]90.2'!$A$2:$B$9,2,FALSE)</f>
        <v>0.33</v>
      </c>
      <c r="Y1942">
        <v>2</v>
      </c>
      <c r="Z1942">
        <v>4</v>
      </c>
      <c r="AA1942">
        <v>1754</v>
      </c>
      <c r="AB1942">
        <v>1046</v>
      </c>
      <c r="AC1942">
        <v>0.687387148</v>
      </c>
      <c r="AD1942">
        <v>0.83</v>
      </c>
      <c r="AE1942">
        <v>0.158</v>
      </c>
      <c r="AF1942">
        <v>7.8</v>
      </c>
      <c r="AG1942">
        <v>33.6</v>
      </c>
      <c r="AH1942">
        <v>29.7</v>
      </c>
      <c r="AI1942">
        <v>28.9</v>
      </c>
      <c r="AJ1942">
        <v>0.02</v>
      </c>
      <c r="AK1942">
        <v>0.3</v>
      </c>
      <c r="AL1942">
        <v>0.01</v>
      </c>
      <c r="AM1942">
        <v>0.3</v>
      </c>
      <c r="AN1942">
        <v>0.38</v>
      </c>
    </row>
    <row r="1943" spans="1:40" x14ac:dyDescent="0.2">
      <c r="A1943">
        <v>430497</v>
      </c>
      <c r="B1943">
        <v>0.36</v>
      </c>
      <c r="C1943">
        <v>0.64</v>
      </c>
      <c r="D1943" t="s">
        <v>3655</v>
      </c>
      <c r="E1943" t="s">
        <v>3655</v>
      </c>
      <c r="F1943" t="s">
        <v>3482</v>
      </c>
      <c r="G1943" t="s">
        <v>3483</v>
      </c>
      <c r="H1943">
        <v>37183</v>
      </c>
      <c r="I1943" t="s">
        <v>3656</v>
      </c>
      <c r="J1943">
        <v>35.8324</v>
      </c>
      <c r="K1943">
        <v>-78.642899999999997</v>
      </c>
      <c r="L1943">
        <v>1163152</v>
      </c>
      <c r="M1943">
        <v>1201.4000000000001</v>
      </c>
      <c r="N1943" t="s">
        <v>45</v>
      </c>
      <c r="O1943" t="b">
        <v>0</v>
      </c>
      <c r="P1943" t="b">
        <v>1</v>
      </c>
      <c r="Q1943" t="s">
        <v>728</v>
      </c>
      <c r="R1943">
        <v>1</v>
      </c>
      <c r="S1943" t="s">
        <v>3657</v>
      </c>
      <c r="T1943">
        <v>1840014497</v>
      </c>
      <c r="U1943">
        <v>95</v>
      </c>
      <c r="V1943">
        <v>15</v>
      </c>
      <c r="W1943">
        <v>29.18</v>
      </c>
      <c r="X1943">
        <f>VLOOKUP(Z1943,'[1]90.2'!$A$2:$B$9,2,FALSE)</f>
        <v>0.33</v>
      </c>
      <c r="Y1943">
        <v>2</v>
      </c>
      <c r="Z1943">
        <v>4</v>
      </c>
      <c r="AA1943">
        <v>2225</v>
      </c>
      <c r="AB1943">
        <v>1233</v>
      </c>
      <c r="AC1943">
        <v>0.49535591000000001</v>
      </c>
      <c r="AD1943">
        <v>0.83</v>
      </c>
      <c r="AE1943">
        <v>0.158</v>
      </c>
      <c r="AF1943">
        <v>4</v>
      </c>
      <c r="AG1943">
        <v>31.6</v>
      </c>
      <c r="AH1943">
        <v>42.6</v>
      </c>
      <c r="AI1943">
        <v>21.8</v>
      </c>
      <c r="AJ1943">
        <v>0.05</v>
      </c>
      <c r="AK1943">
        <v>0.16</v>
      </c>
      <c r="AL1943">
        <v>0.05</v>
      </c>
      <c r="AM1943">
        <v>0.2</v>
      </c>
      <c r="AN1943">
        <v>0.55000000000000004</v>
      </c>
    </row>
    <row r="1944" spans="1:40" x14ac:dyDescent="0.2">
      <c r="A1944">
        <v>7686</v>
      </c>
      <c r="B1944">
        <v>0.1</v>
      </c>
      <c r="C1944">
        <v>0.9</v>
      </c>
      <c r="D1944" t="s">
        <v>3658</v>
      </c>
      <c r="E1944" t="s">
        <v>3658</v>
      </c>
      <c r="F1944" t="s">
        <v>3482</v>
      </c>
      <c r="G1944" t="s">
        <v>3483</v>
      </c>
      <c r="H1944">
        <v>37185</v>
      </c>
      <c r="I1944" t="s">
        <v>1215</v>
      </c>
      <c r="J1944">
        <v>36.445099999999996</v>
      </c>
      <c r="K1944">
        <v>-78.1952</v>
      </c>
      <c r="L1944">
        <v>1071</v>
      </c>
      <c r="M1944">
        <v>371.6</v>
      </c>
      <c r="N1944" t="s">
        <v>45</v>
      </c>
      <c r="O1944" t="b">
        <v>0</v>
      </c>
      <c r="P1944" t="b">
        <v>1</v>
      </c>
      <c r="Q1944" t="s">
        <v>728</v>
      </c>
      <c r="R1944">
        <v>3</v>
      </c>
      <c r="S1944">
        <v>27563</v>
      </c>
      <c r="T1944">
        <v>1840016038</v>
      </c>
      <c r="U1944">
        <v>93</v>
      </c>
      <c r="V1944">
        <v>15</v>
      </c>
      <c r="W1944">
        <v>32.72</v>
      </c>
      <c r="X1944">
        <f>VLOOKUP(Z1944,'[1]90.2'!$A$2:$B$9,2,FALSE)</f>
        <v>0.33</v>
      </c>
      <c r="Y1944">
        <v>2</v>
      </c>
      <c r="Z1944">
        <v>4</v>
      </c>
      <c r="AA1944">
        <v>1797</v>
      </c>
      <c r="AB1944">
        <v>930</v>
      </c>
      <c r="AC1944">
        <v>0.76824817499999998</v>
      </c>
      <c r="AD1944">
        <v>0.83</v>
      </c>
      <c r="AE1944">
        <v>0.158</v>
      </c>
      <c r="AF1944">
        <v>10.4</v>
      </c>
      <c r="AG1944">
        <v>30.5</v>
      </c>
      <c r="AH1944">
        <v>32.200000000000003</v>
      </c>
      <c r="AI1944">
        <v>26.9</v>
      </c>
      <c r="AJ1944">
        <v>0.01</v>
      </c>
      <c r="AK1944">
        <v>0.35</v>
      </c>
      <c r="AL1944">
        <v>0.01</v>
      </c>
      <c r="AM1944">
        <v>0.33</v>
      </c>
      <c r="AN1944">
        <v>0.3</v>
      </c>
    </row>
    <row r="1945" spans="1:40" x14ac:dyDescent="0.2">
      <c r="A1945">
        <v>4897</v>
      </c>
      <c r="B1945">
        <v>0.15</v>
      </c>
      <c r="C1945">
        <v>0.85</v>
      </c>
      <c r="D1945" t="s">
        <v>1565</v>
      </c>
      <c r="E1945" t="s">
        <v>1565</v>
      </c>
      <c r="F1945" t="s">
        <v>3482</v>
      </c>
      <c r="G1945" t="s">
        <v>3483</v>
      </c>
      <c r="H1945">
        <v>37187</v>
      </c>
      <c r="I1945" t="s">
        <v>215</v>
      </c>
      <c r="J1945">
        <v>35.858800000000002</v>
      </c>
      <c r="K1945">
        <v>-76.748699999999999</v>
      </c>
      <c r="L1945">
        <v>3315</v>
      </c>
      <c r="M1945">
        <v>317.7</v>
      </c>
      <c r="N1945" t="s">
        <v>45</v>
      </c>
      <c r="O1945" t="b">
        <v>0</v>
      </c>
      <c r="P1945" t="b">
        <v>1</v>
      </c>
      <c r="Q1945" t="s">
        <v>728</v>
      </c>
      <c r="R1945">
        <v>3</v>
      </c>
      <c r="S1945">
        <v>27962</v>
      </c>
      <c r="T1945">
        <v>1840016242</v>
      </c>
      <c r="U1945">
        <v>93</v>
      </c>
      <c r="V1945">
        <v>19</v>
      </c>
      <c r="W1945">
        <v>31.01</v>
      </c>
      <c r="X1945">
        <f>VLOOKUP(Z1945,'[1]90.2'!$A$2:$B$9,2,FALSE)</f>
        <v>0.47</v>
      </c>
      <c r="Y1945">
        <v>2.7</v>
      </c>
      <c r="Z1945">
        <v>3</v>
      </c>
      <c r="AA1945">
        <v>1361</v>
      </c>
      <c r="AB1945">
        <v>1188</v>
      </c>
      <c r="AC1945">
        <v>0.87817258899999995</v>
      </c>
      <c r="AD1945">
        <v>0.83</v>
      </c>
      <c r="AE1945">
        <v>0.158</v>
      </c>
      <c r="AF1945">
        <v>18.2</v>
      </c>
      <c r="AG1945">
        <v>29.5</v>
      </c>
      <c r="AH1945">
        <v>31.6</v>
      </c>
      <c r="AI1945">
        <v>20.7</v>
      </c>
      <c r="AJ1945">
        <v>0.06</v>
      </c>
      <c r="AK1945">
        <v>0.32</v>
      </c>
      <c r="AL1945">
        <v>0</v>
      </c>
      <c r="AM1945">
        <v>0.49</v>
      </c>
      <c r="AN1945">
        <v>0.13</v>
      </c>
    </row>
    <row r="1946" spans="1:40" x14ac:dyDescent="0.2">
      <c r="A1946">
        <v>21194</v>
      </c>
      <c r="B1946">
        <v>0.14000000000000001</v>
      </c>
      <c r="C1946">
        <v>0.86</v>
      </c>
      <c r="D1946" t="s">
        <v>1649</v>
      </c>
      <c r="E1946" t="s">
        <v>1649</v>
      </c>
      <c r="F1946" t="s">
        <v>3482</v>
      </c>
      <c r="G1946" t="s">
        <v>3483</v>
      </c>
      <c r="H1946">
        <v>37189</v>
      </c>
      <c r="I1946" t="s">
        <v>3659</v>
      </c>
      <c r="J1946">
        <v>36.211100000000002</v>
      </c>
      <c r="K1946">
        <v>-81.666899999999998</v>
      </c>
      <c r="L1946">
        <v>18055</v>
      </c>
      <c r="M1946">
        <v>1100.8</v>
      </c>
      <c r="N1946" t="s">
        <v>45</v>
      </c>
      <c r="O1946" t="b">
        <v>0</v>
      </c>
      <c r="P1946" t="b">
        <v>1</v>
      </c>
      <c r="Q1946" t="s">
        <v>728</v>
      </c>
      <c r="R1946">
        <v>3</v>
      </c>
      <c r="S1946" t="s">
        <v>3660</v>
      </c>
      <c r="T1946">
        <v>1840015310</v>
      </c>
      <c r="U1946">
        <v>91</v>
      </c>
      <c r="V1946">
        <v>15</v>
      </c>
      <c r="W1946">
        <v>23.6</v>
      </c>
      <c r="X1946">
        <f>VLOOKUP(Z1946,'[1]90.2'!$A$2:$B$9,2,FALSE)</f>
        <v>0.33</v>
      </c>
      <c r="Y1946">
        <v>2</v>
      </c>
      <c r="Z1946">
        <v>5</v>
      </c>
      <c r="AA1946">
        <v>1680</v>
      </c>
      <c r="AB1946">
        <v>959</v>
      </c>
      <c r="AC1946">
        <v>0.73304430899999995</v>
      </c>
      <c r="AD1946">
        <v>0.83</v>
      </c>
      <c r="AE1946">
        <v>0.158</v>
      </c>
      <c r="AF1946">
        <v>3.4</v>
      </c>
      <c r="AG1946">
        <v>32.1</v>
      </c>
      <c r="AH1946">
        <v>38.5</v>
      </c>
      <c r="AI1946">
        <v>26</v>
      </c>
      <c r="AJ1946">
        <v>0.01</v>
      </c>
      <c r="AK1946">
        <v>0.04</v>
      </c>
      <c r="AL1946">
        <v>0.02</v>
      </c>
      <c r="AM1946">
        <v>0.23</v>
      </c>
      <c r="AN1946">
        <v>0.7</v>
      </c>
    </row>
    <row r="1947" spans="1:40" x14ac:dyDescent="0.2">
      <c r="A1947">
        <v>46949</v>
      </c>
      <c r="B1947">
        <v>0.16</v>
      </c>
      <c r="C1947">
        <v>0.84</v>
      </c>
      <c r="D1947" t="s">
        <v>3661</v>
      </c>
      <c r="E1947" t="s">
        <v>3661</v>
      </c>
      <c r="F1947" t="s">
        <v>3482</v>
      </c>
      <c r="G1947" t="s">
        <v>3483</v>
      </c>
      <c r="H1947">
        <v>37191</v>
      </c>
      <c r="I1947" t="s">
        <v>1218</v>
      </c>
      <c r="J1947">
        <v>35.377800000000001</v>
      </c>
      <c r="K1947">
        <v>-77.971699999999998</v>
      </c>
      <c r="L1947">
        <v>33214</v>
      </c>
      <c r="M1947">
        <v>448.5</v>
      </c>
      <c r="N1947" t="s">
        <v>45</v>
      </c>
      <c r="O1947" t="b">
        <v>0</v>
      </c>
      <c r="P1947" t="b">
        <v>1</v>
      </c>
      <c r="Q1947" t="s">
        <v>728</v>
      </c>
      <c r="R1947">
        <v>3</v>
      </c>
      <c r="S1947" t="s">
        <v>3662</v>
      </c>
      <c r="T1947">
        <v>1840013432</v>
      </c>
      <c r="U1947">
        <v>94</v>
      </c>
      <c r="V1947">
        <v>23</v>
      </c>
      <c r="W1947">
        <v>24.74</v>
      </c>
      <c r="X1947">
        <f>VLOOKUP(Z1947,'[1]90.2'!$A$2:$B$9,2,FALSE)</f>
        <v>0.47</v>
      </c>
      <c r="Y1947">
        <v>2.7</v>
      </c>
      <c r="Z1947">
        <v>3</v>
      </c>
      <c r="AA1947">
        <v>1718</v>
      </c>
      <c r="AB1947">
        <v>1064</v>
      </c>
      <c r="AC1947">
        <v>0.77893604000000005</v>
      </c>
      <c r="AD1947">
        <v>0.83</v>
      </c>
      <c r="AE1947">
        <v>0.158</v>
      </c>
      <c r="AF1947">
        <v>7</v>
      </c>
      <c r="AG1947">
        <v>30</v>
      </c>
      <c r="AH1947">
        <v>35.200000000000003</v>
      </c>
      <c r="AI1947">
        <v>27.7</v>
      </c>
      <c r="AJ1947">
        <v>0.02</v>
      </c>
      <c r="AK1947">
        <v>0.28999999999999998</v>
      </c>
      <c r="AL1947">
        <v>0.04</v>
      </c>
      <c r="AM1947">
        <v>0.41</v>
      </c>
      <c r="AN1947">
        <v>0.24</v>
      </c>
    </row>
    <row r="1948" spans="1:40" x14ac:dyDescent="0.2">
      <c r="A1948">
        <v>27249</v>
      </c>
      <c r="B1948">
        <v>0.1</v>
      </c>
      <c r="C1948">
        <v>0.9</v>
      </c>
      <c r="D1948" t="s">
        <v>3663</v>
      </c>
      <c r="E1948" t="s">
        <v>3663</v>
      </c>
      <c r="F1948" t="s">
        <v>3482</v>
      </c>
      <c r="G1948" t="s">
        <v>3483</v>
      </c>
      <c r="H1948">
        <v>37193</v>
      </c>
      <c r="I1948" t="s">
        <v>1227</v>
      </c>
      <c r="J1948">
        <v>36.172800000000002</v>
      </c>
      <c r="K1948">
        <v>-81.138999999999996</v>
      </c>
      <c r="L1948">
        <v>4247</v>
      </c>
      <c r="M1948">
        <v>247.4</v>
      </c>
      <c r="N1948" t="s">
        <v>45</v>
      </c>
      <c r="O1948" t="b">
        <v>0</v>
      </c>
      <c r="P1948" t="b">
        <v>1</v>
      </c>
      <c r="Q1948" t="s">
        <v>728</v>
      </c>
      <c r="R1948">
        <v>3</v>
      </c>
      <c r="S1948">
        <v>28659</v>
      </c>
      <c r="T1948">
        <v>1840016094</v>
      </c>
      <c r="U1948">
        <v>91</v>
      </c>
      <c r="V1948">
        <v>15</v>
      </c>
      <c r="W1948">
        <v>30.67</v>
      </c>
      <c r="X1948">
        <f>VLOOKUP(Z1948,'[1]90.2'!$A$2:$B$9,2,FALSE)</f>
        <v>0.33</v>
      </c>
      <c r="Y1948">
        <v>2</v>
      </c>
      <c r="Z1948">
        <v>4</v>
      </c>
      <c r="AA1948">
        <v>1966</v>
      </c>
      <c r="AB1948">
        <v>1010</v>
      </c>
      <c r="AC1948">
        <v>0.83160664399999995</v>
      </c>
      <c r="AD1948">
        <v>0.83</v>
      </c>
      <c r="AE1948">
        <v>0.158</v>
      </c>
      <c r="AF1948">
        <v>5.7</v>
      </c>
      <c r="AG1948">
        <v>28.7</v>
      </c>
      <c r="AH1948">
        <v>34.5</v>
      </c>
      <c r="AI1948">
        <v>31.2</v>
      </c>
      <c r="AJ1948">
        <v>0.02</v>
      </c>
      <c r="AK1948">
        <v>0.24</v>
      </c>
      <c r="AL1948">
        <v>0.02</v>
      </c>
      <c r="AM1948">
        <v>0.41</v>
      </c>
      <c r="AN1948">
        <v>0.31</v>
      </c>
    </row>
    <row r="1949" spans="1:40" x14ac:dyDescent="0.2">
      <c r="A1949">
        <v>32287</v>
      </c>
      <c r="B1949">
        <v>0.18</v>
      </c>
      <c r="C1949">
        <v>0.82</v>
      </c>
      <c r="D1949" t="s">
        <v>3664</v>
      </c>
      <c r="E1949" t="s">
        <v>3664</v>
      </c>
      <c r="F1949" t="s">
        <v>3482</v>
      </c>
      <c r="G1949" t="s">
        <v>3483</v>
      </c>
      <c r="H1949">
        <v>37195</v>
      </c>
      <c r="I1949" t="s">
        <v>1957</v>
      </c>
      <c r="J1949">
        <v>35.731099999999998</v>
      </c>
      <c r="K1949">
        <v>-77.928399999999996</v>
      </c>
      <c r="L1949">
        <v>47914</v>
      </c>
      <c r="M1949">
        <v>592.1</v>
      </c>
      <c r="N1949" t="s">
        <v>45</v>
      </c>
      <c r="O1949" t="b">
        <v>0</v>
      </c>
      <c r="P1949" t="b">
        <v>1</v>
      </c>
      <c r="Q1949" t="s">
        <v>728</v>
      </c>
      <c r="R1949">
        <v>3</v>
      </c>
      <c r="S1949" t="s">
        <v>3665</v>
      </c>
      <c r="T1949">
        <v>1840015383</v>
      </c>
      <c r="U1949">
        <v>94</v>
      </c>
      <c r="V1949">
        <v>21</v>
      </c>
      <c r="W1949">
        <v>25.31</v>
      </c>
      <c r="X1949">
        <f>VLOOKUP(Z1949,'[1]90.2'!$A$2:$B$9,2,FALSE)</f>
        <v>0.47</v>
      </c>
      <c r="Y1949">
        <v>2.7</v>
      </c>
      <c r="Z1949">
        <v>3</v>
      </c>
      <c r="AA1949">
        <v>1826</v>
      </c>
      <c r="AB1949">
        <v>1020</v>
      </c>
      <c r="AC1949">
        <v>0.60858141300000002</v>
      </c>
      <c r="AD1949">
        <v>0.83</v>
      </c>
      <c r="AE1949">
        <v>0.158</v>
      </c>
      <c r="AF1949">
        <v>9.1999999999999993</v>
      </c>
      <c r="AG1949">
        <v>32.4</v>
      </c>
      <c r="AH1949">
        <v>34.5</v>
      </c>
      <c r="AI1949">
        <v>23.9</v>
      </c>
      <c r="AJ1949">
        <v>0.02</v>
      </c>
      <c r="AK1949">
        <v>0.15</v>
      </c>
      <c r="AL1949">
        <v>0.04</v>
      </c>
      <c r="AM1949">
        <v>0.35</v>
      </c>
      <c r="AN1949">
        <v>0.43</v>
      </c>
    </row>
    <row r="1950" spans="1:40" x14ac:dyDescent="0.2">
      <c r="A1950">
        <v>14850</v>
      </c>
      <c r="B1950">
        <v>7.0000000000000007E-2</v>
      </c>
      <c r="C1950">
        <v>0.93</v>
      </c>
      <c r="D1950" t="s">
        <v>3666</v>
      </c>
      <c r="E1950" t="s">
        <v>3666</v>
      </c>
      <c r="F1950" t="s">
        <v>3482</v>
      </c>
      <c r="G1950" t="s">
        <v>3483</v>
      </c>
      <c r="H1950">
        <v>37197</v>
      </c>
      <c r="I1950" t="s">
        <v>3667</v>
      </c>
      <c r="J1950">
        <v>36.131500000000003</v>
      </c>
      <c r="K1950">
        <v>-80.659199999999998</v>
      </c>
      <c r="L1950">
        <v>2801</v>
      </c>
      <c r="M1950">
        <v>369</v>
      </c>
      <c r="N1950" t="s">
        <v>45</v>
      </c>
      <c r="O1950" t="b">
        <v>0</v>
      </c>
      <c r="P1950" t="b">
        <v>1</v>
      </c>
      <c r="Q1950" t="s">
        <v>728</v>
      </c>
      <c r="R1950">
        <v>3</v>
      </c>
      <c r="S1950">
        <v>27055</v>
      </c>
      <c r="T1950">
        <v>1840016112</v>
      </c>
      <c r="U1950">
        <v>92</v>
      </c>
      <c r="V1950">
        <v>21</v>
      </c>
      <c r="W1950">
        <v>31.58</v>
      </c>
      <c r="X1950">
        <f>VLOOKUP(Z1950,'[1]90.2'!$A$2:$B$9,2,FALSE)</f>
        <v>0.33</v>
      </c>
      <c r="Y1950">
        <v>2</v>
      </c>
      <c r="Z1950">
        <v>4</v>
      </c>
      <c r="AA1950">
        <v>1738</v>
      </c>
      <c r="AB1950">
        <v>819</v>
      </c>
      <c r="AC1950">
        <v>0.82281331400000002</v>
      </c>
      <c r="AD1950">
        <v>0.83</v>
      </c>
      <c r="AE1950">
        <v>0.158</v>
      </c>
      <c r="AF1950">
        <v>4.5999999999999996</v>
      </c>
      <c r="AG1950">
        <v>22.2</v>
      </c>
      <c r="AH1950">
        <v>33.299999999999997</v>
      </c>
      <c r="AI1950">
        <v>39.799999999999997</v>
      </c>
      <c r="AJ1950">
        <v>0.02</v>
      </c>
      <c r="AK1950">
        <v>0.28000000000000003</v>
      </c>
      <c r="AL1950">
        <v>0</v>
      </c>
      <c r="AM1950">
        <v>0.41</v>
      </c>
      <c r="AN1950">
        <v>0.28000000000000003</v>
      </c>
    </row>
    <row r="1951" spans="1:40" x14ac:dyDescent="0.2">
      <c r="A1951">
        <v>7859</v>
      </c>
      <c r="B1951">
        <v>0.17</v>
      </c>
      <c r="C1951">
        <v>0.83</v>
      </c>
      <c r="D1951" t="s">
        <v>3668</v>
      </c>
      <c r="E1951" t="s">
        <v>3668</v>
      </c>
      <c r="F1951" t="s">
        <v>3482</v>
      </c>
      <c r="G1951" t="s">
        <v>3483</v>
      </c>
      <c r="H1951">
        <v>37199</v>
      </c>
      <c r="I1951" t="s">
        <v>3669</v>
      </c>
      <c r="J1951">
        <v>35.9163</v>
      </c>
      <c r="K1951">
        <v>-82.297700000000006</v>
      </c>
      <c r="L1951">
        <v>2065</v>
      </c>
      <c r="M1951">
        <v>498.2</v>
      </c>
      <c r="N1951" t="s">
        <v>45</v>
      </c>
      <c r="O1951" t="b">
        <v>0</v>
      </c>
      <c r="P1951" t="b">
        <v>1</v>
      </c>
      <c r="Q1951" t="s">
        <v>728</v>
      </c>
      <c r="R1951">
        <v>3</v>
      </c>
      <c r="S1951">
        <v>28714</v>
      </c>
      <c r="T1951">
        <v>1840015353</v>
      </c>
      <c r="U1951">
        <v>91</v>
      </c>
      <c r="V1951">
        <v>16</v>
      </c>
      <c r="W1951">
        <v>29.98</v>
      </c>
      <c r="X1951">
        <f>VLOOKUP(Z1951,'[1]90.2'!$A$2:$B$9,2,FALSE)</f>
        <v>0.33</v>
      </c>
      <c r="Y1951">
        <v>2</v>
      </c>
      <c r="Z1951">
        <v>5</v>
      </c>
      <c r="AA1951">
        <v>1728</v>
      </c>
      <c r="AB1951">
        <v>1159</v>
      </c>
      <c r="AC1951">
        <v>0.83873190900000005</v>
      </c>
      <c r="AD1951">
        <v>0.83</v>
      </c>
      <c r="AE1951">
        <v>0.158</v>
      </c>
      <c r="AF1951">
        <v>4.2</v>
      </c>
      <c r="AG1951">
        <v>22.8</v>
      </c>
      <c r="AH1951">
        <v>37.700000000000003</v>
      </c>
      <c r="AI1951">
        <v>35.4</v>
      </c>
      <c r="AJ1951">
        <v>0.01</v>
      </c>
      <c r="AK1951">
        <v>0.05</v>
      </c>
      <c r="AL1951">
        <v>0.02</v>
      </c>
      <c r="AM1951">
        <v>0.37</v>
      </c>
      <c r="AN1951">
        <v>0.55000000000000004</v>
      </c>
    </row>
    <row r="1952" spans="1:40" x14ac:dyDescent="0.2">
      <c r="A1952">
        <v>997</v>
      </c>
      <c r="B1952">
        <v>0.5</v>
      </c>
      <c r="C1952">
        <v>0.5</v>
      </c>
      <c r="D1952" t="s">
        <v>3670</v>
      </c>
      <c r="E1952" t="s">
        <v>3670</v>
      </c>
      <c r="F1952" t="s">
        <v>3671</v>
      </c>
      <c r="G1952" t="s">
        <v>3672</v>
      </c>
      <c r="H1952">
        <v>38001</v>
      </c>
      <c r="I1952" t="s">
        <v>585</v>
      </c>
      <c r="J1952">
        <v>46.003399999999999</v>
      </c>
      <c r="K1952">
        <v>-102.63500000000001</v>
      </c>
      <c r="L1952">
        <v>1116</v>
      </c>
      <c r="M1952">
        <v>519.70000000000005</v>
      </c>
      <c r="N1952" t="s">
        <v>45</v>
      </c>
      <c r="O1952" t="b">
        <v>0</v>
      </c>
      <c r="P1952" t="b">
        <v>1</v>
      </c>
      <c r="Q1952" t="s">
        <v>586</v>
      </c>
      <c r="R1952">
        <v>3</v>
      </c>
      <c r="S1952">
        <v>58639</v>
      </c>
      <c r="T1952">
        <v>1840000243</v>
      </c>
      <c r="U1952">
        <v>97</v>
      </c>
      <c r="V1952">
        <v>-14</v>
      </c>
      <c r="W1952">
        <v>15.65</v>
      </c>
      <c r="X1952">
        <f>VLOOKUP(Z1952,'[1]90.2'!$A$2:$B$9,2,FALSE)</f>
        <v>0.25</v>
      </c>
      <c r="Y1952">
        <v>2</v>
      </c>
      <c r="Z1952">
        <v>6</v>
      </c>
      <c r="AA1952">
        <v>2070</v>
      </c>
      <c r="AB1952">
        <v>1724</v>
      </c>
      <c r="AC1952">
        <v>0.66666666699999999</v>
      </c>
      <c r="AD1952">
        <v>0.67300000000000004</v>
      </c>
      <c r="AE1952">
        <v>0.32200000000000001</v>
      </c>
      <c r="AF1952">
        <v>7.1</v>
      </c>
      <c r="AG1952">
        <v>25.1</v>
      </c>
      <c r="AH1952">
        <v>25.2</v>
      </c>
      <c r="AI1952">
        <v>42.6</v>
      </c>
      <c r="AJ1952">
        <v>0</v>
      </c>
      <c r="AK1952">
        <v>0</v>
      </c>
      <c r="AL1952">
        <v>0</v>
      </c>
      <c r="AM1952">
        <v>0.17</v>
      </c>
      <c r="AN1952">
        <v>0.83</v>
      </c>
    </row>
    <row r="1953" spans="1:40" x14ac:dyDescent="0.2">
      <c r="A1953">
        <v>4892</v>
      </c>
      <c r="B1953">
        <v>0.33</v>
      </c>
      <c r="C1953">
        <v>0.67</v>
      </c>
      <c r="D1953" t="s">
        <v>3673</v>
      </c>
      <c r="E1953" t="s">
        <v>3673</v>
      </c>
      <c r="F1953" t="s">
        <v>3671</v>
      </c>
      <c r="G1953" t="s">
        <v>3672</v>
      </c>
      <c r="H1953">
        <v>38003</v>
      </c>
      <c r="I1953" t="s">
        <v>3674</v>
      </c>
      <c r="J1953">
        <v>46.922199999999997</v>
      </c>
      <c r="K1953">
        <v>-98.005499999999998</v>
      </c>
      <c r="L1953">
        <v>6586</v>
      </c>
      <c r="M1953">
        <v>604.70000000000005</v>
      </c>
      <c r="N1953" t="s">
        <v>45</v>
      </c>
      <c r="O1953" t="b">
        <v>0</v>
      </c>
      <c r="P1953" t="b">
        <v>1</v>
      </c>
      <c r="Q1953" t="s">
        <v>46</v>
      </c>
      <c r="R1953">
        <v>3</v>
      </c>
      <c r="S1953">
        <v>58072</v>
      </c>
      <c r="T1953">
        <v>1840000160</v>
      </c>
      <c r="U1953">
        <v>88</v>
      </c>
      <c r="V1953">
        <v>-15</v>
      </c>
      <c r="W1953">
        <v>17.64</v>
      </c>
      <c r="X1953">
        <f>VLOOKUP(Z1953,'[1]90.2'!$A$2:$B$9,2,FALSE)</f>
        <v>0.2</v>
      </c>
      <c r="Y1953">
        <v>2</v>
      </c>
      <c r="Z1953">
        <v>7</v>
      </c>
      <c r="AA1953">
        <v>2238</v>
      </c>
      <c r="AB1953">
        <v>771</v>
      </c>
      <c r="AC1953">
        <v>0.61233607000000001</v>
      </c>
      <c r="AD1953">
        <v>0.67300000000000004</v>
      </c>
      <c r="AE1953">
        <v>0.32200000000000001</v>
      </c>
      <c r="AF1953">
        <v>5.6</v>
      </c>
      <c r="AG1953">
        <v>26</v>
      </c>
      <c r="AH1953">
        <v>32.700000000000003</v>
      </c>
      <c r="AI1953">
        <v>35.700000000000003</v>
      </c>
      <c r="AJ1953">
        <v>0</v>
      </c>
      <c r="AK1953">
        <v>0.06</v>
      </c>
      <c r="AL1953">
        <v>0.01</v>
      </c>
      <c r="AM1953">
        <v>0.3</v>
      </c>
      <c r="AN1953">
        <v>0.64</v>
      </c>
    </row>
    <row r="1954" spans="1:40" x14ac:dyDescent="0.2">
      <c r="A1954">
        <v>1869</v>
      </c>
      <c r="B1954">
        <v>0.17</v>
      </c>
      <c r="C1954">
        <v>0.83</v>
      </c>
      <c r="D1954" t="s">
        <v>3675</v>
      </c>
      <c r="E1954" t="s">
        <v>3675</v>
      </c>
      <c r="F1954" t="s">
        <v>3671</v>
      </c>
      <c r="G1954" t="s">
        <v>3672</v>
      </c>
      <c r="H1954">
        <v>38005</v>
      </c>
      <c r="I1954" t="s">
        <v>3676</v>
      </c>
      <c r="J1954">
        <v>47.971600000000002</v>
      </c>
      <c r="K1954">
        <v>-98.997100000000003</v>
      </c>
      <c r="L1954">
        <v>1167</v>
      </c>
      <c r="M1954">
        <v>52.4</v>
      </c>
      <c r="N1954" t="s">
        <v>45</v>
      </c>
      <c r="O1954" t="b">
        <v>0</v>
      </c>
      <c r="P1954" t="b">
        <v>0</v>
      </c>
      <c r="Q1954" t="s">
        <v>46</v>
      </c>
      <c r="R1954">
        <v>3</v>
      </c>
      <c r="S1954">
        <v>58335</v>
      </c>
      <c r="T1954">
        <v>1840003996</v>
      </c>
      <c r="U1954">
        <v>83</v>
      </c>
      <c r="V1954">
        <v>-18</v>
      </c>
      <c r="W1954">
        <v>15.55</v>
      </c>
      <c r="X1954">
        <f>VLOOKUP(Z1954,'[1]90.2'!$A$2:$B$9,2,FALSE)</f>
        <v>0.2</v>
      </c>
      <c r="Y1954">
        <v>2</v>
      </c>
      <c r="Z1954">
        <v>7</v>
      </c>
      <c r="AA1954">
        <v>1757</v>
      </c>
      <c r="AB1954">
        <v>593</v>
      </c>
      <c r="AC1954">
        <v>0.409090909</v>
      </c>
      <c r="AD1954">
        <v>0.67300000000000004</v>
      </c>
      <c r="AE1954">
        <v>0.32200000000000001</v>
      </c>
      <c r="AF1954">
        <v>9.1999999999999993</v>
      </c>
      <c r="AG1954">
        <v>25.1</v>
      </c>
      <c r="AH1954">
        <v>25.7</v>
      </c>
      <c r="AI1954">
        <v>40</v>
      </c>
      <c r="AJ1954">
        <v>0.05</v>
      </c>
      <c r="AK1954">
        <v>0</v>
      </c>
      <c r="AL1954">
        <v>0</v>
      </c>
      <c r="AM1954">
        <v>0.36</v>
      </c>
      <c r="AN1954">
        <v>0.59</v>
      </c>
    </row>
    <row r="1955" spans="1:40" x14ac:dyDescent="0.2">
      <c r="A1955">
        <v>320</v>
      </c>
      <c r="B1955">
        <v>0</v>
      </c>
      <c r="C1955">
        <v>1</v>
      </c>
      <c r="D1955" t="s">
        <v>3677</v>
      </c>
      <c r="E1955" t="s">
        <v>3677</v>
      </c>
      <c r="F1955" t="s">
        <v>3671</v>
      </c>
      <c r="G1955" t="s">
        <v>3672</v>
      </c>
      <c r="H1955">
        <v>38007</v>
      </c>
      <c r="I1955" t="s">
        <v>3678</v>
      </c>
      <c r="J1955">
        <v>46.912399999999998</v>
      </c>
      <c r="K1955">
        <v>-103.52509999999999</v>
      </c>
      <c r="L1955">
        <v>105</v>
      </c>
      <c r="M1955">
        <v>103.1</v>
      </c>
      <c r="N1955" t="s">
        <v>45</v>
      </c>
      <c r="O1955" t="b">
        <v>0</v>
      </c>
      <c r="P1955" t="b">
        <v>1</v>
      </c>
      <c r="Q1955" t="s">
        <v>586</v>
      </c>
      <c r="R1955">
        <v>3</v>
      </c>
      <c r="S1955">
        <v>58645</v>
      </c>
      <c r="T1955">
        <v>1840000147</v>
      </c>
      <c r="U1955">
        <v>90</v>
      </c>
      <c r="V1955">
        <v>-13</v>
      </c>
      <c r="W1955">
        <v>23.82</v>
      </c>
      <c r="X1955">
        <f>VLOOKUP(Z1955,'[1]90.2'!$A$2:$B$9,2,FALSE)</f>
        <v>0.25</v>
      </c>
      <c r="Y1955">
        <v>2</v>
      </c>
      <c r="Z1955">
        <v>6</v>
      </c>
      <c r="AA1955">
        <v>1455</v>
      </c>
      <c r="AC1955">
        <v>1</v>
      </c>
      <c r="AD1955">
        <v>0.67300000000000004</v>
      </c>
      <c r="AE1955">
        <v>0.32200000000000001</v>
      </c>
      <c r="AF1955">
        <v>3.8</v>
      </c>
      <c r="AG1955">
        <v>7.5</v>
      </c>
      <c r="AH1955">
        <v>34.700000000000003</v>
      </c>
      <c r="AI1955">
        <v>54.1</v>
      </c>
      <c r="AJ1955">
        <v>0</v>
      </c>
      <c r="AK1955">
        <v>0</v>
      </c>
      <c r="AL1955">
        <v>0</v>
      </c>
      <c r="AM1955">
        <v>0.5</v>
      </c>
      <c r="AN1955">
        <v>0.5</v>
      </c>
    </row>
    <row r="1956" spans="1:40" x14ac:dyDescent="0.2">
      <c r="A1956">
        <v>2613</v>
      </c>
      <c r="B1956">
        <v>0.33</v>
      </c>
      <c r="C1956">
        <v>0.67</v>
      </c>
      <c r="D1956" t="s">
        <v>3679</v>
      </c>
      <c r="E1956" t="s">
        <v>3679</v>
      </c>
      <c r="F1956" t="s">
        <v>3671</v>
      </c>
      <c r="G1956" t="s">
        <v>3672</v>
      </c>
      <c r="H1956">
        <v>38009</v>
      </c>
      <c r="I1956" t="s">
        <v>3680</v>
      </c>
      <c r="J1956">
        <v>48.824800000000003</v>
      </c>
      <c r="K1956">
        <v>-100.4426</v>
      </c>
      <c r="L1956">
        <v>2141</v>
      </c>
      <c r="M1956">
        <v>628.29999999999995</v>
      </c>
      <c r="N1956" t="s">
        <v>45</v>
      </c>
      <c r="O1956" t="b">
        <v>0</v>
      </c>
      <c r="P1956" t="b">
        <v>1</v>
      </c>
      <c r="Q1956" t="s">
        <v>46</v>
      </c>
      <c r="R1956">
        <v>3</v>
      </c>
      <c r="S1956">
        <v>58318</v>
      </c>
      <c r="T1956">
        <v>1840000003</v>
      </c>
      <c r="U1956">
        <v>89</v>
      </c>
      <c r="V1956">
        <v>-18</v>
      </c>
      <c r="W1956">
        <v>18.239999999999998</v>
      </c>
      <c r="X1956">
        <f>VLOOKUP(Z1956,'[1]90.2'!$A$2:$B$9,2,FALSE)</f>
        <v>0.2</v>
      </c>
      <c r="Y1956">
        <v>2</v>
      </c>
      <c r="Z1956">
        <v>7</v>
      </c>
      <c r="AA1956">
        <v>2002</v>
      </c>
      <c r="AB1956">
        <v>601</v>
      </c>
      <c r="AC1956">
        <v>0.40051020399999998</v>
      </c>
      <c r="AD1956">
        <v>0.67300000000000004</v>
      </c>
      <c r="AE1956">
        <v>0.32200000000000001</v>
      </c>
      <c r="AF1956">
        <v>2.2000000000000002</v>
      </c>
      <c r="AG1956">
        <v>25.7</v>
      </c>
      <c r="AH1956">
        <v>32.799999999999997</v>
      </c>
      <c r="AI1956">
        <v>39.299999999999997</v>
      </c>
      <c r="AJ1956">
        <v>0</v>
      </c>
      <c r="AK1956">
        <v>0.08</v>
      </c>
      <c r="AL1956">
        <v>0.04</v>
      </c>
      <c r="AM1956">
        <v>0.15</v>
      </c>
      <c r="AN1956">
        <v>0.73</v>
      </c>
    </row>
    <row r="1957" spans="1:40" x14ac:dyDescent="0.2">
      <c r="A1957">
        <v>1188</v>
      </c>
      <c r="B1957">
        <v>0.43</v>
      </c>
      <c r="C1957">
        <v>0.56999999999999995</v>
      </c>
      <c r="D1957" t="s">
        <v>3681</v>
      </c>
      <c r="E1957" t="s">
        <v>3681</v>
      </c>
      <c r="F1957" t="s">
        <v>3671</v>
      </c>
      <c r="G1957" t="s">
        <v>3672</v>
      </c>
      <c r="H1957">
        <v>38011</v>
      </c>
      <c r="I1957" t="s">
        <v>3682</v>
      </c>
      <c r="J1957">
        <v>46.1843</v>
      </c>
      <c r="K1957">
        <v>-103.4029</v>
      </c>
      <c r="L1957">
        <v>1604</v>
      </c>
      <c r="M1957">
        <v>332.2</v>
      </c>
      <c r="N1957" t="s">
        <v>45</v>
      </c>
      <c r="O1957" t="b">
        <v>0</v>
      </c>
      <c r="P1957" t="b">
        <v>1</v>
      </c>
      <c r="Q1957" t="s">
        <v>586</v>
      </c>
      <c r="R1957">
        <v>3</v>
      </c>
      <c r="S1957">
        <v>58623</v>
      </c>
      <c r="T1957">
        <v>1840000257</v>
      </c>
      <c r="U1957">
        <v>92</v>
      </c>
      <c r="V1957">
        <v>-9</v>
      </c>
      <c r="W1957">
        <v>15.25</v>
      </c>
      <c r="X1957">
        <f>VLOOKUP(Z1957,'[1]90.2'!$A$2:$B$9,2,FALSE)</f>
        <v>0.25</v>
      </c>
      <c r="Y1957">
        <v>2</v>
      </c>
      <c r="Z1957">
        <v>6</v>
      </c>
      <c r="AA1957">
        <v>1979</v>
      </c>
      <c r="AB1957">
        <v>1086</v>
      </c>
      <c r="AC1957">
        <v>0.17127071799999999</v>
      </c>
      <c r="AD1957">
        <v>0.67300000000000004</v>
      </c>
      <c r="AE1957">
        <v>0.32200000000000001</v>
      </c>
      <c r="AF1957">
        <v>1.6</v>
      </c>
      <c r="AG1957">
        <v>21.3</v>
      </c>
      <c r="AH1957">
        <v>33.799999999999997</v>
      </c>
      <c r="AI1957">
        <v>43.3</v>
      </c>
      <c r="AJ1957">
        <v>0</v>
      </c>
      <c r="AK1957">
        <v>0</v>
      </c>
      <c r="AL1957">
        <v>0.17</v>
      </c>
      <c r="AM1957">
        <v>0.17</v>
      </c>
      <c r="AN1957">
        <v>0.66</v>
      </c>
    </row>
    <row r="1958" spans="1:40" x14ac:dyDescent="0.2">
      <c r="A1958">
        <v>950</v>
      </c>
      <c r="B1958">
        <v>0.17</v>
      </c>
      <c r="C1958">
        <v>0.83</v>
      </c>
      <c r="D1958" t="s">
        <v>3683</v>
      </c>
      <c r="E1958" t="s">
        <v>3683</v>
      </c>
      <c r="F1958" t="s">
        <v>3671</v>
      </c>
      <c r="G1958" t="s">
        <v>3672</v>
      </c>
      <c r="H1958">
        <v>38013</v>
      </c>
      <c r="I1958" t="s">
        <v>959</v>
      </c>
      <c r="J1958">
        <v>48.802700000000002</v>
      </c>
      <c r="K1958">
        <v>-102.2457</v>
      </c>
      <c r="L1958">
        <v>305</v>
      </c>
      <c r="M1958">
        <v>123.9</v>
      </c>
      <c r="N1958" t="s">
        <v>45</v>
      </c>
      <c r="O1958" t="b">
        <v>0</v>
      </c>
      <c r="P1958" t="b">
        <v>1</v>
      </c>
      <c r="Q1958" t="s">
        <v>46</v>
      </c>
      <c r="R1958">
        <v>3</v>
      </c>
      <c r="S1958">
        <v>58721</v>
      </c>
      <c r="T1958">
        <v>1840000037</v>
      </c>
      <c r="U1958">
        <v>84</v>
      </c>
      <c r="V1958">
        <v>-19</v>
      </c>
      <c r="W1958">
        <v>24.72</v>
      </c>
      <c r="X1958">
        <f>VLOOKUP(Z1958,'[1]90.2'!$A$2:$B$9,2,FALSE)</f>
        <v>0.2</v>
      </c>
      <c r="Y1958">
        <v>2</v>
      </c>
      <c r="Z1958">
        <v>7</v>
      </c>
      <c r="AA1958">
        <v>3541</v>
      </c>
      <c r="AB1958">
        <v>853</v>
      </c>
      <c r="AC1958">
        <v>0.209876543</v>
      </c>
      <c r="AD1958">
        <v>0.67300000000000004</v>
      </c>
      <c r="AE1958">
        <v>0.32200000000000001</v>
      </c>
      <c r="AF1958">
        <v>1.3</v>
      </c>
      <c r="AG1958">
        <v>21.9</v>
      </c>
      <c r="AH1958">
        <v>27.9</v>
      </c>
      <c r="AI1958">
        <v>48.9</v>
      </c>
      <c r="AJ1958">
        <v>0</v>
      </c>
      <c r="AK1958">
        <v>0</v>
      </c>
      <c r="AL1958">
        <v>0</v>
      </c>
      <c r="AM1958">
        <v>0</v>
      </c>
      <c r="AN1958">
        <v>1</v>
      </c>
    </row>
    <row r="1959" spans="1:40" x14ac:dyDescent="0.2">
      <c r="A1959">
        <v>39885</v>
      </c>
      <c r="B1959">
        <v>0.3</v>
      </c>
      <c r="C1959">
        <v>0.7</v>
      </c>
      <c r="D1959" t="s">
        <v>3684</v>
      </c>
      <c r="E1959" t="s">
        <v>3684</v>
      </c>
      <c r="F1959" t="s">
        <v>3671</v>
      </c>
      <c r="G1959" t="s">
        <v>3672</v>
      </c>
      <c r="H1959">
        <v>38015</v>
      </c>
      <c r="I1959" t="s">
        <v>3685</v>
      </c>
      <c r="J1959">
        <v>46.814300000000003</v>
      </c>
      <c r="K1959">
        <v>-100.7694</v>
      </c>
      <c r="L1959">
        <v>99433</v>
      </c>
      <c r="M1959">
        <v>816.2</v>
      </c>
      <c r="N1959" t="s">
        <v>45</v>
      </c>
      <c r="O1959" t="b">
        <v>0</v>
      </c>
      <c r="P1959" t="b">
        <v>1</v>
      </c>
      <c r="Q1959" t="s">
        <v>46</v>
      </c>
      <c r="R1959">
        <v>2</v>
      </c>
      <c r="S1959" t="s">
        <v>3686</v>
      </c>
      <c r="T1959">
        <v>1840001926</v>
      </c>
      <c r="U1959">
        <v>90</v>
      </c>
      <c r="V1959">
        <v>-14</v>
      </c>
      <c r="W1959">
        <v>17.739999999999998</v>
      </c>
      <c r="X1959">
        <f>VLOOKUP(Z1959,'[1]90.2'!$A$2:$B$9,2,FALSE)</f>
        <v>0.25</v>
      </c>
      <c r="Y1959">
        <v>2</v>
      </c>
      <c r="Z1959">
        <v>6</v>
      </c>
      <c r="AA1959">
        <v>2378</v>
      </c>
      <c r="AB1959">
        <v>1073</v>
      </c>
      <c r="AC1959">
        <v>0.313139944</v>
      </c>
      <c r="AD1959">
        <v>0.67300000000000004</v>
      </c>
      <c r="AE1959">
        <v>0.32200000000000001</v>
      </c>
      <c r="AF1959">
        <v>5.7</v>
      </c>
      <c r="AG1959">
        <v>28.7</v>
      </c>
      <c r="AH1959">
        <v>38.4</v>
      </c>
      <c r="AI1959">
        <v>27.2</v>
      </c>
      <c r="AJ1959">
        <v>0.01</v>
      </c>
      <c r="AK1959">
        <v>0.04</v>
      </c>
      <c r="AL1959">
        <v>0.04</v>
      </c>
      <c r="AM1959">
        <v>0.1</v>
      </c>
      <c r="AN1959">
        <v>0.82</v>
      </c>
    </row>
    <row r="1960" spans="1:40" x14ac:dyDescent="0.2">
      <c r="A1960">
        <v>79505</v>
      </c>
      <c r="B1960">
        <v>0.54</v>
      </c>
      <c r="C1960">
        <v>0.46</v>
      </c>
      <c r="D1960" t="s">
        <v>3687</v>
      </c>
      <c r="E1960" t="s">
        <v>3687</v>
      </c>
      <c r="F1960" t="s">
        <v>3671</v>
      </c>
      <c r="G1960" t="s">
        <v>3672</v>
      </c>
      <c r="H1960">
        <v>38017</v>
      </c>
      <c r="I1960" t="s">
        <v>1334</v>
      </c>
      <c r="J1960">
        <v>46.865099999999998</v>
      </c>
      <c r="K1960">
        <v>-96.8292</v>
      </c>
      <c r="L1960">
        <v>228364</v>
      </c>
      <c r="M1960">
        <v>950.5</v>
      </c>
      <c r="N1960" t="s">
        <v>45</v>
      </c>
      <c r="O1960" t="b">
        <v>0</v>
      </c>
      <c r="P1960" t="b">
        <v>1</v>
      </c>
      <c r="Q1960" t="s">
        <v>46</v>
      </c>
      <c r="R1960">
        <v>2</v>
      </c>
      <c r="S1960" t="s">
        <v>3688</v>
      </c>
      <c r="T1960">
        <v>1840000177</v>
      </c>
      <c r="U1960">
        <v>88</v>
      </c>
      <c r="V1960">
        <v>-15</v>
      </c>
      <c r="W1960">
        <v>17.239999999999998</v>
      </c>
      <c r="X1960">
        <f>VLOOKUP(Z1960,'[1]90.2'!$A$2:$B$9,2,FALSE)</f>
        <v>0.2</v>
      </c>
      <c r="Y1960">
        <v>2</v>
      </c>
      <c r="Z1960">
        <v>7</v>
      </c>
      <c r="AA1960">
        <v>2132</v>
      </c>
      <c r="AB1960">
        <v>1088</v>
      </c>
      <c r="AC1960">
        <v>0.38106995999999999</v>
      </c>
      <c r="AD1960">
        <v>0.67300000000000004</v>
      </c>
      <c r="AE1960">
        <v>0.32200000000000001</v>
      </c>
      <c r="AF1960">
        <v>6</v>
      </c>
      <c r="AG1960">
        <v>32.5</v>
      </c>
      <c r="AH1960">
        <v>43.1</v>
      </c>
      <c r="AI1960">
        <v>18.3</v>
      </c>
      <c r="AJ1960">
        <v>0.01</v>
      </c>
      <c r="AK1960">
        <v>0.03</v>
      </c>
      <c r="AL1960">
        <v>0.1</v>
      </c>
      <c r="AM1960">
        <v>0.18</v>
      </c>
      <c r="AN1960">
        <v>0.68</v>
      </c>
    </row>
    <row r="1961" spans="1:40" x14ac:dyDescent="0.2">
      <c r="A1961">
        <v>1519</v>
      </c>
      <c r="B1961">
        <v>0.5</v>
      </c>
      <c r="C1961">
        <v>0.5</v>
      </c>
      <c r="D1961" t="s">
        <v>3689</v>
      </c>
      <c r="E1961" t="s">
        <v>3689</v>
      </c>
      <c r="F1961" t="s">
        <v>3671</v>
      </c>
      <c r="G1961" t="s">
        <v>3672</v>
      </c>
      <c r="H1961">
        <v>38019</v>
      </c>
      <c r="I1961" t="s">
        <v>3690</v>
      </c>
      <c r="J1961">
        <v>48.7624</v>
      </c>
      <c r="K1961">
        <v>-98.374700000000004</v>
      </c>
      <c r="L1961">
        <v>1924</v>
      </c>
      <c r="M1961">
        <v>480.2</v>
      </c>
      <c r="N1961" t="s">
        <v>45</v>
      </c>
      <c r="O1961" t="b">
        <v>0</v>
      </c>
      <c r="P1961" t="b">
        <v>1</v>
      </c>
      <c r="Q1961" t="s">
        <v>46</v>
      </c>
      <c r="R1961">
        <v>3</v>
      </c>
      <c r="S1961">
        <v>58249</v>
      </c>
      <c r="T1961">
        <v>1840000027</v>
      </c>
      <c r="U1961">
        <v>84</v>
      </c>
      <c r="V1961">
        <v>-19</v>
      </c>
      <c r="W1961">
        <v>14.95</v>
      </c>
      <c r="X1961">
        <f>VLOOKUP(Z1961,'[1]90.2'!$A$2:$B$9,2,FALSE)</f>
        <v>0.2</v>
      </c>
      <c r="Y1961">
        <v>2</v>
      </c>
      <c r="Z1961">
        <v>7</v>
      </c>
      <c r="AA1961">
        <v>1180</v>
      </c>
      <c r="AB1961">
        <v>980</v>
      </c>
      <c r="AC1961">
        <v>0.38129581499999998</v>
      </c>
      <c r="AD1961">
        <v>0.67300000000000004</v>
      </c>
      <c r="AE1961">
        <v>0.32200000000000001</v>
      </c>
      <c r="AF1961">
        <v>4.5999999999999996</v>
      </c>
      <c r="AG1961">
        <v>24.2</v>
      </c>
      <c r="AH1961">
        <v>35.200000000000003</v>
      </c>
      <c r="AI1961">
        <v>36</v>
      </c>
      <c r="AJ1961">
        <v>0</v>
      </c>
      <c r="AK1961">
        <v>0</v>
      </c>
      <c r="AL1961">
        <v>0.23</v>
      </c>
      <c r="AM1961">
        <v>0.46</v>
      </c>
      <c r="AN1961">
        <v>0.31</v>
      </c>
    </row>
    <row r="1962" spans="1:40" x14ac:dyDescent="0.2">
      <c r="A1962">
        <v>1916</v>
      </c>
      <c r="B1962">
        <v>0.27</v>
      </c>
      <c r="C1962">
        <v>0.73</v>
      </c>
      <c r="D1962" t="s">
        <v>3691</v>
      </c>
      <c r="E1962" t="s">
        <v>3691</v>
      </c>
      <c r="F1962" t="s">
        <v>3671</v>
      </c>
      <c r="G1962" t="s">
        <v>3672</v>
      </c>
      <c r="H1962">
        <v>38021</v>
      </c>
      <c r="I1962" t="s">
        <v>3692</v>
      </c>
      <c r="J1962">
        <v>46.139699999999998</v>
      </c>
      <c r="K1962">
        <v>-98.087100000000007</v>
      </c>
      <c r="L1962">
        <v>1981</v>
      </c>
      <c r="M1962">
        <v>488.9</v>
      </c>
      <c r="N1962" t="s">
        <v>45</v>
      </c>
      <c r="O1962" t="b">
        <v>0</v>
      </c>
      <c r="P1962" t="b">
        <v>1</v>
      </c>
      <c r="Q1962" t="s">
        <v>46</v>
      </c>
      <c r="R1962">
        <v>3</v>
      </c>
      <c r="S1962">
        <v>58474</v>
      </c>
      <c r="T1962">
        <v>1840000256</v>
      </c>
      <c r="U1962">
        <v>88</v>
      </c>
      <c r="V1962">
        <v>-13</v>
      </c>
      <c r="W1962">
        <v>19.73</v>
      </c>
      <c r="X1962">
        <f>VLOOKUP(Z1962,'[1]90.2'!$A$2:$B$9,2,FALSE)</f>
        <v>0.25</v>
      </c>
      <c r="Y1962">
        <v>2</v>
      </c>
      <c r="Z1962">
        <v>6</v>
      </c>
      <c r="AA1962">
        <v>1837</v>
      </c>
      <c r="AB1962">
        <v>779</v>
      </c>
      <c r="AC1962">
        <v>0.32776934699999999</v>
      </c>
      <c r="AD1962">
        <v>0.67300000000000004</v>
      </c>
      <c r="AE1962">
        <v>0.32200000000000001</v>
      </c>
      <c r="AF1962">
        <v>1.6</v>
      </c>
      <c r="AG1962">
        <v>26.2</v>
      </c>
      <c r="AH1962">
        <v>36.799999999999997</v>
      </c>
      <c r="AI1962">
        <v>35.4</v>
      </c>
      <c r="AJ1962">
        <v>0</v>
      </c>
      <c r="AK1962">
        <v>0</v>
      </c>
      <c r="AL1962">
        <v>0.11</v>
      </c>
      <c r="AM1962">
        <v>0.22</v>
      </c>
      <c r="AN1962">
        <v>0.67</v>
      </c>
    </row>
    <row r="1963" spans="1:40" x14ac:dyDescent="0.2">
      <c r="A1963">
        <v>905</v>
      </c>
      <c r="B1963">
        <v>0.67</v>
      </c>
      <c r="C1963">
        <v>0.33</v>
      </c>
      <c r="D1963" t="s">
        <v>3693</v>
      </c>
      <c r="E1963" t="s">
        <v>3693</v>
      </c>
      <c r="F1963" t="s">
        <v>3671</v>
      </c>
      <c r="G1963" t="s">
        <v>3672</v>
      </c>
      <c r="H1963">
        <v>38023</v>
      </c>
      <c r="I1963" t="s">
        <v>3694</v>
      </c>
      <c r="J1963">
        <v>48.916200000000003</v>
      </c>
      <c r="K1963">
        <v>-103.2966</v>
      </c>
      <c r="L1963">
        <v>1076</v>
      </c>
      <c r="M1963">
        <v>294.60000000000002</v>
      </c>
      <c r="N1963" t="s">
        <v>45</v>
      </c>
      <c r="O1963" t="b">
        <v>0</v>
      </c>
      <c r="P1963" t="b">
        <v>1</v>
      </c>
      <c r="Q1963" t="s">
        <v>46</v>
      </c>
      <c r="R1963">
        <v>3</v>
      </c>
      <c r="S1963">
        <v>58730</v>
      </c>
      <c r="T1963">
        <v>1840000034</v>
      </c>
      <c r="U1963">
        <v>89</v>
      </c>
      <c r="V1963">
        <v>-18</v>
      </c>
      <c r="W1963">
        <v>16.45</v>
      </c>
      <c r="X1963">
        <f>VLOOKUP(Z1963,'[1]90.2'!$A$2:$B$9,2,FALSE)</f>
        <v>0.2</v>
      </c>
      <c r="Y1963">
        <v>2</v>
      </c>
      <c r="Z1963">
        <v>7</v>
      </c>
      <c r="AA1963">
        <v>1690</v>
      </c>
      <c r="AB1963">
        <v>806</v>
      </c>
      <c r="AC1963">
        <v>0.95967326600000002</v>
      </c>
      <c r="AD1963">
        <v>0.67300000000000004</v>
      </c>
      <c r="AE1963">
        <v>0.32200000000000001</v>
      </c>
      <c r="AF1963">
        <v>4.5999999999999996</v>
      </c>
      <c r="AG1963">
        <v>19.399999999999999</v>
      </c>
      <c r="AH1963">
        <v>29.1</v>
      </c>
      <c r="AI1963">
        <v>46.9</v>
      </c>
      <c r="AJ1963">
        <v>0</v>
      </c>
      <c r="AK1963">
        <v>0</v>
      </c>
      <c r="AL1963">
        <v>0.01</v>
      </c>
      <c r="AM1963">
        <v>0</v>
      </c>
      <c r="AN1963">
        <v>0.99</v>
      </c>
    </row>
    <row r="1964" spans="1:40" x14ac:dyDescent="0.2">
      <c r="A1964">
        <v>1493</v>
      </c>
      <c r="B1964">
        <v>0.2</v>
      </c>
      <c r="C1964">
        <v>0.8</v>
      </c>
      <c r="D1964" t="s">
        <v>3695</v>
      </c>
      <c r="E1964" t="s">
        <v>3695</v>
      </c>
      <c r="F1964" t="s">
        <v>3671</v>
      </c>
      <c r="G1964" t="s">
        <v>3672</v>
      </c>
      <c r="H1964">
        <v>38025</v>
      </c>
      <c r="I1964" t="s">
        <v>3696</v>
      </c>
      <c r="J1964">
        <v>47.368899999999996</v>
      </c>
      <c r="K1964">
        <v>-102.74720000000001</v>
      </c>
      <c r="L1964">
        <v>715</v>
      </c>
      <c r="M1964">
        <v>149.30000000000001</v>
      </c>
      <c r="N1964" t="s">
        <v>45</v>
      </c>
      <c r="O1964" t="b">
        <v>0</v>
      </c>
      <c r="P1964" t="b">
        <v>1</v>
      </c>
      <c r="Q1964" t="s">
        <v>586</v>
      </c>
      <c r="R1964">
        <v>3</v>
      </c>
      <c r="S1964">
        <v>58640</v>
      </c>
      <c r="T1964">
        <v>1840000127</v>
      </c>
      <c r="U1964">
        <v>90</v>
      </c>
      <c r="V1964">
        <v>-13</v>
      </c>
      <c r="W1964">
        <v>23.52</v>
      </c>
      <c r="X1964">
        <f>VLOOKUP(Z1964,'[1]90.2'!$A$2:$B$9,2,FALSE)</f>
        <v>0.25</v>
      </c>
      <c r="Y1964">
        <v>2</v>
      </c>
      <c r="Z1964">
        <v>6</v>
      </c>
      <c r="AA1964">
        <v>1954</v>
      </c>
      <c r="AB1964">
        <v>996</v>
      </c>
      <c r="AC1964">
        <v>0.47572815499999999</v>
      </c>
      <c r="AD1964">
        <v>0.67300000000000004</v>
      </c>
      <c r="AE1964">
        <v>0.32200000000000001</v>
      </c>
      <c r="AF1964">
        <v>1.9</v>
      </c>
      <c r="AG1964">
        <v>22.3</v>
      </c>
      <c r="AH1964">
        <v>32.200000000000003</v>
      </c>
      <c r="AI1964">
        <v>43.6</v>
      </c>
      <c r="AJ1964">
        <v>0</v>
      </c>
      <c r="AK1964">
        <v>0</v>
      </c>
      <c r="AL1964">
        <v>0</v>
      </c>
      <c r="AM1964">
        <v>0.12</v>
      </c>
      <c r="AN1964">
        <v>0.88</v>
      </c>
    </row>
    <row r="1965" spans="1:40" x14ac:dyDescent="0.2">
      <c r="A1965">
        <v>1077</v>
      </c>
      <c r="B1965">
        <v>0</v>
      </c>
      <c r="C1965">
        <v>1</v>
      </c>
      <c r="D1965" t="s">
        <v>3697</v>
      </c>
      <c r="E1965" t="s">
        <v>3697</v>
      </c>
      <c r="F1965" t="s">
        <v>3671</v>
      </c>
      <c r="G1965" t="s">
        <v>3672</v>
      </c>
      <c r="H1965">
        <v>38027</v>
      </c>
      <c r="I1965" t="s">
        <v>3329</v>
      </c>
      <c r="J1965">
        <v>47.6798</v>
      </c>
      <c r="K1965">
        <v>-99.137699999999995</v>
      </c>
      <c r="L1965">
        <v>1374</v>
      </c>
      <c r="M1965">
        <v>308.7</v>
      </c>
      <c r="N1965" t="s">
        <v>45</v>
      </c>
      <c r="O1965" t="b">
        <v>0</v>
      </c>
      <c r="P1965" t="b">
        <v>1</v>
      </c>
      <c r="Q1965" t="s">
        <v>46</v>
      </c>
      <c r="R1965">
        <v>3</v>
      </c>
      <c r="S1965">
        <v>58356</v>
      </c>
      <c r="T1965">
        <v>1840000115</v>
      </c>
      <c r="U1965">
        <v>83</v>
      </c>
      <c r="V1965">
        <v>-18</v>
      </c>
      <c r="W1965">
        <v>16.739999999999998</v>
      </c>
      <c r="X1965">
        <f>VLOOKUP(Z1965,'[1]90.2'!$A$2:$B$9,2,FALSE)</f>
        <v>0.2</v>
      </c>
      <c r="Y1965">
        <v>2</v>
      </c>
      <c r="Z1965">
        <v>7</v>
      </c>
      <c r="AA1965">
        <v>2642</v>
      </c>
      <c r="AC1965">
        <v>0.2</v>
      </c>
      <c r="AD1965">
        <v>0.67300000000000004</v>
      </c>
      <c r="AE1965">
        <v>0.32200000000000001</v>
      </c>
      <c r="AF1965">
        <v>7.4</v>
      </c>
      <c r="AG1965">
        <v>23.3</v>
      </c>
      <c r="AH1965">
        <v>31.5</v>
      </c>
      <c r="AI1965">
        <v>37.799999999999997</v>
      </c>
      <c r="AJ1965">
        <v>0</v>
      </c>
      <c r="AK1965">
        <v>0</v>
      </c>
      <c r="AL1965">
        <v>0</v>
      </c>
      <c r="AM1965">
        <v>0.2</v>
      </c>
      <c r="AN1965">
        <v>0.8</v>
      </c>
    </row>
    <row r="1966" spans="1:40" x14ac:dyDescent="0.2">
      <c r="A1966">
        <v>1490</v>
      </c>
      <c r="B1966">
        <v>0.22</v>
      </c>
      <c r="C1966">
        <v>0.78</v>
      </c>
      <c r="D1966" t="s">
        <v>1527</v>
      </c>
      <c r="E1966" t="s">
        <v>1527</v>
      </c>
      <c r="F1966" t="s">
        <v>3671</v>
      </c>
      <c r="G1966" t="s">
        <v>3672</v>
      </c>
      <c r="H1966">
        <v>38029</v>
      </c>
      <c r="I1966" t="s">
        <v>3698</v>
      </c>
      <c r="J1966">
        <v>46.268500000000003</v>
      </c>
      <c r="K1966">
        <v>-100.2337</v>
      </c>
      <c r="L1966">
        <v>966</v>
      </c>
      <c r="M1966">
        <v>475.2</v>
      </c>
      <c r="N1966" t="s">
        <v>45</v>
      </c>
      <c r="O1966" t="b">
        <v>0</v>
      </c>
      <c r="P1966" t="b">
        <v>1</v>
      </c>
      <c r="Q1966" t="s">
        <v>46</v>
      </c>
      <c r="R1966">
        <v>3</v>
      </c>
      <c r="S1966">
        <v>58552</v>
      </c>
      <c r="T1966">
        <v>1840000208</v>
      </c>
      <c r="U1966">
        <v>91</v>
      </c>
      <c r="V1966">
        <v>-12</v>
      </c>
      <c r="W1966">
        <v>18.14</v>
      </c>
      <c r="X1966">
        <f>VLOOKUP(Z1966,'[1]90.2'!$A$2:$B$9,2,FALSE)</f>
        <v>0.25</v>
      </c>
      <c r="Y1966">
        <v>2</v>
      </c>
      <c r="Z1966">
        <v>6</v>
      </c>
      <c r="AA1966">
        <v>3266</v>
      </c>
      <c r="AB1966">
        <v>735</v>
      </c>
      <c r="AC1966">
        <v>0.332950631</v>
      </c>
      <c r="AD1966">
        <v>0.67300000000000004</v>
      </c>
      <c r="AE1966">
        <v>0.32200000000000001</v>
      </c>
      <c r="AF1966">
        <v>3.3</v>
      </c>
      <c r="AG1966">
        <v>23.8</v>
      </c>
      <c r="AH1966">
        <v>36.9</v>
      </c>
      <c r="AI1966">
        <v>36</v>
      </c>
      <c r="AJ1966">
        <v>0</v>
      </c>
      <c r="AK1966">
        <v>0</v>
      </c>
      <c r="AL1966">
        <v>7.0000000000000007E-2</v>
      </c>
      <c r="AM1966">
        <v>0.27</v>
      </c>
      <c r="AN1966">
        <v>0.67</v>
      </c>
    </row>
    <row r="1967" spans="1:40" x14ac:dyDescent="0.2">
      <c r="A1967">
        <v>1492</v>
      </c>
      <c r="B1967">
        <v>0.28999999999999998</v>
      </c>
      <c r="C1967">
        <v>0.71</v>
      </c>
      <c r="D1967" t="s">
        <v>3699</v>
      </c>
      <c r="E1967" t="s">
        <v>3699</v>
      </c>
      <c r="F1967" t="s">
        <v>3671</v>
      </c>
      <c r="G1967" t="s">
        <v>3672</v>
      </c>
      <c r="H1967">
        <v>38031</v>
      </c>
      <c r="I1967" t="s">
        <v>3700</v>
      </c>
      <c r="J1967">
        <v>47.451999999999998</v>
      </c>
      <c r="K1967">
        <v>-99.130700000000004</v>
      </c>
      <c r="L1967">
        <v>2133</v>
      </c>
      <c r="M1967">
        <v>347.4</v>
      </c>
      <c r="N1967" t="s">
        <v>45</v>
      </c>
      <c r="O1967" t="b">
        <v>0</v>
      </c>
      <c r="P1967" t="b">
        <v>1</v>
      </c>
      <c r="Q1967" t="s">
        <v>46</v>
      </c>
      <c r="R1967">
        <v>3</v>
      </c>
      <c r="S1967">
        <v>58421</v>
      </c>
      <c r="T1967">
        <v>1840000138</v>
      </c>
      <c r="U1967">
        <v>88</v>
      </c>
      <c r="V1967">
        <v>-15</v>
      </c>
      <c r="W1967">
        <v>12.26</v>
      </c>
      <c r="X1967">
        <f>VLOOKUP(Z1967,'[1]90.2'!$A$2:$B$9,2,FALSE)</f>
        <v>0.2</v>
      </c>
      <c r="Y1967">
        <v>2</v>
      </c>
      <c r="Z1967">
        <v>7</v>
      </c>
      <c r="AA1967">
        <v>3091</v>
      </c>
      <c r="AB1967">
        <v>475</v>
      </c>
      <c r="AC1967">
        <v>0.60609957699999994</v>
      </c>
      <c r="AD1967">
        <v>0.67300000000000004</v>
      </c>
      <c r="AE1967">
        <v>0.32200000000000001</v>
      </c>
      <c r="AF1967">
        <v>4.5999999999999996</v>
      </c>
      <c r="AG1967">
        <v>21.8</v>
      </c>
      <c r="AH1967">
        <v>41.2</v>
      </c>
      <c r="AI1967">
        <v>32.5</v>
      </c>
      <c r="AJ1967">
        <v>0.01</v>
      </c>
      <c r="AK1967">
        <v>0.2</v>
      </c>
      <c r="AL1967">
        <v>0</v>
      </c>
      <c r="AM1967">
        <v>0.39</v>
      </c>
      <c r="AN1967">
        <v>0.4</v>
      </c>
    </row>
    <row r="1968" spans="1:40" x14ac:dyDescent="0.2">
      <c r="A1968">
        <v>673</v>
      </c>
      <c r="B1968">
        <v>0.25</v>
      </c>
      <c r="C1968">
        <v>0.75</v>
      </c>
      <c r="D1968" t="s">
        <v>3701</v>
      </c>
      <c r="E1968" t="s">
        <v>3701</v>
      </c>
      <c r="F1968" t="s">
        <v>3671</v>
      </c>
      <c r="G1968" t="s">
        <v>3672</v>
      </c>
      <c r="H1968">
        <v>38033</v>
      </c>
      <c r="I1968" t="s">
        <v>3027</v>
      </c>
      <c r="J1968">
        <v>46.918900000000001</v>
      </c>
      <c r="K1968">
        <v>-104.0055</v>
      </c>
      <c r="L1968">
        <v>1017</v>
      </c>
      <c r="M1968">
        <v>153.80000000000001</v>
      </c>
      <c r="N1968" t="s">
        <v>45</v>
      </c>
      <c r="O1968" t="b">
        <v>0</v>
      </c>
      <c r="P1968" t="b">
        <v>1</v>
      </c>
      <c r="Q1968" t="s">
        <v>586</v>
      </c>
      <c r="R1968">
        <v>3</v>
      </c>
      <c r="S1968">
        <v>58621</v>
      </c>
      <c r="T1968">
        <v>1840001916</v>
      </c>
      <c r="U1968">
        <v>89</v>
      </c>
      <c r="V1968">
        <v>-10</v>
      </c>
      <c r="W1968">
        <v>24.52</v>
      </c>
      <c r="X1968">
        <f>VLOOKUP(Z1968,'[1]90.2'!$A$2:$B$9,2,FALSE)</f>
        <v>0.25</v>
      </c>
      <c r="Y1968">
        <v>2</v>
      </c>
      <c r="Z1968">
        <v>6</v>
      </c>
      <c r="AA1968">
        <v>4719</v>
      </c>
      <c r="AB1968">
        <v>1138</v>
      </c>
      <c r="AC1968">
        <v>0.32786885199999999</v>
      </c>
      <c r="AD1968">
        <v>0.67300000000000004</v>
      </c>
      <c r="AE1968">
        <v>0.32200000000000001</v>
      </c>
      <c r="AF1968">
        <v>5.6</v>
      </c>
      <c r="AG1968">
        <v>20.7</v>
      </c>
      <c r="AH1968">
        <v>36.1</v>
      </c>
      <c r="AI1968">
        <v>37.6</v>
      </c>
      <c r="AJ1968">
        <v>0</v>
      </c>
      <c r="AK1968">
        <v>0</v>
      </c>
      <c r="AL1968">
        <v>0.02</v>
      </c>
      <c r="AM1968">
        <v>0.33</v>
      </c>
      <c r="AN1968">
        <v>0.66</v>
      </c>
    </row>
    <row r="1969" spans="1:40" x14ac:dyDescent="0.2">
      <c r="A1969">
        <v>30735</v>
      </c>
      <c r="B1969">
        <v>0.36</v>
      </c>
      <c r="C1969">
        <v>0.64</v>
      </c>
      <c r="D1969" t="s">
        <v>3702</v>
      </c>
      <c r="E1969" t="s">
        <v>3702</v>
      </c>
      <c r="F1969" t="s">
        <v>3671</v>
      </c>
      <c r="G1969" t="s">
        <v>3672</v>
      </c>
      <c r="H1969">
        <v>38035</v>
      </c>
      <c r="I1969" t="s">
        <v>3703</v>
      </c>
      <c r="J1969">
        <v>47.921399999999998</v>
      </c>
      <c r="K1969">
        <v>-97.088399999999993</v>
      </c>
      <c r="L1969">
        <v>70475</v>
      </c>
      <c r="M1969">
        <v>812</v>
      </c>
      <c r="N1969" t="s">
        <v>45</v>
      </c>
      <c r="O1969" t="b">
        <v>0</v>
      </c>
      <c r="P1969" t="b">
        <v>1</v>
      </c>
      <c r="Q1969" t="s">
        <v>46</v>
      </c>
      <c r="R1969">
        <v>3</v>
      </c>
      <c r="S1969" t="s">
        <v>3704</v>
      </c>
      <c r="T1969">
        <v>1840000101</v>
      </c>
      <c r="U1969">
        <v>88</v>
      </c>
      <c r="V1969">
        <v>-19</v>
      </c>
      <c r="W1969">
        <v>15.05</v>
      </c>
      <c r="X1969">
        <f>VLOOKUP(Z1969,'[1]90.2'!$A$2:$B$9,2,FALSE)</f>
        <v>0.2</v>
      </c>
      <c r="Y1969">
        <v>2</v>
      </c>
      <c r="Z1969">
        <v>7</v>
      </c>
      <c r="AA1969">
        <v>2317</v>
      </c>
      <c r="AB1969">
        <v>898</v>
      </c>
      <c r="AC1969">
        <v>0.40425262099999998</v>
      </c>
      <c r="AD1969">
        <v>0.67300000000000004</v>
      </c>
      <c r="AE1969">
        <v>0.32200000000000001</v>
      </c>
      <c r="AF1969">
        <v>5.7</v>
      </c>
      <c r="AG1969">
        <v>37.4</v>
      </c>
      <c r="AH1969">
        <v>36.6</v>
      </c>
      <c r="AI1969">
        <v>20.399999999999999</v>
      </c>
      <c r="AJ1969">
        <v>0.01</v>
      </c>
      <c r="AK1969">
        <v>0.02</v>
      </c>
      <c r="AL1969">
        <v>0.06</v>
      </c>
      <c r="AM1969">
        <v>0.21</v>
      </c>
      <c r="AN1969">
        <v>0.7</v>
      </c>
    </row>
    <row r="1970" spans="1:40" x14ac:dyDescent="0.2">
      <c r="A1970">
        <v>1060</v>
      </c>
      <c r="B1970">
        <v>0.56999999999999995</v>
      </c>
      <c r="C1970">
        <v>0.43</v>
      </c>
      <c r="D1970" t="s">
        <v>3705</v>
      </c>
      <c r="E1970" t="s">
        <v>3705</v>
      </c>
      <c r="F1970" t="s">
        <v>3671</v>
      </c>
      <c r="G1970" t="s">
        <v>3672</v>
      </c>
      <c r="H1970">
        <v>38037</v>
      </c>
      <c r="I1970" t="s">
        <v>327</v>
      </c>
      <c r="J1970">
        <v>46.401400000000002</v>
      </c>
      <c r="K1970">
        <v>-101.84739999999999</v>
      </c>
      <c r="L1970">
        <v>601</v>
      </c>
      <c r="M1970">
        <v>282.10000000000002</v>
      </c>
      <c r="N1970" t="s">
        <v>45</v>
      </c>
      <c r="O1970" t="b">
        <v>0</v>
      </c>
      <c r="P1970" t="b">
        <v>1</v>
      </c>
      <c r="Q1970" t="s">
        <v>586</v>
      </c>
      <c r="R1970">
        <v>3</v>
      </c>
      <c r="S1970">
        <v>58533</v>
      </c>
      <c r="T1970">
        <v>1840000202</v>
      </c>
      <c r="U1970">
        <v>97</v>
      </c>
      <c r="V1970">
        <v>-14</v>
      </c>
      <c r="W1970">
        <v>19.73</v>
      </c>
      <c r="X1970">
        <f>VLOOKUP(Z1970,'[1]90.2'!$A$2:$B$9,2,FALSE)</f>
        <v>0.25</v>
      </c>
      <c r="Y1970">
        <v>2</v>
      </c>
      <c r="Z1970">
        <v>6</v>
      </c>
      <c r="AA1970">
        <v>1108</v>
      </c>
      <c r="AB1970">
        <v>1646</v>
      </c>
      <c r="AC1970">
        <v>0.195825427</v>
      </c>
      <c r="AD1970">
        <v>0.67300000000000004</v>
      </c>
      <c r="AE1970">
        <v>0.32200000000000001</v>
      </c>
      <c r="AF1970">
        <v>3.8</v>
      </c>
      <c r="AG1970">
        <v>22.3</v>
      </c>
      <c r="AH1970">
        <v>29.3</v>
      </c>
      <c r="AI1970">
        <v>44.6</v>
      </c>
      <c r="AJ1970">
        <v>0</v>
      </c>
      <c r="AK1970">
        <v>0</v>
      </c>
      <c r="AL1970">
        <v>0</v>
      </c>
      <c r="AM1970">
        <v>0</v>
      </c>
      <c r="AN1970">
        <v>1</v>
      </c>
    </row>
    <row r="1971" spans="1:40" x14ac:dyDescent="0.2">
      <c r="A1971">
        <v>927</v>
      </c>
      <c r="B1971">
        <v>0.83</v>
      </c>
      <c r="C1971">
        <v>0.17</v>
      </c>
      <c r="D1971" t="s">
        <v>3706</v>
      </c>
      <c r="E1971" t="s">
        <v>3706</v>
      </c>
      <c r="F1971" t="s">
        <v>3671</v>
      </c>
      <c r="G1971" t="s">
        <v>3672</v>
      </c>
      <c r="H1971">
        <v>38039</v>
      </c>
      <c r="I1971" t="s">
        <v>3707</v>
      </c>
      <c r="J1971">
        <v>47.445099999999996</v>
      </c>
      <c r="K1971">
        <v>-98.125900000000001</v>
      </c>
      <c r="L1971">
        <v>874</v>
      </c>
      <c r="M1971">
        <v>335.6</v>
      </c>
      <c r="N1971" t="s">
        <v>45</v>
      </c>
      <c r="O1971" t="b">
        <v>0</v>
      </c>
      <c r="P1971" t="b">
        <v>1</v>
      </c>
      <c r="Q1971" t="s">
        <v>46</v>
      </c>
      <c r="R1971">
        <v>3</v>
      </c>
      <c r="S1971">
        <v>58425</v>
      </c>
      <c r="T1971">
        <v>1840001905</v>
      </c>
      <c r="U1971">
        <v>87</v>
      </c>
      <c r="V1971">
        <v>-15</v>
      </c>
      <c r="W1971">
        <v>15.65</v>
      </c>
      <c r="X1971">
        <f>VLOOKUP(Z1971,'[1]90.2'!$A$2:$B$9,2,FALSE)</f>
        <v>0.2</v>
      </c>
      <c r="Y1971">
        <v>2</v>
      </c>
      <c r="Z1971">
        <v>7</v>
      </c>
      <c r="AA1971">
        <v>8194</v>
      </c>
      <c r="AB1971">
        <v>914</v>
      </c>
      <c r="AC1971">
        <v>0.39130434800000002</v>
      </c>
      <c r="AD1971">
        <v>0.67300000000000004</v>
      </c>
      <c r="AE1971">
        <v>0.32200000000000001</v>
      </c>
      <c r="AF1971">
        <v>3.9</v>
      </c>
      <c r="AG1971">
        <v>27.1</v>
      </c>
      <c r="AH1971">
        <v>28.2</v>
      </c>
      <c r="AI1971">
        <v>40.9</v>
      </c>
      <c r="AJ1971">
        <v>0.26</v>
      </c>
      <c r="AK1971">
        <v>0</v>
      </c>
      <c r="AL1971">
        <v>0.01</v>
      </c>
      <c r="AM1971">
        <v>0.35</v>
      </c>
      <c r="AN1971">
        <v>0.38</v>
      </c>
    </row>
    <row r="1972" spans="1:40" x14ac:dyDescent="0.2">
      <c r="A1972">
        <v>1055</v>
      </c>
      <c r="B1972">
        <v>0.33</v>
      </c>
      <c r="C1972">
        <v>0.67</v>
      </c>
      <c r="D1972" t="s">
        <v>3708</v>
      </c>
      <c r="E1972" t="s">
        <v>3708</v>
      </c>
      <c r="F1972" t="s">
        <v>3671</v>
      </c>
      <c r="G1972" t="s">
        <v>3672</v>
      </c>
      <c r="H1972">
        <v>38041</v>
      </c>
      <c r="I1972" t="s">
        <v>3709</v>
      </c>
      <c r="J1972">
        <v>46.540799999999997</v>
      </c>
      <c r="K1972">
        <v>-102.8669</v>
      </c>
      <c r="L1972">
        <v>805</v>
      </c>
      <c r="M1972">
        <v>630.9</v>
      </c>
      <c r="N1972" t="s">
        <v>45</v>
      </c>
      <c r="O1972" t="b">
        <v>0</v>
      </c>
      <c r="P1972" t="b">
        <v>1</v>
      </c>
      <c r="Q1972" t="s">
        <v>586</v>
      </c>
      <c r="R1972">
        <v>3</v>
      </c>
      <c r="S1972">
        <v>58647</v>
      </c>
      <c r="T1972">
        <v>1840000222</v>
      </c>
      <c r="U1972">
        <v>91</v>
      </c>
      <c r="V1972">
        <v>-13</v>
      </c>
      <c r="W1972">
        <v>16.940000000000001</v>
      </c>
      <c r="X1972">
        <f>VLOOKUP(Z1972,'[1]90.2'!$A$2:$B$9,2,FALSE)</f>
        <v>0.25</v>
      </c>
      <c r="Y1972">
        <v>2</v>
      </c>
      <c r="Z1972">
        <v>6</v>
      </c>
      <c r="AA1972">
        <v>3324</v>
      </c>
      <c r="AB1972">
        <v>996</v>
      </c>
      <c r="AC1972">
        <v>0.758507135</v>
      </c>
      <c r="AD1972">
        <v>0.67300000000000004</v>
      </c>
      <c r="AE1972">
        <v>0.32200000000000001</v>
      </c>
      <c r="AF1972">
        <v>2.1</v>
      </c>
      <c r="AG1972">
        <v>27.3</v>
      </c>
      <c r="AH1972">
        <v>27.6</v>
      </c>
      <c r="AI1972">
        <v>43</v>
      </c>
      <c r="AJ1972">
        <v>0</v>
      </c>
      <c r="AK1972">
        <v>0</v>
      </c>
      <c r="AL1972">
        <v>0.03</v>
      </c>
      <c r="AM1972">
        <v>0.24</v>
      </c>
      <c r="AN1972">
        <v>0.72</v>
      </c>
    </row>
    <row r="1973" spans="1:40" x14ac:dyDescent="0.2">
      <c r="A1973">
        <v>1111</v>
      </c>
      <c r="B1973">
        <v>0.56999999999999995</v>
      </c>
      <c r="C1973">
        <v>0.43</v>
      </c>
      <c r="D1973" t="s">
        <v>3710</v>
      </c>
      <c r="E1973" t="s">
        <v>3710</v>
      </c>
      <c r="F1973" t="s">
        <v>3671</v>
      </c>
      <c r="G1973" t="s">
        <v>3672</v>
      </c>
      <c r="H1973">
        <v>38043</v>
      </c>
      <c r="I1973" t="s">
        <v>3711</v>
      </c>
      <c r="J1973">
        <v>46.8568</v>
      </c>
      <c r="K1973">
        <v>-99.918099999999995</v>
      </c>
      <c r="L1973">
        <v>752</v>
      </c>
      <c r="M1973">
        <v>522.9</v>
      </c>
      <c r="N1973" t="s">
        <v>45</v>
      </c>
      <c r="O1973" t="b">
        <v>0</v>
      </c>
      <c r="P1973" t="b">
        <v>1</v>
      </c>
      <c r="Q1973" t="s">
        <v>46</v>
      </c>
      <c r="R1973">
        <v>3</v>
      </c>
      <c r="S1973">
        <v>58482</v>
      </c>
      <c r="T1973">
        <v>1840001918</v>
      </c>
      <c r="U1973">
        <v>90</v>
      </c>
      <c r="V1973">
        <v>-14</v>
      </c>
      <c r="W1973">
        <v>25.32</v>
      </c>
      <c r="X1973">
        <f>VLOOKUP(Z1973,'[1]90.2'!$A$2:$B$9,2,FALSE)</f>
        <v>0.2</v>
      </c>
      <c r="Y1973">
        <v>2</v>
      </c>
      <c r="Z1973">
        <v>7</v>
      </c>
      <c r="AA1973">
        <v>1427</v>
      </c>
      <c r="AB1973">
        <v>822</v>
      </c>
      <c r="AC1973">
        <v>0.51539225399999999</v>
      </c>
      <c r="AD1973">
        <v>0.67300000000000004</v>
      </c>
      <c r="AE1973">
        <v>0.32200000000000001</v>
      </c>
      <c r="AF1973">
        <v>0.3</v>
      </c>
      <c r="AG1973">
        <v>18.7</v>
      </c>
      <c r="AH1973">
        <v>42.5</v>
      </c>
      <c r="AI1973">
        <v>38.5</v>
      </c>
      <c r="AJ1973">
        <v>0</v>
      </c>
      <c r="AK1973">
        <v>0</v>
      </c>
      <c r="AL1973">
        <v>0.02</v>
      </c>
      <c r="AM1973">
        <v>0</v>
      </c>
      <c r="AN1973">
        <v>0.98</v>
      </c>
    </row>
    <row r="1974" spans="1:40" x14ac:dyDescent="0.2">
      <c r="A1974">
        <v>1698</v>
      </c>
      <c r="B1974">
        <v>0.11</v>
      </c>
      <c r="C1974">
        <v>0.89</v>
      </c>
      <c r="D1974" t="s">
        <v>3712</v>
      </c>
      <c r="E1974" t="s">
        <v>3712</v>
      </c>
      <c r="F1974" t="s">
        <v>3671</v>
      </c>
      <c r="G1974" t="s">
        <v>3672</v>
      </c>
      <c r="H1974">
        <v>38045</v>
      </c>
      <c r="I1974" t="s">
        <v>3713</v>
      </c>
      <c r="J1974">
        <v>46.357399999999998</v>
      </c>
      <c r="K1974">
        <v>-98.296599999999998</v>
      </c>
      <c r="L1974">
        <v>669</v>
      </c>
      <c r="M1974">
        <v>192.4</v>
      </c>
      <c r="N1974" t="s">
        <v>45</v>
      </c>
      <c r="O1974" t="b">
        <v>0</v>
      </c>
      <c r="P1974" t="b">
        <v>1</v>
      </c>
      <c r="Q1974" t="s">
        <v>46</v>
      </c>
      <c r="R1974">
        <v>3</v>
      </c>
      <c r="S1974">
        <v>58458</v>
      </c>
      <c r="T1974">
        <v>1840000219</v>
      </c>
      <c r="U1974">
        <v>88</v>
      </c>
      <c r="V1974">
        <v>-15</v>
      </c>
      <c r="W1974">
        <v>18.34</v>
      </c>
      <c r="X1974">
        <f>VLOOKUP(Z1974,'[1]90.2'!$A$2:$B$9,2,FALSE)</f>
        <v>0.25</v>
      </c>
      <c r="Y1974">
        <v>2</v>
      </c>
      <c r="Z1974">
        <v>6</v>
      </c>
      <c r="AA1974">
        <v>2364</v>
      </c>
      <c r="AB1974">
        <v>853</v>
      </c>
      <c r="AC1974">
        <v>0.25925925900000002</v>
      </c>
      <c r="AD1974">
        <v>0.67300000000000004</v>
      </c>
      <c r="AE1974">
        <v>0.32200000000000001</v>
      </c>
      <c r="AF1974">
        <v>3.4</v>
      </c>
      <c r="AG1974">
        <v>19.600000000000001</v>
      </c>
      <c r="AH1974">
        <v>34.1</v>
      </c>
      <c r="AI1974">
        <v>42.9</v>
      </c>
      <c r="AJ1974">
        <v>0</v>
      </c>
      <c r="AK1974">
        <v>0</v>
      </c>
      <c r="AL1974">
        <v>0.01</v>
      </c>
      <c r="AM1974">
        <v>0.12</v>
      </c>
      <c r="AN1974">
        <v>0.86</v>
      </c>
    </row>
    <row r="1975" spans="1:40" x14ac:dyDescent="0.2">
      <c r="A1975">
        <v>770</v>
      </c>
      <c r="B1975">
        <v>0</v>
      </c>
      <c r="C1975">
        <v>1</v>
      </c>
      <c r="D1975" t="s">
        <v>3714</v>
      </c>
      <c r="E1975" t="s">
        <v>3714</v>
      </c>
      <c r="F1975" t="s">
        <v>3671</v>
      </c>
      <c r="G1975" t="s">
        <v>3672</v>
      </c>
      <c r="H1975">
        <v>38047</v>
      </c>
      <c r="I1975" t="s">
        <v>355</v>
      </c>
      <c r="J1975">
        <v>46.503900000000002</v>
      </c>
      <c r="K1975">
        <v>-99.768299999999996</v>
      </c>
      <c r="L1975">
        <v>794</v>
      </c>
      <c r="M1975">
        <v>221.7</v>
      </c>
      <c r="N1975" t="s">
        <v>45</v>
      </c>
      <c r="O1975" t="b">
        <v>0</v>
      </c>
      <c r="P1975" t="b">
        <v>1</v>
      </c>
      <c r="Q1975" t="s">
        <v>46</v>
      </c>
      <c r="R1975">
        <v>3</v>
      </c>
      <c r="S1975">
        <v>58561</v>
      </c>
      <c r="T1975">
        <v>1840000211</v>
      </c>
      <c r="U1975">
        <v>88</v>
      </c>
      <c r="V1975">
        <v>-14</v>
      </c>
      <c r="W1975">
        <v>13.46</v>
      </c>
      <c r="X1975">
        <f>VLOOKUP(Z1975,'[1]90.2'!$A$2:$B$9,2,FALSE)</f>
        <v>0.25</v>
      </c>
      <c r="Y1975">
        <v>2</v>
      </c>
      <c r="Z1975">
        <v>6</v>
      </c>
      <c r="AA1975">
        <v>1827</v>
      </c>
      <c r="AC1975">
        <v>0.6</v>
      </c>
      <c r="AD1975">
        <v>0.67300000000000004</v>
      </c>
      <c r="AE1975">
        <v>0.32200000000000001</v>
      </c>
      <c r="AF1975">
        <v>1.3</v>
      </c>
      <c r="AG1975">
        <v>19.600000000000001</v>
      </c>
      <c r="AH1975">
        <v>37.1</v>
      </c>
      <c r="AI1975">
        <v>41.9</v>
      </c>
      <c r="AJ1975">
        <v>0</v>
      </c>
      <c r="AK1975">
        <v>0</v>
      </c>
      <c r="AL1975">
        <v>0</v>
      </c>
      <c r="AM1975">
        <v>0</v>
      </c>
      <c r="AN1975">
        <v>1</v>
      </c>
    </row>
    <row r="1976" spans="1:40" x14ac:dyDescent="0.2">
      <c r="A1976">
        <v>2312</v>
      </c>
      <c r="B1976">
        <v>0.23</v>
      </c>
      <c r="C1976">
        <v>0.77</v>
      </c>
      <c r="D1976" t="s">
        <v>3715</v>
      </c>
      <c r="E1976" t="s">
        <v>3715</v>
      </c>
      <c r="F1976" t="s">
        <v>3671</v>
      </c>
      <c r="G1976" t="s">
        <v>3672</v>
      </c>
      <c r="H1976">
        <v>38049</v>
      </c>
      <c r="I1976" t="s">
        <v>1406</v>
      </c>
      <c r="J1976">
        <v>48.058199999999999</v>
      </c>
      <c r="K1976">
        <v>-100.9329</v>
      </c>
      <c r="L1976">
        <v>1120</v>
      </c>
      <c r="M1976">
        <v>448.6</v>
      </c>
      <c r="N1976" t="s">
        <v>45</v>
      </c>
      <c r="O1976" t="b">
        <v>0</v>
      </c>
      <c r="P1976" t="b">
        <v>1</v>
      </c>
      <c r="Q1976" t="s">
        <v>46</v>
      </c>
      <c r="R1976">
        <v>3</v>
      </c>
      <c r="S1976">
        <v>58790</v>
      </c>
      <c r="T1976">
        <v>1840000060</v>
      </c>
      <c r="U1976">
        <v>89</v>
      </c>
      <c r="V1976">
        <v>-18</v>
      </c>
      <c r="W1976">
        <v>26.71</v>
      </c>
      <c r="X1976">
        <f>VLOOKUP(Z1976,'[1]90.2'!$A$2:$B$9,2,FALSE)</f>
        <v>0.2</v>
      </c>
      <c r="Y1976">
        <v>2</v>
      </c>
      <c r="Z1976">
        <v>7</v>
      </c>
      <c r="AA1976">
        <v>2381</v>
      </c>
      <c r="AB1976">
        <v>1570</v>
      </c>
      <c r="AC1976">
        <v>0.28447204999999998</v>
      </c>
      <c r="AD1976">
        <v>0.67300000000000004</v>
      </c>
      <c r="AE1976">
        <v>0.32200000000000001</v>
      </c>
      <c r="AF1976">
        <v>5</v>
      </c>
      <c r="AG1976">
        <v>14.1</v>
      </c>
      <c r="AH1976">
        <v>37.200000000000003</v>
      </c>
      <c r="AI1976">
        <v>43.7</v>
      </c>
      <c r="AJ1976">
        <v>0.01</v>
      </c>
      <c r="AK1976">
        <v>0</v>
      </c>
      <c r="AL1976">
        <v>0</v>
      </c>
      <c r="AM1976">
        <v>0.09</v>
      </c>
      <c r="AN1976">
        <v>0.9</v>
      </c>
    </row>
    <row r="1977" spans="1:40" x14ac:dyDescent="0.2">
      <c r="A1977">
        <v>1193</v>
      </c>
      <c r="B1977">
        <v>0.13</v>
      </c>
      <c r="C1977">
        <v>0.88</v>
      </c>
      <c r="D1977" t="s">
        <v>3716</v>
      </c>
      <c r="E1977" t="s">
        <v>3716</v>
      </c>
      <c r="F1977" t="s">
        <v>3671</v>
      </c>
      <c r="G1977" t="s">
        <v>3672</v>
      </c>
      <c r="H1977">
        <v>38051</v>
      </c>
      <c r="I1977" t="s">
        <v>1113</v>
      </c>
      <c r="J1977">
        <v>46.255400000000002</v>
      </c>
      <c r="K1977">
        <v>-99.554599999999994</v>
      </c>
      <c r="L1977">
        <v>876</v>
      </c>
      <c r="M1977">
        <v>235.6</v>
      </c>
      <c r="N1977" t="s">
        <v>45</v>
      </c>
      <c r="O1977" t="b">
        <v>0</v>
      </c>
      <c r="P1977" t="b">
        <v>1</v>
      </c>
      <c r="Q1977" t="s">
        <v>46</v>
      </c>
      <c r="R1977">
        <v>3</v>
      </c>
      <c r="S1977">
        <v>58495</v>
      </c>
      <c r="T1977">
        <v>1840001987</v>
      </c>
      <c r="U1977">
        <v>90</v>
      </c>
      <c r="V1977">
        <v>-12</v>
      </c>
      <c r="W1977">
        <v>11.06</v>
      </c>
      <c r="X1977">
        <f>VLOOKUP(Z1977,'[1]90.2'!$A$2:$B$9,2,FALSE)</f>
        <v>0.25</v>
      </c>
      <c r="Y1977">
        <v>2</v>
      </c>
      <c r="Z1977">
        <v>6</v>
      </c>
      <c r="AA1977">
        <v>2129</v>
      </c>
      <c r="AB1977">
        <v>853</v>
      </c>
      <c r="AC1977">
        <v>0.716312057</v>
      </c>
      <c r="AD1977">
        <v>0.67300000000000004</v>
      </c>
      <c r="AE1977">
        <v>0.32200000000000001</v>
      </c>
      <c r="AF1977">
        <v>7.1</v>
      </c>
      <c r="AG1977">
        <v>24.6</v>
      </c>
      <c r="AH1977">
        <v>36.5</v>
      </c>
      <c r="AI1977">
        <v>31.8</v>
      </c>
      <c r="AJ1977">
        <v>0</v>
      </c>
      <c r="AK1977">
        <v>0</v>
      </c>
      <c r="AL1977">
        <v>0</v>
      </c>
      <c r="AM1977">
        <v>0.28000000000000003</v>
      </c>
      <c r="AN1977">
        <v>0.72</v>
      </c>
    </row>
    <row r="1978" spans="1:40" x14ac:dyDescent="0.2">
      <c r="A1978">
        <v>5350</v>
      </c>
      <c r="B1978">
        <v>0.16</v>
      </c>
      <c r="C1978">
        <v>0.84</v>
      </c>
      <c r="D1978" t="s">
        <v>3717</v>
      </c>
      <c r="E1978" t="s">
        <v>3717</v>
      </c>
      <c r="F1978" t="s">
        <v>3671</v>
      </c>
      <c r="G1978" t="s">
        <v>3672</v>
      </c>
      <c r="H1978">
        <v>38053</v>
      </c>
      <c r="I1978" t="s">
        <v>3718</v>
      </c>
      <c r="J1978">
        <v>47.802700000000002</v>
      </c>
      <c r="K1978">
        <v>-103.26779999999999</v>
      </c>
      <c r="L1978">
        <v>5725</v>
      </c>
      <c r="M1978">
        <v>246.2</v>
      </c>
      <c r="N1978" t="s">
        <v>45</v>
      </c>
      <c r="O1978" t="b">
        <v>0</v>
      </c>
      <c r="P1978" t="b">
        <v>1</v>
      </c>
      <c r="Q1978" t="s">
        <v>46</v>
      </c>
      <c r="R1978">
        <v>3</v>
      </c>
      <c r="S1978">
        <v>58854</v>
      </c>
      <c r="T1978">
        <v>1840001892</v>
      </c>
      <c r="U1978">
        <v>91</v>
      </c>
      <c r="V1978">
        <v>-18</v>
      </c>
      <c r="W1978">
        <v>19.63</v>
      </c>
      <c r="X1978">
        <f>VLOOKUP(Z1978,'[1]90.2'!$A$2:$B$9,2,FALSE)</f>
        <v>0.25</v>
      </c>
      <c r="Y1978">
        <v>2</v>
      </c>
      <c r="Z1978">
        <v>6</v>
      </c>
      <c r="AA1978">
        <v>2371</v>
      </c>
      <c r="AB1978">
        <v>717</v>
      </c>
      <c r="AC1978">
        <v>0.522152583</v>
      </c>
      <c r="AD1978">
        <v>0.67300000000000004</v>
      </c>
      <c r="AE1978">
        <v>0.32200000000000001</v>
      </c>
      <c r="AF1978">
        <v>2.5</v>
      </c>
      <c r="AG1978">
        <v>18.5</v>
      </c>
      <c r="AH1978">
        <v>38.6</v>
      </c>
      <c r="AI1978">
        <v>40.4</v>
      </c>
      <c r="AJ1978">
        <v>0</v>
      </c>
      <c r="AK1978">
        <v>0.06</v>
      </c>
      <c r="AL1978">
        <v>0</v>
      </c>
      <c r="AM1978">
        <v>0.17</v>
      </c>
      <c r="AN1978">
        <v>0.77</v>
      </c>
    </row>
    <row r="1979" spans="1:40" x14ac:dyDescent="0.2">
      <c r="A1979">
        <v>4176</v>
      </c>
      <c r="B1979">
        <v>0.33</v>
      </c>
      <c r="C1979">
        <v>0.67</v>
      </c>
      <c r="D1979" t="s">
        <v>3719</v>
      </c>
      <c r="E1979" t="s">
        <v>3719</v>
      </c>
      <c r="F1979" t="s">
        <v>3671</v>
      </c>
      <c r="G1979" t="s">
        <v>3672</v>
      </c>
      <c r="H1979">
        <v>38055</v>
      </c>
      <c r="I1979" t="s">
        <v>1409</v>
      </c>
      <c r="J1979">
        <v>47.653199999999998</v>
      </c>
      <c r="K1979">
        <v>-101.42189999999999</v>
      </c>
      <c r="L1979">
        <v>1577</v>
      </c>
      <c r="M1979">
        <v>435.4</v>
      </c>
      <c r="N1979" t="s">
        <v>45</v>
      </c>
      <c r="O1979" t="b">
        <v>0</v>
      </c>
      <c r="P1979" t="b">
        <v>1</v>
      </c>
      <c r="Q1979" t="s">
        <v>46</v>
      </c>
      <c r="R1979">
        <v>3</v>
      </c>
      <c r="S1979">
        <v>58540</v>
      </c>
      <c r="T1979">
        <v>1840000111</v>
      </c>
      <c r="U1979">
        <v>86</v>
      </c>
      <c r="V1979">
        <v>-16</v>
      </c>
      <c r="W1979">
        <v>22.82</v>
      </c>
      <c r="X1979">
        <f>VLOOKUP(Z1979,'[1]90.2'!$A$2:$B$9,2,FALSE)</f>
        <v>0.2</v>
      </c>
      <c r="Y1979">
        <v>2</v>
      </c>
      <c r="Z1979">
        <v>7</v>
      </c>
      <c r="AA1979">
        <v>1774</v>
      </c>
      <c r="AB1979">
        <v>1447</v>
      </c>
      <c r="AC1979">
        <v>0.51827836500000002</v>
      </c>
      <c r="AD1979">
        <v>0.67300000000000004</v>
      </c>
      <c r="AE1979">
        <v>0.32200000000000001</v>
      </c>
      <c r="AF1979">
        <v>3.3</v>
      </c>
      <c r="AG1979">
        <v>18.7</v>
      </c>
      <c r="AH1979">
        <v>34.799999999999997</v>
      </c>
      <c r="AI1979">
        <v>43.2</v>
      </c>
      <c r="AJ1979">
        <v>0</v>
      </c>
      <c r="AK1979">
        <v>0</v>
      </c>
      <c r="AL1979">
        <v>0.01</v>
      </c>
      <c r="AM1979">
        <v>0.25</v>
      </c>
      <c r="AN1979">
        <v>0.74</v>
      </c>
    </row>
    <row r="1980" spans="1:40" x14ac:dyDescent="0.2">
      <c r="A1980">
        <v>3536</v>
      </c>
      <c r="B1980">
        <v>0.26</v>
      </c>
      <c r="C1980">
        <v>0.74</v>
      </c>
      <c r="D1980" t="s">
        <v>3720</v>
      </c>
      <c r="E1980" t="s">
        <v>3720</v>
      </c>
      <c r="F1980" t="s">
        <v>3671</v>
      </c>
      <c r="G1980" t="s">
        <v>3672</v>
      </c>
      <c r="H1980">
        <v>38057</v>
      </c>
      <c r="I1980" t="s">
        <v>1425</v>
      </c>
      <c r="J1980">
        <v>47.266500000000001</v>
      </c>
      <c r="K1980">
        <v>-101.7734</v>
      </c>
      <c r="L1980">
        <v>3070</v>
      </c>
      <c r="M1980">
        <v>485.4</v>
      </c>
      <c r="N1980" t="s">
        <v>45</v>
      </c>
      <c r="O1980" t="b">
        <v>0</v>
      </c>
      <c r="P1980" t="b">
        <v>1</v>
      </c>
      <c r="Q1980" t="s">
        <v>3721</v>
      </c>
      <c r="R1980">
        <v>3</v>
      </c>
      <c r="S1980">
        <v>58523</v>
      </c>
      <c r="T1980">
        <v>1840001907</v>
      </c>
      <c r="U1980">
        <v>86</v>
      </c>
      <c r="V1980">
        <v>-16</v>
      </c>
      <c r="W1980">
        <v>17.54</v>
      </c>
      <c r="X1980">
        <f>VLOOKUP(Z1980,'[1]90.2'!$A$2:$B$9,2,FALSE)</f>
        <v>0.25</v>
      </c>
      <c r="Y1980">
        <v>2</v>
      </c>
      <c r="Z1980">
        <v>6</v>
      </c>
      <c r="AA1980">
        <v>2596</v>
      </c>
      <c r="AB1980">
        <v>1180</v>
      </c>
      <c r="AC1980">
        <v>0.41185983799999998</v>
      </c>
      <c r="AD1980">
        <v>0.67300000000000004</v>
      </c>
      <c r="AE1980">
        <v>0.32200000000000001</v>
      </c>
      <c r="AF1980">
        <v>2.2999999999999998</v>
      </c>
      <c r="AG1980">
        <v>22.1</v>
      </c>
      <c r="AH1980">
        <v>27.5</v>
      </c>
      <c r="AI1980">
        <v>48.1</v>
      </c>
      <c r="AJ1980">
        <v>0</v>
      </c>
      <c r="AK1980">
        <v>0.06</v>
      </c>
      <c r="AL1980">
        <v>7.0000000000000007E-2</v>
      </c>
      <c r="AM1980">
        <v>0.19</v>
      </c>
      <c r="AN1980">
        <v>0.67</v>
      </c>
    </row>
    <row r="1981" spans="1:40" x14ac:dyDescent="0.2">
      <c r="A1981">
        <v>13177</v>
      </c>
      <c r="B1981">
        <v>0.37</v>
      </c>
      <c r="C1981">
        <v>0.63</v>
      </c>
      <c r="D1981" t="s">
        <v>3722</v>
      </c>
      <c r="E1981" t="s">
        <v>3722</v>
      </c>
      <c r="F1981" t="s">
        <v>3671</v>
      </c>
      <c r="G1981" t="s">
        <v>3672</v>
      </c>
      <c r="H1981">
        <v>38059</v>
      </c>
      <c r="I1981" t="s">
        <v>1885</v>
      </c>
      <c r="J1981">
        <v>46.829000000000001</v>
      </c>
      <c r="K1981">
        <v>-100.887</v>
      </c>
      <c r="L1981">
        <v>23784</v>
      </c>
      <c r="M1981">
        <v>679.4</v>
      </c>
      <c r="N1981" t="s">
        <v>45</v>
      </c>
      <c r="O1981" t="b">
        <v>0</v>
      </c>
      <c r="P1981" t="b">
        <v>1</v>
      </c>
      <c r="Q1981" t="s">
        <v>3723</v>
      </c>
      <c r="R1981">
        <v>3</v>
      </c>
      <c r="S1981">
        <v>58554</v>
      </c>
      <c r="T1981">
        <v>1840000199</v>
      </c>
      <c r="U1981">
        <v>90</v>
      </c>
      <c r="V1981">
        <v>-14</v>
      </c>
      <c r="W1981">
        <v>19.34</v>
      </c>
      <c r="X1981">
        <f>VLOOKUP(Z1981,'[1]90.2'!$A$2:$B$9,2,FALSE)</f>
        <v>0.25</v>
      </c>
      <c r="Y1981">
        <v>2</v>
      </c>
      <c r="Z1981">
        <v>6</v>
      </c>
      <c r="AA1981">
        <v>2231</v>
      </c>
      <c r="AB1981">
        <v>1627</v>
      </c>
      <c r="AC1981">
        <v>0.226345613</v>
      </c>
      <c r="AD1981">
        <v>0.67300000000000004</v>
      </c>
      <c r="AE1981">
        <v>0.32200000000000001</v>
      </c>
      <c r="AF1981">
        <v>2.5</v>
      </c>
      <c r="AG1981">
        <v>20</v>
      </c>
      <c r="AH1981">
        <v>35.200000000000003</v>
      </c>
      <c r="AI1981">
        <v>42.3</v>
      </c>
      <c r="AJ1981">
        <v>0.01</v>
      </c>
      <c r="AK1981">
        <v>0.02</v>
      </c>
      <c r="AL1981">
        <v>0.01</v>
      </c>
      <c r="AM1981">
        <v>0.09</v>
      </c>
      <c r="AN1981">
        <v>0.87</v>
      </c>
    </row>
    <row r="1982" spans="1:40" x14ac:dyDescent="0.2">
      <c r="A1982">
        <v>3539</v>
      </c>
      <c r="B1982">
        <v>0.16</v>
      </c>
      <c r="C1982">
        <v>0.84</v>
      </c>
      <c r="D1982" t="s">
        <v>3724</v>
      </c>
      <c r="E1982" t="s">
        <v>3724</v>
      </c>
      <c r="F1982" t="s">
        <v>3671</v>
      </c>
      <c r="G1982" t="s">
        <v>3672</v>
      </c>
      <c r="H1982">
        <v>38061</v>
      </c>
      <c r="I1982" t="s">
        <v>3725</v>
      </c>
      <c r="J1982">
        <v>47.988999999999997</v>
      </c>
      <c r="K1982">
        <v>-102.48820000000001</v>
      </c>
      <c r="L1982">
        <v>2745</v>
      </c>
      <c r="M1982">
        <v>367</v>
      </c>
      <c r="N1982" t="s">
        <v>45</v>
      </c>
      <c r="O1982" t="b">
        <v>0</v>
      </c>
      <c r="P1982" t="b">
        <v>1</v>
      </c>
      <c r="Q1982" t="s">
        <v>46</v>
      </c>
      <c r="R1982">
        <v>3</v>
      </c>
      <c r="S1982">
        <v>58763</v>
      </c>
      <c r="T1982">
        <v>1840000067</v>
      </c>
      <c r="U1982">
        <v>88</v>
      </c>
      <c r="V1982">
        <v>-17</v>
      </c>
      <c r="W1982">
        <v>19.04</v>
      </c>
      <c r="X1982">
        <f>VLOOKUP(Z1982,'[1]90.2'!$A$2:$B$9,2,FALSE)</f>
        <v>0.2</v>
      </c>
      <c r="Y1982">
        <v>2</v>
      </c>
      <c r="Z1982">
        <v>7</v>
      </c>
      <c r="AA1982">
        <v>1590</v>
      </c>
      <c r="AB1982">
        <v>1390</v>
      </c>
      <c r="AC1982">
        <v>0.411192214</v>
      </c>
      <c r="AD1982">
        <v>0.67300000000000004</v>
      </c>
      <c r="AE1982">
        <v>0.32200000000000001</v>
      </c>
      <c r="AF1982">
        <v>4.8</v>
      </c>
      <c r="AG1982">
        <v>26.2</v>
      </c>
      <c r="AH1982">
        <v>33.9</v>
      </c>
      <c r="AI1982">
        <v>35.200000000000003</v>
      </c>
      <c r="AJ1982">
        <v>0</v>
      </c>
      <c r="AK1982">
        <v>0.06</v>
      </c>
      <c r="AL1982">
        <v>0.06</v>
      </c>
      <c r="AM1982">
        <v>0.18</v>
      </c>
      <c r="AN1982">
        <v>0.71</v>
      </c>
    </row>
    <row r="1983" spans="1:40" x14ac:dyDescent="0.2">
      <c r="A1983">
        <v>1297</v>
      </c>
      <c r="B1983">
        <v>0.38</v>
      </c>
      <c r="C1983">
        <v>0.63</v>
      </c>
      <c r="D1983" t="s">
        <v>3726</v>
      </c>
      <c r="E1983" t="s">
        <v>3726</v>
      </c>
      <c r="F1983" t="s">
        <v>3671</v>
      </c>
      <c r="G1983" t="s">
        <v>3672</v>
      </c>
      <c r="H1983">
        <v>38063</v>
      </c>
      <c r="I1983" t="s">
        <v>2095</v>
      </c>
      <c r="J1983">
        <v>48.042900000000003</v>
      </c>
      <c r="K1983">
        <v>-98.346800000000002</v>
      </c>
      <c r="L1983">
        <v>651</v>
      </c>
      <c r="M1983">
        <v>251.6</v>
      </c>
      <c r="N1983" t="s">
        <v>45</v>
      </c>
      <c r="O1983" t="b">
        <v>0</v>
      </c>
      <c r="P1983" t="b">
        <v>1</v>
      </c>
      <c r="Q1983" t="s">
        <v>46</v>
      </c>
      <c r="R1983">
        <v>3</v>
      </c>
      <c r="S1983">
        <v>58344</v>
      </c>
      <c r="T1983">
        <v>1840000095</v>
      </c>
      <c r="U1983">
        <v>88</v>
      </c>
      <c r="V1983">
        <v>-18</v>
      </c>
      <c r="W1983">
        <v>18.14</v>
      </c>
      <c r="X1983">
        <f>VLOOKUP(Z1983,'[1]90.2'!$A$2:$B$9,2,FALSE)</f>
        <v>0.2</v>
      </c>
      <c r="Y1983">
        <v>2</v>
      </c>
      <c r="Z1983">
        <v>7</v>
      </c>
      <c r="AA1983">
        <v>2210</v>
      </c>
      <c r="AB1983">
        <v>1043</v>
      </c>
      <c r="AC1983">
        <v>0.62323390899999997</v>
      </c>
      <c r="AD1983">
        <v>0.67300000000000004</v>
      </c>
      <c r="AE1983">
        <v>0.32200000000000001</v>
      </c>
      <c r="AF1983">
        <v>2.4</v>
      </c>
      <c r="AG1983">
        <v>29.1</v>
      </c>
      <c r="AH1983">
        <v>35.200000000000003</v>
      </c>
      <c r="AI1983">
        <v>33.299999999999997</v>
      </c>
      <c r="AJ1983">
        <v>0</v>
      </c>
      <c r="AK1983">
        <v>0</v>
      </c>
      <c r="AL1983">
        <v>0.03</v>
      </c>
      <c r="AM1983">
        <v>0.75</v>
      </c>
      <c r="AN1983">
        <v>0.21</v>
      </c>
    </row>
    <row r="1984" spans="1:40" x14ac:dyDescent="0.2">
      <c r="A1984">
        <v>698</v>
      </c>
      <c r="B1984">
        <v>0.25</v>
      </c>
      <c r="C1984">
        <v>0.75</v>
      </c>
      <c r="D1984" t="s">
        <v>707</v>
      </c>
      <c r="E1984" t="s">
        <v>707</v>
      </c>
      <c r="F1984" t="s">
        <v>3671</v>
      </c>
      <c r="G1984" t="s">
        <v>3672</v>
      </c>
      <c r="H1984">
        <v>38065</v>
      </c>
      <c r="I1984" t="s">
        <v>3727</v>
      </c>
      <c r="J1984">
        <v>47.114899999999999</v>
      </c>
      <c r="K1984">
        <v>-101.29770000000001</v>
      </c>
      <c r="L1984">
        <v>624</v>
      </c>
      <c r="M1984">
        <v>503.6</v>
      </c>
      <c r="N1984" t="s">
        <v>45</v>
      </c>
      <c r="O1984" t="b">
        <v>0</v>
      </c>
      <c r="P1984" t="b">
        <v>1</v>
      </c>
      <c r="Q1984" t="s">
        <v>3728</v>
      </c>
      <c r="R1984">
        <v>3</v>
      </c>
      <c r="S1984">
        <v>58530</v>
      </c>
      <c r="T1984">
        <v>1840001928</v>
      </c>
      <c r="U1984">
        <v>90</v>
      </c>
      <c r="V1984">
        <v>-16</v>
      </c>
      <c r="W1984">
        <v>22.92</v>
      </c>
      <c r="X1984">
        <f>VLOOKUP(Z1984,'[1]90.2'!$A$2:$B$9,2,FALSE)</f>
        <v>0.25</v>
      </c>
      <c r="Y1984">
        <v>2</v>
      </c>
      <c r="Z1984">
        <v>6</v>
      </c>
      <c r="AA1984">
        <v>2876</v>
      </c>
      <c r="AB1984">
        <v>853</v>
      </c>
      <c r="AC1984">
        <v>0.3</v>
      </c>
      <c r="AD1984">
        <v>0.67300000000000004</v>
      </c>
      <c r="AE1984">
        <v>0.32200000000000001</v>
      </c>
      <c r="AF1984">
        <v>4.2</v>
      </c>
      <c r="AG1984">
        <v>7</v>
      </c>
      <c r="AH1984">
        <v>32.200000000000003</v>
      </c>
      <c r="AI1984">
        <v>56.6</v>
      </c>
      <c r="AJ1984">
        <v>0</v>
      </c>
      <c r="AK1984">
        <v>0</v>
      </c>
      <c r="AL1984">
        <v>0</v>
      </c>
      <c r="AM1984">
        <v>0.3</v>
      </c>
      <c r="AN1984">
        <v>0.7</v>
      </c>
    </row>
    <row r="1985" spans="1:40" x14ac:dyDescent="0.2">
      <c r="A1985">
        <v>2961</v>
      </c>
      <c r="B1985">
        <v>0.56000000000000005</v>
      </c>
      <c r="C1985">
        <v>0.44</v>
      </c>
      <c r="D1985" t="s">
        <v>3729</v>
      </c>
      <c r="E1985" t="s">
        <v>3729</v>
      </c>
      <c r="F1985" t="s">
        <v>3671</v>
      </c>
      <c r="G1985" t="s">
        <v>3672</v>
      </c>
      <c r="H1985">
        <v>38067</v>
      </c>
      <c r="I1985" t="s">
        <v>3730</v>
      </c>
      <c r="J1985">
        <v>48.793900000000001</v>
      </c>
      <c r="K1985">
        <v>-97.622600000000006</v>
      </c>
      <c r="L1985">
        <v>1357</v>
      </c>
      <c r="M1985">
        <v>608.20000000000005</v>
      </c>
      <c r="N1985" t="s">
        <v>45</v>
      </c>
      <c r="O1985" t="b">
        <v>0</v>
      </c>
      <c r="P1985" t="b">
        <v>1</v>
      </c>
      <c r="Q1985" t="s">
        <v>46</v>
      </c>
      <c r="R1985">
        <v>3</v>
      </c>
      <c r="S1985">
        <v>58220</v>
      </c>
      <c r="T1985">
        <v>1840001857</v>
      </c>
      <c r="U1985">
        <v>85</v>
      </c>
      <c r="V1985">
        <v>-20</v>
      </c>
      <c r="W1985">
        <v>18.14</v>
      </c>
      <c r="X1985">
        <f>VLOOKUP(Z1985,'[1]90.2'!$A$2:$B$9,2,FALSE)</f>
        <v>0.2</v>
      </c>
      <c r="Y1985">
        <v>2</v>
      </c>
      <c r="Z1985">
        <v>7</v>
      </c>
      <c r="AA1985">
        <v>1970</v>
      </c>
      <c r="AB1985">
        <v>1058</v>
      </c>
      <c r="AC1985">
        <v>0.24736117499999999</v>
      </c>
      <c r="AD1985">
        <v>0.67300000000000004</v>
      </c>
      <c r="AE1985">
        <v>0.32200000000000001</v>
      </c>
      <c r="AF1985">
        <v>2.2999999999999998</v>
      </c>
      <c r="AG1985">
        <v>27.9</v>
      </c>
      <c r="AH1985">
        <v>36.799999999999997</v>
      </c>
      <c r="AI1985">
        <v>33</v>
      </c>
      <c r="AJ1985">
        <v>0</v>
      </c>
      <c r="AK1985">
        <v>0</v>
      </c>
      <c r="AL1985">
        <v>0.04</v>
      </c>
      <c r="AM1985">
        <v>0.11</v>
      </c>
      <c r="AN1985">
        <v>0.85</v>
      </c>
    </row>
    <row r="1986" spans="1:40" x14ac:dyDescent="0.2">
      <c r="A1986">
        <v>1689</v>
      </c>
      <c r="B1986">
        <v>0.5</v>
      </c>
      <c r="C1986">
        <v>0.5</v>
      </c>
      <c r="D1986" t="s">
        <v>3731</v>
      </c>
      <c r="E1986" t="s">
        <v>3731</v>
      </c>
      <c r="F1986" t="s">
        <v>3671</v>
      </c>
      <c r="G1986" t="s">
        <v>3672</v>
      </c>
      <c r="H1986">
        <v>38069</v>
      </c>
      <c r="I1986" t="s">
        <v>1144</v>
      </c>
      <c r="J1986">
        <v>48.365400000000001</v>
      </c>
      <c r="K1986">
        <v>-99.990300000000005</v>
      </c>
      <c r="L1986">
        <v>2546</v>
      </c>
      <c r="M1986">
        <v>430.2</v>
      </c>
      <c r="N1986" t="s">
        <v>45</v>
      </c>
      <c r="O1986" t="b">
        <v>0</v>
      </c>
      <c r="P1986" t="b">
        <v>1</v>
      </c>
      <c r="Q1986" t="s">
        <v>46</v>
      </c>
      <c r="R1986">
        <v>3</v>
      </c>
      <c r="S1986">
        <v>58368</v>
      </c>
      <c r="T1986">
        <v>1840001882</v>
      </c>
      <c r="U1986">
        <v>84</v>
      </c>
      <c r="V1986">
        <v>-17</v>
      </c>
      <c r="W1986">
        <v>13.75</v>
      </c>
      <c r="X1986">
        <f>VLOOKUP(Z1986,'[1]90.2'!$A$2:$B$9,2,FALSE)</f>
        <v>0.2</v>
      </c>
      <c r="Y1986">
        <v>2</v>
      </c>
      <c r="Z1986">
        <v>7</v>
      </c>
      <c r="AA1986">
        <v>1535</v>
      </c>
      <c r="AB1986">
        <v>1220</v>
      </c>
      <c r="AC1986">
        <v>0.40559440600000002</v>
      </c>
      <c r="AD1986">
        <v>0.67300000000000004</v>
      </c>
      <c r="AE1986">
        <v>0.32200000000000001</v>
      </c>
      <c r="AF1986">
        <v>3.2</v>
      </c>
      <c r="AG1986">
        <v>23.9</v>
      </c>
      <c r="AH1986">
        <v>31</v>
      </c>
      <c r="AI1986">
        <v>41.9</v>
      </c>
      <c r="AJ1986">
        <v>0</v>
      </c>
      <c r="AK1986">
        <v>0</v>
      </c>
      <c r="AL1986">
        <v>0.12</v>
      </c>
      <c r="AM1986">
        <v>0.56000000000000005</v>
      </c>
      <c r="AN1986">
        <v>0.32</v>
      </c>
    </row>
    <row r="1987" spans="1:40" x14ac:dyDescent="0.2">
      <c r="A1987">
        <v>5049</v>
      </c>
      <c r="B1987">
        <v>0.17</v>
      </c>
      <c r="C1987">
        <v>0.83</v>
      </c>
      <c r="D1987" t="s">
        <v>3732</v>
      </c>
      <c r="E1987" t="s">
        <v>3732</v>
      </c>
      <c r="F1987" t="s">
        <v>3671</v>
      </c>
      <c r="G1987" t="s">
        <v>3672</v>
      </c>
      <c r="H1987">
        <v>38071</v>
      </c>
      <c r="I1987" t="s">
        <v>2681</v>
      </c>
      <c r="J1987">
        <v>48.412399999999998</v>
      </c>
      <c r="K1987">
        <v>-98.453599999999994</v>
      </c>
      <c r="L1987">
        <v>290</v>
      </c>
      <c r="M1987">
        <v>255.5</v>
      </c>
      <c r="N1987" t="s">
        <v>45</v>
      </c>
      <c r="O1987" t="b">
        <v>0</v>
      </c>
      <c r="P1987" t="b">
        <v>1</v>
      </c>
      <c r="Q1987" t="s">
        <v>46</v>
      </c>
      <c r="R1987">
        <v>3</v>
      </c>
      <c r="S1987">
        <v>58330</v>
      </c>
      <c r="T1987">
        <v>1840000073</v>
      </c>
      <c r="U1987">
        <v>83</v>
      </c>
      <c r="V1987">
        <v>-18</v>
      </c>
      <c r="W1987">
        <v>16.05</v>
      </c>
      <c r="X1987">
        <f>VLOOKUP(Z1987,'[1]90.2'!$A$2:$B$9,2,FALSE)</f>
        <v>0.2</v>
      </c>
      <c r="Y1987">
        <v>2</v>
      </c>
      <c r="Z1987">
        <v>7</v>
      </c>
      <c r="AA1987">
        <v>1978</v>
      </c>
      <c r="AB1987">
        <v>868</v>
      </c>
      <c r="AC1987">
        <v>0.75129533699999995</v>
      </c>
      <c r="AD1987">
        <v>0.67300000000000004</v>
      </c>
      <c r="AE1987">
        <v>0.32200000000000001</v>
      </c>
      <c r="AF1987">
        <v>8</v>
      </c>
      <c r="AG1987">
        <v>27.8</v>
      </c>
      <c r="AH1987">
        <v>36.799999999999997</v>
      </c>
      <c r="AI1987">
        <v>27.4</v>
      </c>
      <c r="AJ1987">
        <v>0</v>
      </c>
      <c r="AK1987">
        <v>0.1</v>
      </c>
      <c r="AL1987">
        <v>0.03</v>
      </c>
      <c r="AM1987">
        <v>0.38</v>
      </c>
      <c r="AN1987">
        <v>0.49</v>
      </c>
    </row>
    <row r="1988" spans="1:40" x14ac:dyDescent="0.2">
      <c r="A1988">
        <v>2347</v>
      </c>
      <c r="B1988">
        <v>0.18</v>
      </c>
      <c r="C1988">
        <v>0.82</v>
      </c>
      <c r="D1988" t="s">
        <v>3733</v>
      </c>
      <c r="E1988" t="s">
        <v>3733</v>
      </c>
      <c r="F1988" t="s">
        <v>3671</v>
      </c>
      <c r="G1988" t="s">
        <v>3672</v>
      </c>
      <c r="H1988">
        <v>38073</v>
      </c>
      <c r="I1988" t="s">
        <v>3734</v>
      </c>
      <c r="J1988">
        <v>46.438499999999998</v>
      </c>
      <c r="K1988">
        <v>-97.684100000000001</v>
      </c>
      <c r="L1988">
        <v>2109</v>
      </c>
      <c r="M1988">
        <v>355.1</v>
      </c>
      <c r="N1988" t="s">
        <v>45</v>
      </c>
      <c r="O1988" t="b">
        <v>0</v>
      </c>
      <c r="P1988" t="b">
        <v>1</v>
      </c>
      <c r="Q1988" t="s">
        <v>46</v>
      </c>
      <c r="R1988">
        <v>3</v>
      </c>
      <c r="S1988">
        <v>58054</v>
      </c>
      <c r="T1988">
        <v>1840000227</v>
      </c>
      <c r="U1988">
        <v>89</v>
      </c>
      <c r="V1988">
        <v>-14</v>
      </c>
      <c r="W1988">
        <v>21.83</v>
      </c>
      <c r="X1988">
        <f>VLOOKUP(Z1988,'[1]90.2'!$A$2:$B$9,2,FALSE)</f>
        <v>0.25</v>
      </c>
      <c r="Y1988">
        <v>2</v>
      </c>
      <c r="Z1988">
        <v>6</v>
      </c>
      <c r="AA1988">
        <v>1962</v>
      </c>
      <c r="AB1988">
        <v>1264</v>
      </c>
      <c r="AC1988">
        <v>0.59701492499999997</v>
      </c>
      <c r="AD1988">
        <v>0.67300000000000004</v>
      </c>
      <c r="AE1988">
        <v>0.32200000000000001</v>
      </c>
      <c r="AF1988">
        <v>4.0999999999999996</v>
      </c>
      <c r="AG1988">
        <v>26</v>
      </c>
      <c r="AH1988">
        <v>30.2</v>
      </c>
      <c r="AI1988">
        <v>39.700000000000003</v>
      </c>
      <c r="AJ1988">
        <v>0</v>
      </c>
      <c r="AK1988">
        <v>0</v>
      </c>
      <c r="AL1988">
        <v>0</v>
      </c>
      <c r="AM1988">
        <v>0.4</v>
      </c>
      <c r="AN1988">
        <v>0.6</v>
      </c>
    </row>
    <row r="1989" spans="1:40" x14ac:dyDescent="0.2">
      <c r="A1989">
        <v>859</v>
      </c>
      <c r="B1989">
        <v>0.2</v>
      </c>
      <c r="C1989">
        <v>0.8</v>
      </c>
      <c r="D1989" t="s">
        <v>3735</v>
      </c>
      <c r="E1989" t="s">
        <v>3735</v>
      </c>
      <c r="F1989" t="s">
        <v>3671</v>
      </c>
      <c r="G1989" t="s">
        <v>3672</v>
      </c>
      <c r="H1989">
        <v>38075</v>
      </c>
      <c r="I1989" t="s">
        <v>2688</v>
      </c>
      <c r="J1989">
        <v>48.766100000000002</v>
      </c>
      <c r="K1989">
        <v>-101.51690000000001</v>
      </c>
      <c r="L1989">
        <v>608</v>
      </c>
      <c r="M1989">
        <v>219.9</v>
      </c>
      <c r="N1989" t="s">
        <v>45</v>
      </c>
      <c r="O1989" t="b">
        <v>0</v>
      </c>
      <c r="P1989" t="b">
        <v>1</v>
      </c>
      <c r="Q1989" t="s">
        <v>46</v>
      </c>
      <c r="R1989">
        <v>3</v>
      </c>
      <c r="S1989">
        <v>58761</v>
      </c>
      <c r="T1989">
        <v>1840000045</v>
      </c>
      <c r="U1989">
        <v>89</v>
      </c>
      <c r="V1989">
        <v>-19</v>
      </c>
      <c r="W1989">
        <v>37.770000000000003</v>
      </c>
      <c r="X1989">
        <f>VLOOKUP(Z1989,'[1]90.2'!$A$2:$B$9,2,FALSE)</f>
        <v>0.2</v>
      </c>
      <c r="Y1989">
        <v>2</v>
      </c>
      <c r="Z1989">
        <v>7</v>
      </c>
      <c r="AA1989">
        <v>1409</v>
      </c>
      <c r="AB1989">
        <v>1675</v>
      </c>
      <c r="AC1989">
        <v>0.4</v>
      </c>
      <c r="AD1989">
        <v>0.67300000000000004</v>
      </c>
      <c r="AE1989">
        <v>0.32200000000000001</v>
      </c>
      <c r="AF1989">
        <v>3.4</v>
      </c>
      <c r="AG1989">
        <v>24.6</v>
      </c>
      <c r="AH1989">
        <v>30.4</v>
      </c>
      <c r="AI1989">
        <v>41.7</v>
      </c>
      <c r="AJ1989">
        <v>0</v>
      </c>
      <c r="AK1989">
        <v>0</v>
      </c>
      <c r="AL1989">
        <v>0</v>
      </c>
      <c r="AM1989">
        <v>0.4</v>
      </c>
      <c r="AN1989">
        <v>0.6</v>
      </c>
    </row>
    <row r="1990" spans="1:40" x14ac:dyDescent="0.2">
      <c r="A1990">
        <v>6781</v>
      </c>
      <c r="B1990">
        <v>0.16</v>
      </c>
      <c r="C1990">
        <v>0.84</v>
      </c>
      <c r="D1990" t="s">
        <v>3736</v>
      </c>
      <c r="E1990" t="s">
        <v>3736</v>
      </c>
      <c r="F1990" t="s">
        <v>3671</v>
      </c>
      <c r="G1990" t="s">
        <v>3672</v>
      </c>
      <c r="H1990">
        <v>38077</v>
      </c>
      <c r="I1990" t="s">
        <v>1446</v>
      </c>
      <c r="J1990">
        <v>46.272199999999998</v>
      </c>
      <c r="K1990">
        <v>-96.611800000000002</v>
      </c>
      <c r="L1990">
        <v>7928</v>
      </c>
      <c r="M1990">
        <v>581</v>
      </c>
      <c r="N1990" t="s">
        <v>45</v>
      </c>
      <c r="O1990" t="b">
        <v>0</v>
      </c>
      <c r="P1990" t="b">
        <v>1</v>
      </c>
      <c r="Q1990" t="s">
        <v>46</v>
      </c>
      <c r="R1990">
        <v>3</v>
      </c>
      <c r="S1990" t="s">
        <v>3737</v>
      </c>
      <c r="T1990">
        <v>1840000228</v>
      </c>
      <c r="U1990">
        <v>89</v>
      </c>
      <c r="V1990">
        <v>-16</v>
      </c>
      <c r="W1990">
        <v>19.63</v>
      </c>
      <c r="X1990">
        <f>VLOOKUP(Z1990,'[1]90.2'!$A$2:$B$9,2,FALSE)</f>
        <v>0.25</v>
      </c>
      <c r="Y1990">
        <v>2</v>
      </c>
      <c r="Z1990">
        <v>6</v>
      </c>
      <c r="AA1990">
        <v>2069</v>
      </c>
      <c r="AB1990">
        <v>712</v>
      </c>
      <c r="AC1990">
        <v>0.48041408200000002</v>
      </c>
      <c r="AD1990">
        <v>0.67300000000000004</v>
      </c>
      <c r="AE1990">
        <v>0.32200000000000001</v>
      </c>
      <c r="AF1990">
        <v>7.2</v>
      </c>
      <c r="AG1990">
        <v>29.4</v>
      </c>
      <c r="AH1990">
        <v>34</v>
      </c>
      <c r="AI1990">
        <v>29.4</v>
      </c>
      <c r="AJ1990">
        <v>0</v>
      </c>
      <c r="AK1990">
        <v>0.04</v>
      </c>
      <c r="AL1990">
        <v>0.02</v>
      </c>
      <c r="AM1990">
        <v>0.26</v>
      </c>
      <c r="AN1990">
        <v>0.68</v>
      </c>
    </row>
    <row r="1991" spans="1:40" x14ac:dyDescent="0.2">
      <c r="A1991">
        <v>3668</v>
      </c>
      <c r="B1991">
        <v>0.13</v>
      </c>
      <c r="C1991">
        <v>0.87</v>
      </c>
      <c r="D1991" t="s">
        <v>3738</v>
      </c>
      <c r="E1991" t="s">
        <v>3738</v>
      </c>
      <c r="F1991" t="s">
        <v>3671</v>
      </c>
      <c r="G1991" t="s">
        <v>3672</v>
      </c>
      <c r="H1991">
        <v>38079</v>
      </c>
      <c r="I1991" t="s">
        <v>3739</v>
      </c>
      <c r="J1991">
        <v>48.841700000000003</v>
      </c>
      <c r="K1991">
        <v>-99.744699999999995</v>
      </c>
      <c r="L1991">
        <v>1751</v>
      </c>
      <c r="M1991">
        <v>116.4</v>
      </c>
      <c r="N1991" t="s">
        <v>45</v>
      </c>
      <c r="O1991" t="b">
        <v>0</v>
      </c>
      <c r="P1991" t="b">
        <v>0</v>
      </c>
      <c r="Q1991" t="s">
        <v>46</v>
      </c>
      <c r="R1991">
        <v>3</v>
      </c>
      <c r="S1991">
        <v>58316</v>
      </c>
      <c r="T1991">
        <v>1840003990</v>
      </c>
      <c r="U1991">
        <v>84</v>
      </c>
      <c r="V1991">
        <v>-18</v>
      </c>
      <c r="W1991">
        <v>15.65</v>
      </c>
      <c r="X1991">
        <f>VLOOKUP(Z1991,'[1]90.2'!$A$2:$B$9,2,FALSE)</f>
        <v>0.2</v>
      </c>
      <c r="Y1991">
        <v>2</v>
      </c>
      <c r="Z1991">
        <v>7</v>
      </c>
      <c r="AA1991">
        <v>2398</v>
      </c>
      <c r="AB1991">
        <v>969</v>
      </c>
      <c r="AC1991">
        <v>0.44700460800000003</v>
      </c>
      <c r="AD1991">
        <v>0.67300000000000004</v>
      </c>
      <c r="AE1991">
        <v>0.32200000000000001</v>
      </c>
      <c r="AF1991">
        <v>8.5</v>
      </c>
      <c r="AG1991">
        <v>22.1</v>
      </c>
      <c r="AH1991">
        <v>30.9</v>
      </c>
      <c r="AI1991">
        <v>38.6</v>
      </c>
      <c r="AJ1991">
        <v>0</v>
      </c>
      <c r="AK1991">
        <v>0</v>
      </c>
      <c r="AL1991">
        <v>0.06</v>
      </c>
      <c r="AM1991">
        <v>0.14000000000000001</v>
      </c>
      <c r="AN1991">
        <v>0.81</v>
      </c>
    </row>
    <row r="1992" spans="1:40" x14ac:dyDescent="0.2">
      <c r="A1992">
        <v>1732</v>
      </c>
      <c r="B1992">
        <v>0</v>
      </c>
      <c r="C1992">
        <v>1</v>
      </c>
      <c r="D1992" t="s">
        <v>3740</v>
      </c>
      <c r="E1992" t="s">
        <v>3740</v>
      </c>
      <c r="F1992" t="s">
        <v>3671</v>
      </c>
      <c r="G1992" t="s">
        <v>3672</v>
      </c>
      <c r="H1992">
        <v>38081</v>
      </c>
      <c r="I1992" t="s">
        <v>3741</v>
      </c>
      <c r="J1992">
        <v>46.235799999999998</v>
      </c>
      <c r="K1992">
        <v>-97.669600000000003</v>
      </c>
      <c r="L1992">
        <v>951</v>
      </c>
      <c r="M1992">
        <v>178</v>
      </c>
      <c r="N1992" t="s">
        <v>45</v>
      </c>
      <c r="O1992" t="b">
        <v>0</v>
      </c>
      <c r="P1992" t="b">
        <v>1</v>
      </c>
      <c r="Q1992" t="s">
        <v>46</v>
      </c>
      <c r="R1992">
        <v>3</v>
      </c>
      <c r="S1992">
        <v>58040</v>
      </c>
      <c r="T1992">
        <v>1840000246</v>
      </c>
      <c r="U1992">
        <v>89</v>
      </c>
      <c r="V1992">
        <v>-14</v>
      </c>
      <c r="W1992">
        <v>16.64</v>
      </c>
      <c r="X1992">
        <f>VLOOKUP(Z1992,'[1]90.2'!$A$2:$B$9,2,FALSE)</f>
        <v>0.25</v>
      </c>
      <c r="Y1992">
        <v>2</v>
      </c>
      <c r="Z1992">
        <v>6</v>
      </c>
      <c r="AA1992">
        <v>1697</v>
      </c>
      <c r="AC1992">
        <v>0.77777777800000003</v>
      </c>
      <c r="AD1992">
        <v>0.67300000000000004</v>
      </c>
      <c r="AE1992">
        <v>0.32200000000000001</v>
      </c>
      <c r="AF1992">
        <v>2.5</v>
      </c>
      <c r="AG1992">
        <v>26</v>
      </c>
      <c r="AH1992">
        <v>34.1</v>
      </c>
      <c r="AI1992">
        <v>37.4</v>
      </c>
      <c r="AJ1992">
        <v>0</v>
      </c>
      <c r="AK1992">
        <v>0.11</v>
      </c>
      <c r="AL1992">
        <v>0</v>
      </c>
      <c r="AM1992">
        <v>0.44</v>
      </c>
      <c r="AN1992">
        <v>0.44</v>
      </c>
    </row>
    <row r="1993" spans="1:40" x14ac:dyDescent="0.2">
      <c r="A1993">
        <v>644</v>
      </c>
      <c r="B1993">
        <v>0</v>
      </c>
      <c r="C1993">
        <v>1</v>
      </c>
      <c r="D1993" t="s">
        <v>3742</v>
      </c>
      <c r="E1993" t="s">
        <v>3742</v>
      </c>
      <c r="F1993" t="s">
        <v>3671</v>
      </c>
      <c r="G1993" t="s">
        <v>3672</v>
      </c>
      <c r="H1993">
        <v>38083</v>
      </c>
      <c r="I1993" t="s">
        <v>1934</v>
      </c>
      <c r="J1993">
        <v>47.484000000000002</v>
      </c>
      <c r="K1993">
        <v>-100.4426</v>
      </c>
      <c r="L1993">
        <v>306</v>
      </c>
      <c r="M1993">
        <v>109.8</v>
      </c>
      <c r="N1993" t="s">
        <v>45</v>
      </c>
      <c r="O1993" t="b">
        <v>0</v>
      </c>
      <c r="P1993" t="b">
        <v>1</v>
      </c>
      <c r="Q1993" t="s">
        <v>46</v>
      </c>
      <c r="R1993">
        <v>3</v>
      </c>
      <c r="S1993">
        <v>58463</v>
      </c>
      <c r="T1993">
        <v>1840000122</v>
      </c>
      <c r="U1993">
        <v>89</v>
      </c>
      <c r="V1993">
        <v>-14</v>
      </c>
      <c r="W1993">
        <v>23.72</v>
      </c>
      <c r="X1993">
        <f>VLOOKUP(Z1993,'[1]90.2'!$A$2:$B$9,2,FALSE)</f>
        <v>0.2</v>
      </c>
      <c r="Y1993">
        <v>2</v>
      </c>
      <c r="Z1993">
        <v>7</v>
      </c>
      <c r="AA1993">
        <v>1475</v>
      </c>
      <c r="AC1993">
        <v>0.25</v>
      </c>
      <c r="AD1993">
        <v>0.67300000000000004</v>
      </c>
      <c r="AE1993">
        <v>0.32200000000000001</v>
      </c>
      <c r="AF1993">
        <v>2.2000000000000002</v>
      </c>
      <c r="AG1993">
        <v>20.8</v>
      </c>
      <c r="AH1993">
        <v>30.1</v>
      </c>
      <c r="AI1993">
        <v>46.9</v>
      </c>
      <c r="AJ1993">
        <v>0</v>
      </c>
      <c r="AK1993">
        <v>0</v>
      </c>
      <c r="AL1993">
        <v>0</v>
      </c>
      <c r="AM1993">
        <v>0.25</v>
      </c>
      <c r="AN1993">
        <v>0.75</v>
      </c>
    </row>
    <row r="1994" spans="1:40" x14ac:dyDescent="0.2">
      <c r="A1994">
        <v>1047</v>
      </c>
      <c r="B1994">
        <v>0</v>
      </c>
      <c r="C1994">
        <v>1</v>
      </c>
      <c r="D1994" t="s">
        <v>3743</v>
      </c>
      <c r="E1994" t="s">
        <v>3743</v>
      </c>
      <c r="F1994" t="s">
        <v>3671</v>
      </c>
      <c r="G1994" t="s">
        <v>3672</v>
      </c>
      <c r="H1994">
        <v>38085</v>
      </c>
      <c r="I1994" t="s">
        <v>1762</v>
      </c>
      <c r="J1994">
        <v>46.317300000000003</v>
      </c>
      <c r="K1994">
        <v>-100.6357</v>
      </c>
      <c r="L1994">
        <v>847</v>
      </c>
      <c r="M1994">
        <v>3.7</v>
      </c>
      <c r="N1994" t="s">
        <v>45</v>
      </c>
      <c r="O1994" t="b">
        <v>0</v>
      </c>
      <c r="P1994" t="b">
        <v>0</v>
      </c>
      <c r="Q1994" t="s">
        <v>46</v>
      </c>
      <c r="R1994">
        <v>3</v>
      </c>
      <c r="S1994" t="s">
        <v>3744</v>
      </c>
      <c r="T1994">
        <v>1840004004</v>
      </c>
      <c r="U1994">
        <v>91</v>
      </c>
      <c r="V1994">
        <v>-13</v>
      </c>
      <c r="W1994">
        <v>16.149999999999999</v>
      </c>
      <c r="X1994">
        <f>VLOOKUP(Z1994,'[1]90.2'!$A$2:$B$9,2,FALSE)</f>
        <v>0.25</v>
      </c>
      <c r="Y1994">
        <v>2</v>
      </c>
      <c r="Z1994">
        <v>6</v>
      </c>
      <c r="AA1994">
        <v>1640</v>
      </c>
      <c r="AC1994">
        <v>0.83333333300000001</v>
      </c>
      <c r="AD1994">
        <v>0.67300000000000004</v>
      </c>
      <c r="AE1994">
        <v>0.32200000000000001</v>
      </c>
      <c r="AF1994">
        <v>13.4</v>
      </c>
      <c r="AG1994">
        <v>33.1</v>
      </c>
      <c r="AH1994">
        <v>26.6</v>
      </c>
      <c r="AI1994">
        <v>26.8</v>
      </c>
      <c r="AJ1994">
        <v>0</v>
      </c>
      <c r="AK1994">
        <v>0</v>
      </c>
      <c r="AL1994">
        <v>0</v>
      </c>
      <c r="AM1994">
        <v>0.17</v>
      </c>
      <c r="AN1994">
        <v>0.83</v>
      </c>
    </row>
    <row r="1995" spans="1:40" x14ac:dyDescent="0.2">
      <c r="A1995">
        <v>351</v>
      </c>
      <c r="B1995">
        <v>0.5</v>
      </c>
      <c r="C1995">
        <v>0.5</v>
      </c>
      <c r="D1995" t="s">
        <v>3745</v>
      </c>
      <c r="E1995" t="s">
        <v>3745</v>
      </c>
      <c r="F1995" t="s">
        <v>3671</v>
      </c>
      <c r="G1995" t="s">
        <v>3672</v>
      </c>
      <c r="H1995">
        <v>38087</v>
      </c>
      <c r="I1995" t="s">
        <v>3746</v>
      </c>
      <c r="J1995">
        <v>46.295999999999999</v>
      </c>
      <c r="K1995">
        <v>-103.9331</v>
      </c>
      <c r="L1995">
        <v>116</v>
      </c>
      <c r="M1995">
        <v>17.399999999999999</v>
      </c>
      <c r="N1995" t="s">
        <v>45</v>
      </c>
      <c r="O1995" t="b">
        <v>0</v>
      </c>
      <c r="P1995" t="b">
        <v>1</v>
      </c>
      <c r="Q1995" t="s">
        <v>586</v>
      </c>
      <c r="R1995">
        <v>3</v>
      </c>
      <c r="S1995">
        <v>58643</v>
      </c>
      <c r="T1995">
        <v>1840000213</v>
      </c>
      <c r="U1995">
        <v>92</v>
      </c>
      <c r="V1995">
        <v>-13</v>
      </c>
      <c r="W1995">
        <v>19.34</v>
      </c>
      <c r="X1995">
        <f>VLOOKUP(Z1995,'[1]90.2'!$A$2:$B$9,2,FALSE)</f>
        <v>0.25</v>
      </c>
      <c r="Y1995">
        <v>2</v>
      </c>
      <c r="Z1995">
        <v>6</v>
      </c>
      <c r="AA1995">
        <v>1220</v>
      </c>
      <c r="AB1995">
        <v>3241</v>
      </c>
      <c r="AC1995">
        <v>1</v>
      </c>
      <c r="AD1995">
        <v>0.67300000000000004</v>
      </c>
      <c r="AE1995">
        <v>0.32200000000000001</v>
      </c>
      <c r="AF1995">
        <v>1.1000000000000001</v>
      </c>
      <c r="AG1995">
        <v>13.1</v>
      </c>
      <c r="AH1995">
        <v>21.1</v>
      </c>
      <c r="AI1995">
        <v>64.7</v>
      </c>
      <c r="AJ1995">
        <v>0</v>
      </c>
      <c r="AK1995">
        <v>0</v>
      </c>
      <c r="AL1995">
        <v>0.5</v>
      </c>
      <c r="AM1995">
        <v>0</v>
      </c>
      <c r="AN1995">
        <v>0.5</v>
      </c>
    </row>
    <row r="1996" spans="1:40" x14ac:dyDescent="0.2">
      <c r="A1996">
        <v>13200</v>
      </c>
      <c r="B1996">
        <v>0.24</v>
      </c>
      <c r="C1996">
        <v>0.76</v>
      </c>
      <c r="D1996" t="s">
        <v>3747</v>
      </c>
      <c r="E1996" t="s">
        <v>3747</v>
      </c>
      <c r="F1996" t="s">
        <v>3671</v>
      </c>
      <c r="G1996" t="s">
        <v>3672</v>
      </c>
      <c r="H1996">
        <v>38089</v>
      </c>
      <c r="I1996" t="s">
        <v>1460</v>
      </c>
      <c r="J1996">
        <v>46.891800000000003</v>
      </c>
      <c r="K1996">
        <v>-102.7925</v>
      </c>
      <c r="L1996">
        <v>24851</v>
      </c>
      <c r="M1996">
        <v>726.9</v>
      </c>
      <c r="N1996" t="s">
        <v>45</v>
      </c>
      <c r="O1996" t="b">
        <v>0</v>
      </c>
      <c r="P1996" t="b">
        <v>1</v>
      </c>
      <c r="Q1996" t="s">
        <v>586</v>
      </c>
      <c r="R1996">
        <v>3</v>
      </c>
      <c r="S1996" t="s">
        <v>3748</v>
      </c>
      <c r="T1996">
        <v>1840000192</v>
      </c>
      <c r="U1996">
        <v>90</v>
      </c>
      <c r="V1996">
        <v>-13</v>
      </c>
      <c r="W1996">
        <v>16.54</v>
      </c>
      <c r="X1996">
        <f>VLOOKUP(Z1996,'[1]90.2'!$A$2:$B$9,2,FALSE)</f>
        <v>0.25</v>
      </c>
      <c r="Y1996">
        <v>2</v>
      </c>
      <c r="Z1996">
        <v>6</v>
      </c>
      <c r="AA1996">
        <v>2200</v>
      </c>
      <c r="AB1996">
        <v>802</v>
      </c>
      <c r="AC1996">
        <v>0.45272336600000002</v>
      </c>
      <c r="AD1996">
        <v>0.67300000000000004</v>
      </c>
      <c r="AE1996">
        <v>0.32200000000000001</v>
      </c>
      <c r="AF1996">
        <v>5.2</v>
      </c>
      <c r="AG1996">
        <v>30.7</v>
      </c>
      <c r="AH1996">
        <v>36.200000000000003</v>
      </c>
      <c r="AI1996">
        <v>27.9</v>
      </c>
      <c r="AJ1996">
        <v>0</v>
      </c>
      <c r="AK1996">
        <v>0.02</v>
      </c>
      <c r="AL1996">
        <v>0.05</v>
      </c>
      <c r="AM1996">
        <v>0.3</v>
      </c>
      <c r="AN1996">
        <v>0.63</v>
      </c>
    </row>
    <row r="1997" spans="1:40" x14ac:dyDescent="0.2">
      <c r="A1997">
        <v>716</v>
      </c>
      <c r="B1997">
        <v>0.8</v>
      </c>
      <c r="C1997">
        <v>0.2</v>
      </c>
      <c r="D1997" t="s">
        <v>3749</v>
      </c>
      <c r="E1997" t="s">
        <v>3749</v>
      </c>
      <c r="F1997" t="s">
        <v>3671</v>
      </c>
      <c r="G1997" t="s">
        <v>3672</v>
      </c>
      <c r="H1997">
        <v>38091</v>
      </c>
      <c r="I1997" t="s">
        <v>2705</v>
      </c>
      <c r="J1997">
        <v>47.512500000000003</v>
      </c>
      <c r="K1997">
        <v>-97.837299999999999</v>
      </c>
      <c r="L1997">
        <v>354</v>
      </c>
      <c r="M1997">
        <v>39.200000000000003</v>
      </c>
      <c r="N1997" t="s">
        <v>45</v>
      </c>
      <c r="O1997" t="b">
        <v>0</v>
      </c>
      <c r="P1997" t="b">
        <v>1</v>
      </c>
      <c r="Q1997" t="s">
        <v>46</v>
      </c>
      <c r="R1997">
        <v>3</v>
      </c>
      <c r="S1997">
        <v>58230</v>
      </c>
      <c r="T1997">
        <v>1840000128</v>
      </c>
      <c r="U1997">
        <v>88</v>
      </c>
      <c r="V1997">
        <v>-16</v>
      </c>
      <c r="W1997">
        <v>14.95</v>
      </c>
      <c r="X1997">
        <f>VLOOKUP(Z1997,'[1]90.2'!$A$2:$B$9,2,FALSE)</f>
        <v>0.2</v>
      </c>
      <c r="Y1997">
        <v>2</v>
      </c>
      <c r="Z1997">
        <v>7</v>
      </c>
      <c r="AA1997">
        <v>1220</v>
      </c>
      <c r="AB1997">
        <v>1386</v>
      </c>
      <c r="AC1997">
        <v>6.1951014999999998E-2</v>
      </c>
      <c r="AD1997">
        <v>0.67300000000000004</v>
      </c>
      <c r="AE1997">
        <v>0.32200000000000001</v>
      </c>
      <c r="AF1997">
        <v>0.7</v>
      </c>
      <c r="AG1997">
        <v>20.3</v>
      </c>
      <c r="AH1997">
        <v>31.4</v>
      </c>
      <c r="AI1997">
        <v>47.6</v>
      </c>
      <c r="AJ1997">
        <v>0</v>
      </c>
      <c r="AK1997">
        <v>0</v>
      </c>
      <c r="AL1997">
        <v>0.01</v>
      </c>
      <c r="AM1997">
        <v>0</v>
      </c>
      <c r="AN1997">
        <v>0.99</v>
      </c>
    </row>
    <row r="1998" spans="1:40" x14ac:dyDescent="0.2">
      <c r="A1998">
        <v>9110</v>
      </c>
      <c r="B1998">
        <v>0.19</v>
      </c>
      <c r="C1998">
        <v>0.81</v>
      </c>
      <c r="D1998" t="s">
        <v>3393</v>
      </c>
      <c r="E1998" t="s">
        <v>3393</v>
      </c>
      <c r="F1998" t="s">
        <v>3671</v>
      </c>
      <c r="G1998" t="s">
        <v>3672</v>
      </c>
      <c r="H1998">
        <v>38093</v>
      </c>
      <c r="I1998" t="s">
        <v>3750</v>
      </c>
      <c r="J1998">
        <v>46.906300000000002</v>
      </c>
      <c r="K1998">
        <v>-98.693700000000007</v>
      </c>
      <c r="L1998">
        <v>15823</v>
      </c>
      <c r="M1998">
        <v>459.5</v>
      </c>
      <c r="N1998" t="s">
        <v>45</v>
      </c>
      <c r="O1998" t="b">
        <v>0</v>
      </c>
      <c r="P1998" t="b">
        <v>1</v>
      </c>
      <c r="Q1998" t="s">
        <v>46</v>
      </c>
      <c r="R1998">
        <v>3</v>
      </c>
      <c r="S1998" t="s">
        <v>3751</v>
      </c>
      <c r="T1998">
        <v>1840000153</v>
      </c>
      <c r="U1998">
        <v>88</v>
      </c>
      <c r="V1998">
        <v>-15</v>
      </c>
      <c r="W1998">
        <v>14.75</v>
      </c>
      <c r="X1998">
        <f>VLOOKUP(Z1998,'[1]90.2'!$A$2:$B$9,2,FALSE)</f>
        <v>0.2</v>
      </c>
      <c r="Y1998">
        <v>2</v>
      </c>
      <c r="Z1998">
        <v>7</v>
      </c>
      <c r="AA1998">
        <v>2403</v>
      </c>
      <c r="AB1998">
        <v>1039</v>
      </c>
      <c r="AC1998">
        <v>0.68760846900000006</v>
      </c>
      <c r="AD1998">
        <v>0.67300000000000004</v>
      </c>
      <c r="AE1998">
        <v>0.32200000000000001</v>
      </c>
      <c r="AF1998">
        <v>5.2</v>
      </c>
      <c r="AG1998">
        <v>34.1</v>
      </c>
      <c r="AH1998">
        <v>33</v>
      </c>
      <c r="AI1998">
        <v>27.7</v>
      </c>
      <c r="AJ1998">
        <v>0</v>
      </c>
      <c r="AK1998">
        <v>0.03</v>
      </c>
      <c r="AL1998">
        <v>0.05</v>
      </c>
      <c r="AM1998">
        <v>0.28000000000000003</v>
      </c>
      <c r="AN1998">
        <v>0.64</v>
      </c>
    </row>
    <row r="1999" spans="1:40" x14ac:dyDescent="0.2">
      <c r="A1999">
        <v>964</v>
      </c>
      <c r="B1999">
        <v>0.4</v>
      </c>
      <c r="C1999">
        <v>0.6</v>
      </c>
      <c r="D1999" t="s">
        <v>3752</v>
      </c>
      <c r="E1999" t="s">
        <v>3752</v>
      </c>
      <c r="F1999" t="s">
        <v>3671</v>
      </c>
      <c r="G1999" t="s">
        <v>3672</v>
      </c>
      <c r="H1999">
        <v>38095</v>
      </c>
      <c r="I1999" t="s">
        <v>3753</v>
      </c>
      <c r="J1999">
        <v>48.487200000000001</v>
      </c>
      <c r="K1999">
        <v>-99.202600000000004</v>
      </c>
      <c r="L1999">
        <v>1228</v>
      </c>
      <c r="M1999">
        <v>738.5</v>
      </c>
      <c r="N1999" t="s">
        <v>45</v>
      </c>
      <c r="O1999" t="b">
        <v>0</v>
      </c>
      <c r="P1999" t="b">
        <v>1</v>
      </c>
      <c r="Q1999" t="s">
        <v>46</v>
      </c>
      <c r="R1999">
        <v>3</v>
      </c>
      <c r="S1999">
        <v>58324</v>
      </c>
      <c r="T1999">
        <v>1840000018</v>
      </c>
      <c r="U1999">
        <v>84</v>
      </c>
      <c r="V1999">
        <v>-17</v>
      </c>
      <c r="W1999">
        <v>16.940000000000001</v>
      </c>
      <c r="X1999">
        <f>VLOOKUP(Z1999,'[1]90.2'!$A$2:$B$9,2,FALSE)</f>
        <v>0.2</v>
      </c>
      <c r="Y1999">
        <v>2</v>
      </c>
      <c r="Z1999">
        <v>7</v>
      </c>
      <c r="AA1999">
        <v>1914</v>
      </c>
      <c r="AB1999">
        <v>475</v>
      </c>
      <c r="AC1999">
        <v>0.36423841099999998</v>
      </c>
      <c r="AD1999">
        <v>0.67300000000000004</v>
      </c>
      <c r="AE1999">
        <v>0.32200000000000001</v>
      </c>
      <c r="AF1999">
        <v>3.3</v>
      </c>
      <c r="AG1999">
        <v>28.1</v>
      </c>
      <c r="AH1999">
        <v>40.200000000000003</v>
      </c>
      <c r="AI1999">
        <v>28.3</v>
      </c>
      <c r="AJ1999">
        <v>0.03</v>
      </c>
      <c r="AK1999">
        <v>0</v>
      </c>
      <c r="AL1999">
        <v>0</v>
      </c>
      <c r="AM1999">
        <v>0.32</v>
      </c>
      <c r="AN1999">
        <v>0.66</v>
      </c>
    </row>
    <row r="2000" spans="1:40" x14ac:dyDescent="0.2">
      <c r="A2000">
        <v>3285</v>
      </c>
      <c r="B2000">
        <v>0.13</v>
      </c>
      <c r="C2000">
        <v>0.88</v>
      </c>
      <c r="D2000" t="s">
        <v>3754</v>
      </c>
      <c r="E2000" t="s">
        <v>3754</v>
      </c>
      <c r="F2000" t="s">
        <v>3671</v>
      </c>
      <c r="G2000" t="s">
        <v>3672</v>
      </c>
      <c r="H2000">
        <v>38097</v>
      </c>
      <c r="I2000" t="s">
        <v>3755</v>
      </c>
      <c r="J2000">
        <v>47.498199999999997</v>
      </c>
      <c r="K2000">
        <v>-97.326400000000007</v>
      </c>
      <c r="L2000">
        <v>1964</v>
      </c>
      <c r="M2000">
        <v>402.5</v>
      </c>
      <c r="N2000" t="s">
        <v>45</v>
      </c>
      <c r="O2000" t="b">
        <v>0</v>
      </c>
      <c r="P2000" t="b">
        <v>1</v>
      </c>
      <c r="Q2000" t="s">
        <v>46</v>
      </c>
      <c r="R2000">
        <v>3</v>
      </c>
      <c r="S2000">
        <v>58257</v>
      </c>
      <c r="T2000">
        <v>1840000136</v>
      </c>
      <c r="U2000">
        <v>88</v>
      </c>
      <c r="V2000">
        <v>-19</v>
      </c>
      <c r="W2000">
        <v>19.73</v>
      </c>
      <c r="X2000">
        <f>VLOOKUP(Z2000,'[1]90.2'!$A$2:$B$9,2,FALSE)</f>
        <v>0.2</v>
      </c>
      <c r="Y2000">
        <v>2</v>
      </c>
      <c r="Z2000">
        <v>7</v>
      </c>
      <c r="AA2000">
        <v>1740</v>
      </c>
      <c r="AB2000">
        <v>1027</v>
      </c>
      <c r="AC2000">
        <v>0.53185595600000002</v>
      </c>
      <c r="AD2000">
        <v>0.67300000000000004</v>
      </c>
      <c r="AE2000">
        <v>0.32200000000000001</v>
      </c>
      <c r="AF2000">
        <v>5.8</v>
      </c>
      <c r="AG2000">
        <v>24</v>
      </c>
      <c r="AH2000">
        <v>36.700000000000003</v>
      </c>
      <c r="AI2000">
        <v>33.5</v>
      </c>
      <c r="AJ2000">
        <v>7.0000000000000007E-2</v>
      </c>
      <c r="AK2000">
        <v>0.13</v>
      </c>
      <c r="AL2000">
        <v>0</v>
      </c>
      <c r="AM2000">
        <v>0.13</v>
      </c>
      <c r="AN2000">
        <v>0.67</v>
      </c>
    </row>
    <row r="2001" spans="1:40" x14ac:dyDescent="0.2">
      <c r="A2001">
        <v>4467</v>
      </c>
      <c r="B2001">
        <v>0.35</v>
      </c>
      <c r="C2001">
        <v>0.65</v>
      </c>
      <c r="D2001" t="s">
        <v>3756</v>
      </c>
      <c r="E2001" t="s">
        <v>3756</v>
      </c>
      <c r="F2001" t="s">
        <v>3671</v>
      </c>
      <c r="G2001" t="s">
        <v>3672</v>
      </c>
      <c r="H2001">
        <v>38099</v>
      </c>
      <c r="I2001" t="s">
        <v>3757</v>
      </c>
      <c r="J2001">
        <v>48.414200000000001</v>
      </c>
      <c r="K2001">
        <v>-97.405600000000007</v>
      </c>
      <c r="L2001">
        <v>4186</v>
      </c>
      <c r="M2001">
        <v>489.3</v>
      </c>
      <c r="N2001" t="s">
        <v>45</v>
      </c>
      <c r="O2001" t="b">
        <v>0</v>
      </c>
      <c r="P2001" t="b">
        <v>1</v>
      </c>
      <c r="Q2001" t="s">
        <v>46</v>
      </c>
      <c r="R2001">
        <v>3</v>
      </c>
      <c r="S2001">
        <v>58237</v>
      </c>
      <c r="T2001">
        <v>1840000081</v>
      </c>
      <c r="U2001">
        <v>88</v>
      </c>
      <c r="V2001">
        <v>-17</v>
      </c>
      <c r="W2001">
        <v>17.34</v>
      </c>
      <c r="X2001">
        <f>VLOOKUP(Z2001,'[1]90.2'!$A$2:$B$9,2,FALSE)</f>
        <v>0.2</v>
      </c>
      <c r="Y2001">
        <v>2</v>
      </c>
      <c r="Z2001">
        <v>7</v>
      </c>
      <c r="AA2001">
        <v>2377</v>
      </c>
      <c r="AB2001">
        <v>911</v>
      </c>
      <c r="AC2001">
        <v>0.46460104800000002</v>
      </c>
      <c r="AD2001">
        <v>0.67300000000000004</v>
      </c>
      <c r="AE2001">
        <v>0.32200000000000001</v>
      </c>
      <c r="AF2001">
        <v>4.8</v>
      </c>
      <c r="AG2001">
        <v>22.7</v>
      </c>
      <c r="AH2001">
        <v>43.7</v>
      </c>
      <c r="AI2001">
        <v>28.8</v>
      </c>
      <c r="AJ2001">
        <v>0</v>
      </c>
      <c r="AK2001">
        <v>0</v>
      </c>
      <c r="AL2001">
        <v>0.08</v>
      </c>
      <c r="AM2001">
        <v>0.23</v>
      </c>
      <c r="AN2001">
        <v>0.69</v>
      </c>
    </row>
    <row r="2002" spans="1:40" x14ac:dyDescent="0.2">
      <c r="A2002">
        <v>28351</v>
      </c>
      <c r="B2002">
        <v>0.26</v>
      </c>
      <c r="C2002">
        <v>0.74</v>
      </c>
      <c r="D2002" t="s">
        <v>3758</v>
      </c>
      <c r="E2002" t="s">
        <v>3758</v>
      </c>
      <c r="F2002" t="s">
        <v>3671</v>
      </c>
      <c r="G2002" t="s">
        <v>3672</v>
      </c>
      <c r="H2002">
        <v>38101</v>
      </c>
      <c r="I2002" t="s">
        <v>3759</v>
      </c>
      <c r="J2002">
        <v>48.237499999999997</v>
      </c>
      <c r="K2002">
        <v>-101.27800000000001</v>
      </c>
      <c r="L2002">
        <v>48005</v>
      </c>
      <c r="M2002">
        <v>669.5</v>
      </c>
      <c r="N2002" t="s">
        <v>45</v>
      </c>
      <c r="O2002" t="b">
        <v>0</v>
      </c>
      <c r="P2002" t="b">
        <v>1</v>
      </c>
      <c r="Q2002" t="s">
        <v>46</v>
      </c>
      <c r="R2002">
        <v>3</v>
      </c>
      <c r="S2002" t="s">
        <v>3760</v>
      </c>
      <c r="T2002">
        <v>1840000053</v>
      </c>
      <c r="U2002">
        <v>89</v>
      </c>
      <c r="V2002">
        <v>-18</v>
      </c>
      <c r="W2002">
        <v>18.64</v>
      </c>
      <c r="X2002">
        <f>VLOOKUP(Z2002,'[1]90.2'!$A$2:$B$9,2,FALSE)</f>
        <v>0.2</v>
      </c>
      <c r="Y2002">
        <v>2</v>
      </c>
      <c r="Z2002">
        <v>7</v>
      </c>
      <c r="AA2002">
        <v>2256</v>
      </c>
      <c r="AB2002">
        <v>962</v>
      </c>
      <c r="AC2002">
        <v>0.41007729999999998</v>
      </c>
      <c r="AD2002">
        <v>0.67300000000000004</v>
      </c>
      <c r="AE2002">
        <v>0.32200000000000001</v>
      </c>
      <c r="AF2002">
        <v>4.3</v>
      </c>
      <c r="AG2002">
        <v>30.7</v>
      </c>
      <c r="AH2002">
        <v>38.4</v>
      </c>
      <c r="AI2002">
        <v>26.6</v>
      </c>
      <c r="AJ2002">
        <v>0</v>
      </c>
      <c r="AK2002">
        <v>0.05</v>
      </c>
      <c r="AL2002">
        <v>0.05</v>
      </c>
      <c r="AM2002">
        <v>0.18</v>
      </c>
      <c r="AN2002">
        <v>0.72</v>
      </c>
    </row>
    <row r="2003" spans="1:40" x14ac:dyDescent="0.2">
      <c r="A2003">
        <v>1800</v>
      </c>
      <c r="B2003">
        <v>0.1</v>
      </c>
      <c r="C2003">
        <v>0.9</v>
      </c>
      <c r="D2003" t="s">
        <v>3761</v>
      </c>
      <c r="E2003" t="s">
        <v>3761</v>
      </c>
      <c r="F2003" t="s">
        <v>3671</v>
      </c>
      <c r="G2003" t="s">
        <v>3672</v>
      </c>
      <c r="H2003">
        <v>38103</v>
      </c>
      <c r="I2003" t="s">
        <v>1632</v>
      </c>
      <c r="J2003">
        <v>47.776600000000002</v>
      </c>
      <c r="K2003">
        <v>-99.930099999999996</v>
      </c>
      <c r="L2003">
        <v>1701</v>
      </c>
      <c r="M2003">
        <v>365.6</v>
      </c>
      <c r="N2003" t="s">
        <v>45</v>
      </c>
      <c r="O2003" t="b">
        <v>0</v>
      </c>
      <c r="P2003" t="b">
        <v>1</v>
      </c>
      <c r="Q2003" t="s">
        <v>46</v>
      </c>
      <c r="R2003">
        <v>3</v>
      </c>
      <c r="S2003">
        <v>58341</v>
      </c>
      <c r="T2003">
        <v>1840000119</v>
      </c>
      <c r="U2003">
        <v>85</v>
      </c>
      <c r="V2003">
        <v>-17</v>
      </c>
      <c r="W2003">
        <v>17.04</v>
      </c>
      <c r="X2003">
        <f>VLOOKUP(Z2003,'[1]90.2'!$A$2:$B$9,2,FALSE)</f>
        <v>0.2</v>
      </c>
      <c r="Y2003">
        <v>2</v>
      </c>
      <c r="Z2003">
        <v>7</v>
      </c>
      <c r="AA2003">
        <v>1824</v>
      </c>
      <c r="AB2003">
        <v>1138</v>
      </c>
      <c r="AC2003">
        <v>0.55760368699999996</v>
      </c>
      <c r="AD2003">
        <v>0.67300000000000004</v>
      </c>
      <c r="AE2003">
        <v>0.32200000000000001</v>
      </c>
      <c r="AF2003">
        <v>6.2</v>
      </c>
      <c r="AG2003">
        <v>27.4</v>
      </c>
      <c r="AH2003">
        <v>27.2</v>
      </c>
      <c r="AI2003">
        <v>39.200000000000003</v>
      </c>
      <c r="AJ2003">
        <v>0</v>
      </c>
      <c r="AK2003">
        <v>0</v>
      </c>
      <c r="AL2003">
        <v>0</v>
      </c>
      <c r="AM2003">
        <v>0.55000000000000004</v>
      </c>
      <c r="AN2003">
        <v>0.44</v>
      </c>
    </row>
    <row r="2004" spans="1:40" x14ac:dyDescent="0.2">
      <c r="A2004">
        <v>15599</v>
      </c>
      <c r="B2004">
        <v>0.25</v>
      </c>
      <c r="C2004">
        <v>0.75</v>
      </c>
      <c r="D2004" t="s">
        <v>3762</v>
      </c>
      <c r="E2004" t="s">
        <v>3762</v>
      </c>
      <c r="F2004" t="s">
        <v>3671</v>
      </c>
      <c r="G2004" t="s">
        <v>3672</v>
      </c>
      <c r="H2004">
        <v>38105</v>
      </c>
      <c r="I2004" t="s">
        <v>3763</v>
      </c>
      <c r="J2004">
        <v>48.181399999999996</v>
      </c>
      <c r="K2004">
        <v>-103.63639999999999</v>
      </c>
      <c r="L2004">
        <v>27368</v>
      </c>
      <c r="M2004">
        <v>455.6</v>
      </c>
      <c r="N2004" t="s">
        <v>45</v>
      </c>
      <c r="O2004" t="b">
        <v>0</v>
      </c>
      <c r="P2004" t="b">
        <v>1</v>
      </c>
      <c r="Q2004" t="s">
        <v>46</v>
      </c>
      <c r="R2004">
        <v>3</v>
      </c>
      <c r="S2004" t="s">
        <v>3764</v>
      </c>
      <c r="T2004">
        <v>1840001871</v>
      </c>
      <c r="U2004">
        <v>91</v>
      </c>
      <c r="V2004">
        <v>-18</v>
      </c>
      <c r="W2004">
        <v>16.25</v>
      </c>
      <c r="X2004">
        <f>VLOOKUP(Z2004,'[1]90.2'!$A$2:$B$9,2,FALSE)</f>
        <v>0.2</v>
      </c>
      <c r="Y2004">
        <v>2</v>
      </c>
      <c r="Z2004">
        <v>7</v>
      </c>
      <c r="AA2004">
        <v>1865</v>
      </c>
      <c r="AB2004">
        <v>982</v>
      </c>
      <c r="AC2004">
        <v>0.49684797400000003</v>
      </c>
      <c r="AD2004">
        <v>0.67300000000000004</v>
      </c>
      <c r="AE2004">
        <v>0.32200000000000001</v>
      </c>
      <c r="AF2004">
        <v>6.5</v>
      </c>
      <c r="AG2004">
        <v>27.3</v>
      </c>
      <c r="AH2004">
        <v>40.299999999999997</v>
      </c>
      <c r="AI2004">
        <v>25.9</v>
      </c>
      <c r="AJ2004">
        <v>0</v>
      </c>
      <c r="AK2004">
        <v>7.0000000000000007E-2</v>
      </c>
      <c r="AL2004">
        <v>0.04</v>
      </c>
      <c r="AM2004">
        <v>0.26</v>
      </c>
      <c r="AN2004">
        <v>0.63</v>
      </c>
    </row>
    <row r="2005" spans="1:40" x14ac:dyDescent="0.2">
      <c r="A2005">
        <v>10175</v>
      </c>
      <c r="B2005">
        <v>0.06</v>
      </c>
      <c r="C2005">
        <v>0.94</v>
      </c>
      <c r="D2005" t="s">
        <v>3765</v>
      </c>
      <c r="E2005" t="s">
        <v>3765</v>
      </c>
      <c r="F2005" t="s">
        <v>3766</v>
      </c>
      <c r="G2005" t="s">
        <v>3767</v>
      </c>
      <c r="H2005">
        <v>39001</v>
      </c>
      <c r="I2005" t="s">
        <v>585</v>
      </c>
      <c r="J2005">
        <v>38.791699999999999</v>
      </c>
      <c r="K2005">
        <v>-83.5441</v>
      </c>
      <c r="L2005">
        <v>3132</v>
      </c>
      <c r="M2005">
        <v>427.2</v>
      </c>
      <c r="N2005" t="s">
        <v>45</v>
      </c>
      <c r="O2005" t="b">
        <v>0</v>
      </c>
      <c r="P2005" t="b">
        <v>1</v>
      </c>
      <c r="Q2005" t="s">
        <v>728</v>
      </c>
      <c r="R2005">
        <v>3</v>
      </c>
      <c r="S2005">
        <v>45693</v>
      </c>
      <c r="T2005">
        <v>1840012773</v>
      </c>
      <c r="U2005">
        <v>92</v>
      </c>
      <c r="V2005">
        <v>10</v>
      </c>
      <c r="W2005">
        <v>37.06</v>
      </c>
      <c r="X2005">
        <f>VLOOKUP(Z2005,'[1]90.2'!$A$2:$B$9,2,FALSE)</f>
        <v>0.33</v>
      </c>
      <c r="Y2005">
        <v>2</v>
      </c>
      <c r="Z2005">
        <v>4</v>
      </c>
      <c r="AA2005">
        <v>1964</v>
      </c>
      <c r="AB2005">
        <v>952</v>
      </c>
      <c r="AC2005">
        <v>0.66237942100000002</v>
      </c>
      <c r="AD2005">
        <v>0.83199999999999996</v>
      </c>
      <c r="AE2005">
        <v>0.157</v>
      </c>
      <c r="AF2005">
        <v>7.8</v>
      </c>
      <c r="AG2005">
        <v>26.4</v>
      </c>
      <c r="AH2005">
        <v>31.9</v>
      </c>
      <c r="AI2005">
        <v>33.799999999999997</v>
      </c>
      <c r="AJ2005">
        <v>0.01</v>
      </c>
      <c r="AK2005">
        <v>0.17</v>
      </c>
      <c r="AL2005">
        <v>0</v>
      </c>
      <c r="AM2005">
        <v>0.37</v>
      </c>
      <c r="AN2005">
        <v>0.45</v>
      </c>
    </row>
    <row r="2006" spans="1:40" x14ac:dyDescent="0.2">
      <c r="A2006">
        <v>40735</v>
      </c>
      <c r="B2006">
        <v>0.21</v>
      </c>
      <c r="C2006">
        <v>0.79</v>
      </c>
      <c r="D2006" t="s">
        <v>3768</v>
      </c>
      <c r="E2006" t="s">
        <v>3768</v>
      </c>
      <c r="F2006" t="s">
        <v>3766</v>
      </c>
      <c r="G2006" t="s">
        <v>3767</v>
      </c>
      <c r="H2006">
        <v>39003</v>
      </c>
      <c r="I2006" t="s">
        <v>1487</v>
      </c>
      <c r="J2006">
        <v>40.741</v>
      </c>
      <c r="K2006">
        <v>-84.111999999999995</v>
      </c>
      <c r="L2006">
        <v>36352</v>
      </c>
      <c r="M2006">
        <v>1030.5999999999999</v>
      </c>
      <c r="N2006" t="s">
        <v>45</v>
      </c>
      <c r="O2006" t="b">
        <v>0</v>
      </c>
      <c r="P2006" t="b">
        <v>1</v>
      </c>
      <c r="Q2006" t="s">
        <v>728</v>
      </c>
      <c r="R2006">
        <v>3</v>
      </c>
      <c r="S2006" t="s">
        <v>3769</v>
      </c>
      <c r="T2006">
        <v>1840002785</v>
      </c>
      <c r="U2006">
        <v>91</v>
      </c>
      <c r="V2006">
        <v>4</v>
      </c>
      <c r="W2006">
        <v>20.02</v>
      </c>
      <c r="X2006">
        <f>VLOOKUP(Z2006,'[1]90.2'!$A$2:$B$9,2,FALSE)</f>
        <v>0.33</v>
      </c>
      <c r="Y2006">
        <v>2</v>
      </c>
      <c r="Z2006">
        <v>5</v>
      </c>
      <c r="AA2006">
        <v>1889</v>
      </c>
      <c r="AB2006">
        <v>918</v>
      </c>
      <c r="AC2006">
        <v>0.30666434399999998</v>
      </c>
      <c r="AD2006">
        <v>0.83199999999999996</v>
      </c>
      <c r="AE2006">
        <v>0.157</v>
      </c>
      <c r="AF2006">
        <v>7.5</v>
      </c>
      <c r="AG2006">
        <v>32.1</v>
      </c>
      <c r="AH2006">
        <v>36.200000000000003</v>
      </c>
      <c r="AI2006">
        <v>24.2</v>
      </c>
      <c r="AJ2006">
        <v>0</v>
      </c>
      <c r="AK2006">
        <v>0.03</v>
      </c>
      <c r="AL2006">
        <v>0.01</v>
      </c>
      <c r="AM2006">
        <v>0.14000000000000001</v>
      </c>
      <c r="AN2006">
        <v>0.82</v>
      </c>
    </row>
    <row r="2007" spans="1:40" x14ac:dyDescent="0.2">
      <c r="A2007">
        <v>20478</v>
      </c>
      <c r="B2007">
        <v>0.13</v>
      </c>
      <c r="C2007">
        <v>0.87</v>
      </c>
      <c r="D2007" t="s">
        <v>1807</v>
      </c>
      <c r="E2007" t="s">
        <v>1807</v>
      </c>
      <c r="F2007" t="s">
        <v>3766</v>
      </c>
      <c r="G2007" t="s">
        <v>3767</v>
      </c>
      <c r="H2007">
        <v>39005</v>
      </c>
      <c r="I2007" t="s">
        <v>3770</v>
      </c>
      <c r="J2007">
        <v>40.866799999999998</v>
      </c>
      <c r="K2007">
        <v>-82.315600000000003</v>
      </c>
      <c r="L2007">
        <v>19544</v>
      </c>
      <c r="M2007">
        <v>668.8</v>
      </c>
      <c r="N2007" t="s">
        <v>45</v>
      </c>
      <c r="O2007" t="b">
        <v>0</v>
      </c>
      <c r="P2007" t="b">
        <v>1</v>
      </c>
      <c r="Q2007" t="s">
        <v>728</v>
      </c>
      <c r="R2007">
        <v>3</v>
      </c>
      <c r="S2007">
        <v>44805</v>
      </c>
      <c r="T2007">
        <v>1840002751</v>
      </c>
      <c r="U2007">
        <v>88</v>
      </c>
      <c r="V2007">
        <v>1</v>
      </c>
      <c r="W2007">
        <v>24.85</v>
      </c>
      <c r="X2007">
        <f>VLOOKUP(Z2007,'[1]90.2'!$A$2:$B$9,2,FALSE)</f>
        <v>0.33</v>
      </c>
      <c r="Y2007">
        <v>2</v>
      </c>
      <c r="Z2007">
        <v>5</v>
      </c>
      <c r="AA2007">
        <v>1921</v>
      </c>
      <c r="AB2007">
        <v>887</v>
      </c>
      <c r="AC2007">
        <v>0.31709741600000002</v>
      </c>
      <c r="AD2007">
        <v>0.83199999999999996</v>
      </c>
      <c r="AE2007">
        <v>0.157</v>
      </c>
      <c r="AF2007">
        <v>6.9</v>
      </c>
      <c r="AG2007">
        <v>25.2</v>
      </c>
      <c r="AH2007">
        <v>37.6</v>
      </c>
      <c r="AI2007">
        <v>30.4</v>
      </c>
      <c r="AJ2007">
        <v>0.02</v>
      </c>
      <c r="AK2007">
        <v>0.01</v>
      </c>
      <c r="AL2007">
        <v>0.01</v>
      </c>
      <c r="AM2007">
        <v>0.06</v>
      </c>
      <c r="AN2007">
        <v>0.9</v>
      </c>
    </row>
    <row r="2008" spans="1:40" x14ac:dyDescent="0.2">
      <c r="A2008">
        <v>38549</v>
      </c>
      <c r="B2008">
        <v>0.16</v>
      </c>
      <c r="C2008">
        <v>0.84</v>
      </c>
      <c r="D2008" t="s">
        <v>3771</v>
      </c>
      <c r="E2008" t="s">
        <v>3771</v>
      </c>
      <c r="F2008" t="s">
        <v>3766</v>
      </c>
      <c r="G2008" t="s">
        <v>3767</v>
      </c>
      <c r="H2008">
        <v>39007</v>
      </c>
      <c r="I2008" t="s">
        <v>3772</v>
      </c>
      <c r="J2008">
        <v>41.880499999999998</v>
      </c>
      <c r="K2008">
        <v>-80.798400000000001</v>
      </c>
      <c r="L2008">
        <v>18091</v>
      </c>
      <c r="M2008">
        <v>899.4</v>
      </c>
      <c r="N2008" t="s">
        <v>45</v>
      </c>
      <c r="O2008" t="b">
        <v>0</v>
      </c>
      <c r="P2008" t="b">
        <v>1</v>
      </c>
      <c r="Q2008" t="s">
        <v>728</v>
      </c>
      <c r="R2008">
        <v>3</v>
      </c>
      <c r="S2008" t="s">
        <v>3773</v>
      </c>
      <c r="T2008">
        <v>1840007046</v>
      </c>
      <c r="U2008">
        <v>87</v>
      </c>
      <c r="V2008">
        <v>4</v>
      </c>
      <c r="W2008">
        <v>26.49</v>
      </c>
      <c r="X2008">
        <f>VLOOKUP(Z2008,'[1]90.2'!$A$2:$B$9,2,FALSE)</f>
        <v>0.33</v>
      </c>
      <c r="Y2008">
        <v>2</v>
      </c>
      <c r="Z2008">
        <v>5</v>
      </c>
      <c r="AA2008">
        <v>1988</v>
      </c>
      <c r="AB2008">
        <v>892</v>
      </c>
      <c r="AC2008">
        <v>0.340273412</v>
      </c>
      <c r="AD2008">
        <v>0.83199999999999996</v>
      </c>
      <c r="AE2008">
        <v>0.157</v>
      </c>
      <c r="AF2008">
        <v>8.5</v>
      </c>
      <c r="AG2008">
        <v>32.1</v>
      </c>
      <c r="AH2008">
        <v>36.4</v>
      </c>
      <c r="AI2008">
        <v>23</v>
      </c>
      <c r="AJ2008">
        <v>0</v>
      </c>
      <c r="AK2008">
        <v>0.03</v>
      </c>
      <c r="AL2008">
        <v>0.01</v>
      </c>
      <c r="AM2008">
        <v>0.1</v>
      </c>
      <c r="AN2008">
        <v>0.86</v>
      </c>
    </row>
    <row r="2009" spans="1:40" x14ac:dyDescent="0.2">
      <c r="A2009">
        <v>22582</v>
      </c>
      <c r="B2009">
        <v>0.13</v>
      </c>
      <c r="C2009">
        <v>0.87</v>
      </c>
      <c r="D2009" t="s">
        <v>151</v>
      </c>
      <c r="E2009" t="s">
        <v>151</v>
      </c>
      <c r="F2009" t="s">
        <v>3766</v>
      </c>
      <c r="G2009" t="s">
        <v>3767</v>
      </c>
      <c r="H2009">
        <v>39009</v>
      </c>
      <c r="I2009" t="s">
        <v>3774</v>
      </c>
      <c r="J2009">
        <v>39.326999999999998</v>
      </c>
      <c r="K2009">
        <v>-82.098699999999994</v>
      </c>
      <c r="L2009">
        <v>24507</v>
      </c>
      <c r="M2009">
        <v>950.1</v>
      </c>
      <c r="N2009" t="s">
        <v>45</v>
      </c>
      <c r="O2009" t="b">
        <v>0</v>
      </c>
      <c r="P2009" t="b">
        <v>1</v>
      </c>
      <c r="Q2009" t="s">
        <v>728</v>
      </c>
      <c r="R2009">
        <v>3</v>
      </c>
      <c r="S2009">
        <v>45701</v>
      </c>
      <c r="T2009">
        <v>1840007355</v>
      </c>
      <c r="U2009">
        <v>92</v>
      </c>
      <c r="V2009">
        <v>6</v>
      </c>
      <c r="W2009">
        <v>22.48</v>
      </c>
      <c r="X2009">
        <f>VLOOKUP(Z2009,'[1]90.2'!$A$2:$B$9,2,FALSE)</f>
        <v>0.33</v>
      </c>
      <c r="Y2009">
        <v>2</v>
      </c>
      <c r="Z2009">
        <v>5</v>
      </c>
      <c r="AA2009">
        <v>1915</v>
      </c>
      <c r="AB2009">
        <v>1201</v>
      </c>
      <c r="AC2009">
        <v>0.55974259199999998</v>
      </c>
      <c r="AD2009">
        <v>0.83199999999999996</v>
      </c>
      <c r="AE2009">
        <v>0.157</v>
      </c>
      <c r="AF2009">
        <v>6.7</v>
      </c>
      <c r="AG2009">
        <v>34.5</v>
      </c>
      <c r="AH2009">
        <v>35.6</v>
      </c>
      <c r="AI2009">
        <v>23.1</v>
      </c>
      <c r="AJ2009">
        <v>0</v>
      </c>
      <c r="AK2009">
        <v>0.09</v>
      </c>
      <c r="AL2009">
        <v>0.01</v>
      </c>
      <c r="AM2009">
        <v>0.35</v>
      </c>
      <c r="AN2009">
        <v>0.55000000000000004</v>
      </c>
    </row>
    <row r="2010" spans="1:40" x14ac:dyDescent="0.2">
      <c r="A2010">
        <v>18858</v>
      </c>
      <c r="B2010">
        <v>0.14000000000000001</v>
      </c>
      <c r="C2010">
        <v>0.86</v>
      </c>
      <c r="D2010" t="s">
        <v>3775</v>
      </c>
      <c r="E2010" t="s">
        <v>3775</v>
      </c>
      <c r="F2010" t="s">
        <v>3766</v>
      </c>
      <c r="G2010" t="s">
        <v>3767</v>
      </c>
      <c r="H2010">
        <v>39011</v>
      </c>
      <c r="I2010" t="s">
        <v>3776</v>
      </c>
      <c r="J2010">
        <v>40.566400000000002</v>
      </c>
      <c r="K2010">
        <v>-84.191599999999994</v>
      </c>
      <c r="L2010">
        <v>9921</v>
      </c>
      <c r="M2010">
        <v>583.70000000000005</v>
      </c>
      <c r="N2010" t="s">
        <v>45</v>
      </c>
      <c r="O2010" t="b">
        <v>0</v>
      </c>
      <c r="P2010" t="b">
        <v>1</v>
      </c>
      <c r="Q2010" t="s">
        <v>728</v>
      </c>
      <c r="R2010">
        <v>3</v>
      </c>
      <c r="S2010">
        <v>45895</v>
      </c>
      <c r="T2010">
        <v>1840010391</v>
      </c>
      <c r="U2010">
        <v>91</v>
      </c>
      <c r="V2010">
        <v>4</v>
      </c>
      <c r="W2010">
        <v>19.61</v>
      </c>
      <c r="X2010">
        <f>VLOOKUP(Z2010,'[1]90.2'!$A$2:$B$9,2,FALSE)</f>
        <v>0.33</v>
      </c>
      <c r="Y2010">
        <v>2</v>
      </c>
      <c r="Z2010">
        <v>5</v>
      </c>
      <c r="AA2010">
        <v>2125</v>
      </c>
      <c r="AB2010">
        <v>1102</v>
      </c>
      <c r="AC2010">
        <v>0.41046587299999998</v>
      </c>
      <c r="AD2010">
        <v>0.83199999999999996</v>
      </c>
      <c r="AE2010">
        <v>0.157</v>
      </c>
      <c r="AF2010">
        <v>3.6</v>
      </c>
      <c r="AG2010">
        <v>26.1</v>
      </c>
      <c r="AH2010">
        <v>41</v>
      </c>
      <c r="AI2010">
        <v>29.2</v>
      </c>
      <c r="AJ2010">
        <v>0</v>
      </c>
      <c r="AK2010">
        <v>0</v>
      </c>
      <c r="AL2010">
        <v>0.02</v>
      </c>
      <c r="AM2010">
        <v>0.2</v>
      </c>
      <c r="AN2010">
        <v>0.78</v>
      </c>
    </row>
    <row r="2011" spans="1:40" x14ac:dyDescent="0.2">
      <c r="A2011">
        <v>25974</v>
      </c>
      <c r="B2011">
        <v>0.14000000000000001</v>
      </c>
      <c r="C2011">
        <v>0.86</v>
      </c>
      <c r="D2011" t="s">
        <v>3777</v>
      </c>
      <c r="E2011" t="s">
        <v>3777</v>
      </c>
      <c r="F2011" t="s">
        <v>3766</v>
      </c>
      <c r="G2011" t="s">
        <v>3767</v>
      </c>
      <c r="H2011">
        <v>39013</v>
      </c>
      <c r="I2011" t="s">
        <v>3778</v>
      </c>
      <c r="J2011">
        <v>40.101399999999998</v>
      </c>
      <c r="K2011">
        <v>-80.725300000000004</v>
      </c>
      <c r="L2011">
        <v>6370</v>
      </c>
      <c r="M2011">
        <v>1056.3</v>
      </c>
      <c r="N2011" t="s">
        <v>45</v>
      </c>
      <c r="O2011" t="b">
        <v>0</v>
      </c>
      <c r="P2011" t="b">
        <v>1</v>
      </c>
      <c r="Q2011" t="s">
        <v>728</v>
      </c>
      <c r="R2011">
        <v>3</v>
      </c>
      <c r="S2011">
        <v>43935</v>
      </c>
      <c r="T2011">
        <v>1840008388</v>
      </c>
      <c r="U2011">
        <v>90</v>
      </c>
      <c r="V2011">
        <v>5</v>
      </c>
      <c r="W2011">
        <v>25.77</v>
      </c>
      <c r="X2011">
        <f>VLOOKUP(Z2011,'[1]90.2'!$A$2:$B$9,2,FALSE)</f>
        <v>0.33</v>
      </c>
      <c r="Y2011">
        <v>2</v>
      </c>
      <c r="Z2011">
        <v>5</v>
      </c>
      <c r="AA2011">
        <v>1811</v>
      </c>
      <c r="AB2011">
        <v>825</v>
      </c>
      <c r="AC2011">
        <v>0.45103966099999998</v>
      </c>
      <c r="AD2011">
        <v>0.83199999999999996</v>
      </c>
      <c r="AE2011">
        <v>0.157</v>
      </c>
      <c r="AF2011">
        <v>6.9</v>
      </c>
      <c r="AG2011">
        <v>32</v>
      </c>
      <c r="AH2011">
        <v>36.700000000000003</v>
      </c>
      <c r="AI2011">
        <v>24.4</v>
      </c>
      <c r="AJ2011">
        <v>0</v>
      </c>
      <c r="AK2011">
        <v>0.02</v>
      </c>
      <c r="AL2011">
        <v>0.01</v>
      </c>
      <c r="AM2011">
        <v>0.17</v>
      </c>
      <c r="AN2011">
        <v>0.81</v>
      </c>
    </row>
    <row r="2012" spans="1:40" x14ac:dyDescent="0.2">
      <c r="A2012">
        <v>16958</v>
      </c>
      <c r="B2012">
        <v>0.15</v>
      </c>
      <c r="C2012">
        <v>0.85</v>
      </c>
      <c r="D2012" t="s">
        <v>2120</v>
      </c>
      <c r="E2012" t="s">
        <v>2120</v>
      </c>
      <c r="F2012" t="s">
        <v>3766</v>
      </c>
      <c r="G2012" t="s">
        <v>3767</v>
      </c>
      <c r="H2012">
        <v>39015</v>
      </c>
      <c r="I2012" t="s">
        <v>1328</v>
      </c>
      <c r="J2012">
        <v>38.868400000000001</v>
      </c>
      <c r="K2012">
        <v>-83.899199999999993</v>
      </c>
      <c r="L2012">
        <v>4480</v>
      </c>
      <c r="M2012">
        <v>416.4</v>
      </c>
      <c r="N2012" t="s">
        <v>45</v>
      </c>
      <c r="O2012" t="b">
        <v>0</v>
      </c>
      <c r="P2012" t="b">
        <v>1</v>
      </c>
      <c r="Q2012" t="s">
        <v>728</v>
      </c>
      <c r="R2012">
        <v>3</v>
      </c>
      <c r="S2012">
        <v>45121</v>
      </c>
      <c r="T2012">
        <v>1840012719</v>
      </c>
      <c r="U2012">
        <v>91</v>
      </c>
      <c r="V2012">
        <v>9</v>
      </c>
      <c r="W2012">
        <v>34.5</v>
      </c>
      <c r="X2012">
        <f>VLOOKUP(Z2012,'[1]90.2'!$A$2:$B$9,2,FALSE)</f>
        <v>0.33</v>
      </c>
      <c r="Y2012">
        <v>2</v>
      </c>
      <c r="Z2012">
        <v>4</v>
      </c>
      <c r="AA2012">
        <v>1818</v>
      </c>
      <c r="AB2012">
        <v>868</v>
      </c>
      <c r="AC2012">
        <v>0.68070337800000003</v>
      </c>
      <c r="AD2012">
        <v>0.83199999999999996</v>
      </c>
      <c r="AE2012">
        <v>0.157</v>
      </c>
      <c r="AF2012">
        <v>5.9</v>
      </c>
      <c r="AG2012">
        <v>22.4</v>
      </c>
      <c r="AH2012">
        <v>36.299999999999997</v>
      </c>
      <c r="AI2012">
        <v>35.4</v>
      </c>
      <c r="AJ2012">
        <v>0</v>
      </c>
      <c r="AK2012">
        <v>0.21</v>
      </c>
      <c r="AL2012">
        <v>0.01</v>
      </c>
      <c r="AM2012">
        <v>0.35</v>
      </c>
      <c r="AN2012">
        <v>0.43</v>
      </c>
    </row>
    <row r="2013" spans="1:40" x14ac:dyDescent="0.2">
      <c r="A2013">
        <v>144536</v>
      </c>
      <c r="B2013">
        <v>0.24</v>
      </c>
      <c r="C2013">
        <v>0.76</v>
      </c>
      <c r="D2013" t="s">
        <v>735</v>
      </c>
      <c r="E2013" t="s">
        <v>735</v>
      </c>
      <c r="F2013" t="s">
        <v>3766</v>
      </c>
      <c r="G2013" t="s">
        <v>3767</v>
      </c>
      <c r="H2013">
        <v>39017</v>
      </c>
      <c r="I2013" t="s">
        <v>62</v>
      </c>
      <c r="J2013">
        <v>39.503300000000003</v>
      </c>
      <c r="K2013">
        <v>-84.365899999999996</v>
      </c>
      <c r="L2013">
        <v>93870</v>
      </c>
      <c r="M2013">
        <v>740.2</v>
      </c>
      <c r="N2013" t="s">
        <v>45</v>
      </c>
      <c r="O2013" t="b">
        <v>0</v>
      </c>
      <c r="P2013" t="b">
        <v>1</v>
      </c>
      <c r="Q2013" t="s">
        <v>728</v>
      </c>
      <c r="R2013">
        <v>3</v>
      </c>
      <c r="S2013" t="s">
        <v>3779</v>
      </c>
      <c r="T2013">
        <v>1840003804</v>
      </c>
      <c r="U2013">
        <v>91</v>
      </c>
      <c r="V2013">
        <v>2</v>
      </c>
      <c r="W2013">
        <v>25.77</v>
      </c>
      <c r="X2013">
        <f>VLOOKUP(Z2013,'[1]90.2'!$A$2:$B$9,2,FALSE)</f>
        <v>0.33</v>
      </c>
      <c r="Y2013">
        <v>2</v>
      </c>
      <c r="Z2013">
        <v>5</v>
      </c>
      <c r="AA2013">
        <v>2187</v>
      </c>
      <c r="AB2013">
        <v>997</v>
      </c>
      <c r="AC2013">
        <v>0.40858580700000002</v>
      </c>
      <c r="AD2013">
        <v>0.83199999999999996</v>
      </c>
      <c r="AE2013">
        <v>0.157</v>
      </c>
      <c r="AF2013">
        <v>4.9000000000000004</v>
      </c>
      <c r="AG2013">
        <v>29.5</v>
      </c>
      <c r="AH2013">
        <v>39.799999999999997</v>
      </c>
      <c r="AI2013">
        <v>25.8</v>
      </c>
      <c r="AJ2013">
        <v>0</v>
      </c>
      <c r="AK2013">
        <v>0.05</v>
      </c>
      <c r="AL2013">
        <v>0.04</v>
      </c>
      <c r="AM2013">
        <v>0.2</v>
      </c>
      <c r="AN2013">
        <v>0.7</v>
      </c>
    </row>
    <row r="2014" spans="1:40" x14ac:dyDescent="0.2">
      <c r="A2014">
        <v>11355</v>
      </c>
      <c r="B2014">
        <v>0.16</v>
      </c>
      <c r="C2014">
        <v>0.84</v>
      </c>
      <c r="D2014" t="s">
        <v>966</v>
      </c>
      <c r="E2014" t="s">
        <v>966</v>
      </c>
      <c r="F2014" t="s">
        <v>3766</v>
      </c>
      <c r="G2014" t="s">
        <v>3767</v>
      </c>
      <c r="H2014">
        <v>39019</v>
      </c>
      <c r="I2014" t="s">
        <v>284</v>
      </c>
      <c r="J2014">
        <v>40.578699999999998</v>
      </c>
      <c r="K2014">
        <v>-81.090699999999998</v>
      </c>
      <c r="L2014">
        <v>3186</v>
      </c>
      <c r="M2014">
        <v>447</v>
      </c>
      <c r="N2014" t="s">
        <v>45</v>
      </c>
      <c r="O2014" t="b">
        <v>0</v>
      </c>
      <c r="P2014" t="b">
        <v>1</v>
      </c>
      <c r="Q2014" t="s">
        <v>728</v>
      </c>
      <c r="R2014">
        <v>3</v>
      </c>
      <c r="S2014">
        <v>44615</v>
      </c>
      <c r="T2014">
        <v>1840010383</v>
      </c>
      <c r="U2014">
        <v>87</v>
      </c>
      <c r="V2014">
        <v>5</v>
      </c>
      <c r="W2014">
        <v>29.36</v>
      </c>
      <c r="X2014">
        <f>VLOOKUP(Z2014,'[1]90.2'!$A$2:$B$9,2,FALSE)</f>
        <v>0.33</v>
      </c>
      <c r="Y2014">
        <v>2</v>
      </c>
      <c r="Z2014">
        <v>5</v>
      </c>
      <c r="AA2014">
        <v>1988</v>
      </c>
      <c r="AB2014">
        <v>780</v>
      </c>
      <c r="AC2014">
        <v>0.37573115299999998</v>
      </c>
      <c r="AD2014">
        <v>0.83199999999999996</v>
      </c>
      <c r="AE2014">
        <v>0.157</v>
      </c>
      <c r="AF2014">
        <v>7</v>
      </c>
      <c r="AG2014">
        <v>27.7</v>
      </c>
      <c r="AH2014">
        <v>36.799999999999997</v>
      </c>
      <c r="AI2014">
        <v>28.5</v>
      </c>
      <c r="AJ2014">
        <v>0</v>
      </c>
      <c r="AK2014">
        <v>0.06</v>
      </c>
      <c r="AL2014">
        <v>0.01</v>
      </c>
      <c r="AM2014">
        <v>0.14000000000000001</v>
      </c>
      <c r="AN2014">
        <v>0.79</v>
      </c>
    </row>
    <row r="2015" spans="1:40" x14ac:dyDescent="0.2">
      <c r="A2015">
        <v>15612</v>
      </c>
      <c r="B2015">
        <v>0.14000000000000001</v>
      </c>
      <c r="C2015">
        <v>0.86</v>
      </c>
      <c r="D2015" t="s">
        <v>3780</v>
      </c>
      <c r="E2015" t="s">
        <v>3780</v>
      </c>
      <c r="F2015" t="s">
        <v>3766</v>
      </c>
      <c r="G2015" t="s">
        <v>3767</v>
      </c>
      <c r="H2015">
        <v>39021</v>
      </c>
      <c r="I2015" t="s">
        <v>1336</v>
      </c>
      <c r="J2015">
        <v>40.108499999999999</v>
      </c>
      <c r="K2015">
        <v>-83.754099999999994</v>
      </c>
      <c r="L2015">
        <v>11166</v>
      </c>
      <c r="M2015">
        <v>545</v>
      </c>
      <c r="N2015" t="s">
        <v>45</v>
      </c>
      <c r="O2015" t="b">
        <v>0</v>
      </c>
      <c r="P2015" t="b">
        <v>1</v>
      </c>
      <c r="Q2015" t="s">
        <v>728</v>
      </c>
      <c r="R2015">
        <v>3</v>
      </c>
      <c r="S2015">
        <v>43078</v>
      </c>
      <c r="T2015">
        <v>1840010488</v>
      </c>
      <c r="U2015">
        <v>89</v>
      </c>
      <c r="V2015">
        <v>3</v>
      </c>
      <c r="W2015">
        <v>26.28</v>
      </c>
      <c r="X2015">
        <f>VLOOKUP(Z2015,'[1]90.2'!$A$2:$B$9,2,FALSE)</f>
        <v>0.33</v>
      </c>
      <c r="Y2015">
        <v>2</v>
      </c>
      <c r="Z2015">
        <v>5</v>
      </c>
      <c r="AA2015">
        <v>2500</v>
      </c>
      <c r="AB2015">
        <v>869</v>
      </c>
      <c r="AC2015">
        <v>0.31482310800000002</v>
      </c>
      <c r="AD2015">
        <v>0.83199999999999996</v>
      </c>
      <c r="AE2015">
        <v>0.157</v>
      </c>
      <c r="AF2015">
        <v>4.9000000000000004</v>
      </c>
      <c r="AG2015">
        <v>25.2</v>
      </c>
      <c r="AH2015">
        <v>37.200000000000003</v>
      </c>
      <c r="AI2015">
        <v>32.700000000000003</v>
      </c>
      <c r="AJ2015">
        <v>0</v>
      </c>
      <c r="AK2015">
        <v>0</v>
      </c>
      <c r="AL2015">
        <v>0.02</v>
      </c>
      <c r="AM2015">
        <v>0.1</v>
      </c>
      <c r="AN2015">
        <v>0.88</v>
      </c>
    </row>
    <row r="2016" spans="1:40" x14ac:dyDescent="0.2">
      <c r="A2016">
        <v>55429</v>
      </c>
      <c r="B2016">
        <v>0.21</v>
      </c>
      <c r="C2016">
        <v>0.79</v>
      </c>
      <c r="D2016" t="s">
        <v>595</v>
      </c>
      <c r="E2016" t="s">
        <v>595</v>
      </c>
      <c r="F2016" t="s">
        <v>3766</v>
      </c>
      <c r="G2016" t="s">
        <v>3767</v>
      </c>
      <c r="H2016">
        <v>39023</v>
      </c>
      <c r="I2016" t="s">
        <v>288</v>
      </c>
      <c r="J2016">
        <v>39.93</v>
      </c>
      <c r="K2016">
        <v>-83.795900000000003</v>
      </c>
      <c r="L2016">
        <v>81620</v>
      </c>
      <c r="M2016">
        <v>870.7</v>
      </c>
      <c r="N2016" t="s">
        <v>45</v>
      </c>
      <c r="O2016" t="b">
        <v>0</v>
      </c>
      <c r="P2016" t="b">
        <v>1</v>
      </c>
      <c r="Q2016" t="s">
        <v>728</v>
      </c>
      <c r="R2016">
        <v>3</v>
      </c>
      <c r="S2016" t="s">
        <v>3781</v>
      </c>
      <c r="T2016">
        <v>1840003765</v>
      </c>
      <c r="U2016">
        <v>89</v>
      </c>
      <c r="V2016">
        <v>3</v>
      </c>
      <c r="W2016">
        <v>23.2</v>
      </c>
      <c r="X2016">
        <f>VLOOKUP(Z2016,'[1]90.2'!$A$2:$B$9,2,FALSE)</f>
        <v>0.33</v>
      </c>
      <c r="Y2016">
        <v>2</v>
      </c>
      <c r="Z2016">
        <v>5</v>
      </c>
      <c r="AA2016">
        <v>1852</v>
      </c>
      <c r="AB2016">
        <v>964</v>
      </c>
      <c r="AC2016">
        <v>0.28333345199999999</v>
      </c>
      <c r="AD2016">
        <v>0.83199999999999996</v>
      </c>
      <c r="AE2016">
        <v>0.157</v>
      </c>
      <c r="AF2016">
        <v>7.1</v>
      </c>
      <c r="AG2016">
        <v>32.700000000000003</v>
      </c>
      <c r="AH2016">
        <v>36.6</v>
      </c>
      <c r="AI2016">
        <v>23.7</v>
      </c>
      <c r="AJ2016">
        <v>0</v>
      </c>
      <c r="AK2016">
        <v>0.02</v>
      </c>
      <c r="AL2016">
        <v>0.01</v>
      </c>
      <c r="AM2016">
        <v>0.1</v>
      </c>
      <c r="AN2016">
        <v>0.87</v>
      </c>
    </row>
    <row r="2017" spans="1:40" x14ac:dyDescent="0.2">
      <c r="A2017">
        <v>82712</v>
      </c>
      <c r="B2017">
        <v>0.22</v>
      </c>
      <c r="C2017">
        <v>0.78</v>
      </c>
      <c r="D2017" t="s">
        <v>3782</v>
      </c>
      <c r="E2017" t="s">
        <v>3782</v>
      </c>
      <c r="F2017" t="s">
        <v>3766</v>
      </c>
      <c r="G2017" t="s">
        <v>3767</v>
      </c>
      <c r="H2017">
        <v>39025</v>
      </c>
      <c r="I2017" t="s">
        <v>3783</v>
      </c>
      <c r="J2017">
        <v>39.026899999999998</v>
      </c>
      <c r="K2017">
        <v>-84.221800000000002</v>
      </c>
      <c r="L2017">
        <v>11795</v>
      </c>
      <c r="M2017">
        <v>822.8</v>
      </c>
      <c r="N2017" t="s">
        <v>45</v>
      </c>
      <c r="O2017" t="b">
        <v>0</v>
      </c>
      <c r="P2017" t="b">
        <v>0</v>
      </c>
      <c r="Q2017" t="s">
        <v>728</v>
      </c>
      <c r="R2017">
        <v>3</v>
      </c>
      <c r="S2017">
        <v>45102</v>
      </c>
      <c r="T2017">
        <v>1840010681</v>
      </c>
      <c r="U2017">
        <v>91</v>
      </c>
      <c r="V2017">
        <v>5</v>
      </c>
      <c r="W2017">
        <v>28.75</v>
      </c>
      <c r="X2017">
        <f>VLOOKUP(Z2017,'[1]90.2'!$A$2:$B$9,2,FALSE)</f>
        <v>0.33</v>
      </c>
      <c r="Y2017">
        <v>2</v>
      </c>
      <c r="Z2017">
        <v>4</v>
      </c>
      <c r="AA2017">
        <v>2356</v>
      </c>
      <c r="AB2017">
        <v>924</v>
      </c>
      <c r="AC2017">
        <v>0.49367029099999998</v>
      </c>
      <c r="AD2017">
        <v>0.83199999999999996</v>
      </c>
      <c r="AE2017">
        <v>0.157</v>
      </c>
      <c r="AF2017">
        <v>4.8</v>
      </c>
      <c r="AG2017">
        <v>27.3</v>
      </c>
      <c r="AH2017">
        <v>40.700000000000003</v>
      </c>
      <c r="AI2017">
        <v>27.3</v>
      </c>
      <c r="AJ2017">
        <v>0.03</v>
      </c>
      <c r="AK2017">
        <v>0.13</v>
      </c>
      <c r="AL2017">
        <v>0.02</v>
      </c>
      <c r="AM2017">
        <v>0.24</v>
      </c>
      <c r="AN2017">
        <v>0.57999999999999996</v>
      </c>
    </row>
    <row r="2018" spans="1:40" x14ac:dyDescent="0.2">
      <c r="A2018">
        <v>16390</v>
      </c>
      <c r="B2018">
        <v>0.17</v>
      </c>
      <c r="C2018">
        <v>0.83</v>
      </c>
      <c r="D2018" t="s">
        <v>754</v>
      </c>
      <c r="E2018" t="s">
        <v>754</v>
      </c>
      <c r="F2018" t="s">
        <v>3766</v>
      </c>
      <c r="G2018" t="s">
        <v>3767</v>
      </c>
      <c r="H2018">
        <v>39027</v>
      </c>
      <c r="I2018" t="s">
        <v>1343</v>
      </c>
      <c r="J2018">
        <v>39.436199999999999</v>
      </c>
      <c r="K2018">
        <v>-83.814099999999996</v>
      </c>
      <c r="L2018">
        <v>12523</v>
      </c>
      <c r="M2018">
        <v>373.6</v>
      </c>
      <c r="N2018" t="s">
        <v>45</v>
      </c>
      <c r="O2018" t="b">
        <v>0</v>
      </c>
      <c r="P2018" t="b">
        <v>1</v>
      </c>
      <c r="Q2018" t="s">
        <v>728</v>
      </c>
      <c r="R2018">
        <v>3</v>
      </c>
      <c r="S2018">
        <v>45177</v>
      </c>
      <c r="T2018">
        <v>1840010630</v>
      </c>
      <c r="U2018">
        <v>91</v>
      </c>
      <c r="V2018">
        <v>3</v>
      </c>
      <c r="W2018">
        <v>26.49</v>
      </c>
      <c r="X2018">
        <f>VLOOKUP(Z2018,'[1]90.2'!$A$2:$B$9,2,FALSE)</f>
        <v>0.33</v>
      </c>
      <c r="Y2018">
        <v>2</v>
      </c>
      <c r="Z2018">
        <v>5</v>
      </c>
      <c r="AA2018">
        <v>1870</v>
      </c>
      <c r="AB2018">
        <v>727</v>
      </c>
      <c r="AC2018">
        <v>0.56523340799999999</v>
      </c>
      <c r="AD2018">
        <v>0.83199999999999996</v>
      </c>
      <c r="AE2018">
        <v>0.157</v>
      </c>
      <c r="AF2018">
        <v>4</v>
      </c>
      <c r="AG2018">
        <v>27.3</v>
      </c>
      <c r="AH2018">
        <v>38.299999999999997</v>
      </c>
      <c r="AI2018">
        <v>30.3</v>
      </c>
      <c r="AJ2018">
        <v>0</v>
      </c>
      <c r="AK2018">
        <v>0.06</v>
      </c>
      <c r="AL2018">
        <v>0.03</v>
      </c>
      <c r="AM2018">
        <v>0.33</v>
      </c>
      <c r="AN2018">
        <v>0.57999999999999996</v>
      </c>
    </row>
    <row r="2019" spans="1:40" x14ac:dyDescent="0.2">
      <c r="A2019">
        <v>41251</v>
      </c>
      <c r="B2019">
        <v>0.16</v>
      </c>
      <c r="C2019">
        <v>0.84</v>
      </c>
      <c r="D2019" t="s">
        <v>1628</v>
      </c>
      <c r="E2019" t="s">
        <v>1628</v>
      </c>
      <c r="F2019" t="s">
        <v>3766</v>
      </c>
      <c r="G2019" t="s">
        <v>3767</v>
      </c>
      <c r="H2019">
        <v>39029</v>
      </c>
      <c r="I2019" t="s">
        <v>3784</v>
      </c>
      <c r="J2019">
        <v>40.904899999999998</v>
      </c>
      <c r="K2019">
        <v>-80.849199999999996</v>
      </c>
      <c r="L2019">
        <v>11920</v>
      </c>
      <c r="M2019">
        <v>715.7</v>
      </c>
      <c r="N2019" t="s">
        <v>45</v>
      </c>
      <c r="O2019" t="b">
        <v>0</v>
      </c>
      <c r="P2019" t="b">
        <v>1</v>
      </c>
      <c r="Q2019" t="s">
        <v>728</v>
      </c>
      <c r="R2019">
        <v>3</v>
      </c>
      <c r="S2019">
        <v>44460</v>
      </c>
      <c r="T2019">
        <v>1840009374</v>
      </c>
      <c r="U2019">
        <v>88</v>
      </c>
      <c r="V2019">
        <v>5</v>
      </c>
      <c r="W2019">
        <v>25.77</v>
      </c>
      <c r="X2019">
        <f>VLOOKUP(Z2019,'[1]90.2'!$A$2:$B$9,2,FALSE)</f>
        <v>0.33</v>
      </c>
      <c r="Y2019">
        <v>2</v>
      </c>
      <c r="Z2019">
        <v>5</v>
      </c>
      <c r="AA2019">
        <v>1941</v>
      </c>
      <c r="AB2019">
        <v>847</v>
      </c>
      <c r="AC2019">
        <v>0.45303468800000002</v>
      </c>
      <c r="AD2019">
        <v>0.83199999999999996</v>
      </c>
      <c r="AE2019">
        <v>0.157</v>
      </c>
      <c r="AF2019">
        <v>7.2</v>
      </c>
      <c r="AG2019">
        <v>30.1</v>
      </c>
      <c r="AH2019">
        <v>36.700000000000003</v>
      </c>
      <c r="AI2019">
        <v>26</v>
      </c>
      <c r="AJ2019">
        <v>0</v>
      </c>
      <c r="AK2019">
        <v>0.02</v>
      </c>
      <c r="AL2019">
        <v>0.02</v>
      </c>
      <c r="AM2019">
        <v>0.19</v>
      </c>
      <c r="AN2019">
        <v>0.77</v>
      </c>
    </row>
    <row r="2020" spans="1:40" x14ac:dyDescent="0.2">
      <c r="A2020">
        <v>14739</v>
      </c>
      <c r="B2020">
        <v>7.0000000000000007E-2</v>
      </c>
      <c r="C2020">
        <v>0.93</v>
      </c>
      <c r="D2020" t="s">
        <v>3785</v>
      </c>
      <c r="E2020" t="s">
        <v>3785</v>
      </c>
      <c r="F2020" t="s">
        <v>3766</v>
      </c>
      <c r="G2020" t="s">
        <v>3767</v>
      </c>
      <c r="H2020">
        <v>39031</v>
      </c>
      <c r="I2020" t="s">
        <v>3786</v>
      </c>
      <c r="J2020">
        <v>40.261800000000001</v>
      </c>
      <c r="K2020">
        <v>-81.847999999999999</v>
      </c>
      <c r="L2020">
        <v>11051</v>
      </c>
      <c r="M2020">
        <v>533.1</v>
      </c>
      <c r="N2020" t="s">
        <v>45</v>
      </c>
      <c r="O2020" t="b">
        <v>0</v>
      </c>
      <c r="P2020" t="b">
        <v>1</v>
      </c>
      <c r="Q2020" t="s">
        <v>728</v>
      </c>
      <c r="R2020">
        <v>3</v>
      </c>
      <c r="S2020">
        <v>43812</v>
      </c>
      <c r="T2020">
        <v>1840003692</v>
      </c>
      <c r="U2020">
        <v>92</v>
      </c>
      <c r="V2020">
        <v>5</v>
      </c>
      <c r="W2020">
        <v>25.36</v>
      </c>
      <c r="X2020">
        <f>VLOOKUP(Z2020,'[1]90.2'!$A$2:$B$9,2,FALSE)</f>
        <v>0.33</v>
      </c>
      <c r="Y2020">
        <v>2</v>
      </c>
      <c r="Z2020">
        <v>5</v>
      </c>
      <c r="AA2020">
        <v>2230</v>
      </c>
      <c r="AB2020">
        <v>816</v>
      </c>
      <c r="AC2020">
        <v>0.46862737900000001</v>
      </c>
      <c r="AD2020">
        <v>0.83199999999999996</v>
      </c>
      <c r="AE2020">
        <v>0.157</v>
      </c>
      <c r="AF2020">
        <v>9.6999999999999993</v>
      </c>
      <c r="AG2020">
        <v>28.3</v>
      </c>
      <c r="AH2020">
        <v>35.700000000000003</v>
      </c>
      <c r="AI2020">
        <v>26.3</v>
      </c>
      <c r="AJ2020">
        <v>0</v>
      </c>
      <c r="AK2020">
        <v>0.02</v>
      </c>
      <c r="AL2020">
        <v>0</v>
      </c>
      <c r="AM2020">
        <v>0.15</v>
      </c>
      <c r="AN2020">
        <v>0.83</v>
      </c>
    </row>
    <row r="2021" spans="1:40" x14ac:dyDescent="0.2">
      <c r="A2021">
        <v>18168</v>
      </c>
      <c r="B2021">
        <v>0.17</v>
      </c>
      <c r="C2021">
        <v>0.83</v>
      </c>
      <c r="D2021" t="s">
        <v>3787</v>
      </c>
      <c r="E2021" t="s">
        <v>3787</v>
      </c>
      <c r="F2021" t="s">
        <v>3766</v>
      </c>
      <c r="G2021" t="s">
        <v>3767</v>
      </c>
      <c r="H2021">
        <v>39033</v>
      </c>
      <c r="I2021" t="s">
        <v>304</v>
      </c>
      <c r="J2021">
        <v>40.805399999999999</v>
      </c>
      <c r="K2021">
        <v>-82.971900000000005</v>
      </c>
      <c r="L2021">
        <v>11690</v>
      </c>
      <c r="M2021">
        <v>610.79999999999995</v>
      </c>
      <c r="N2021" t="s">
        <v>45</v>
      </c>
      <c r="O2021" t="b">
        <v>0</v>
      </c>
      <c r="P2021" t="b">
        <v>1</v>
      </c>
      <c r="Q2021" t="s">
        <v>728</v>
      </c>
      <c r="R2021">
        <v>3</v>
      </c>
      <c r="S2021">
        <v>44820</v>
      </c>
      <c r="T2021">
        <v>1840007170</v>
      </c>
      <c r="U2021">
        <v>91</v>
      </c>
      <c r="V2021">
        <v>1</v>
      </c>
      <c r="W2021">
        <v>24.74</v>
      </c>
      <c r="X2021">
        <f>VLOOKUP(Z2021,'[1]90.2'!$A$2:$B$9,2,FALSE)</f>
        <v>0.33</v>
      </c>
      <c r="Y2021">
        <v>2</v>
      </c>
      <c r="Z2021">
        <v>5</v>
      </c>
      <c r="AA2021">
        <v>1878</v>
      </c>
      <c r="AB2021">
        <v>1019</v>
      </c>
      <c r="AC2021">
        <v>0.365666824</v>
      </c>
      <c r="AD2021">
        <v>0.83199999999999996</v>
      </c>
      <c r="AE2021">
        <v>0.157</v>
      </c>
      <c r="AF2021">
        <v>5.5</v>
      </c>
      <c r="AG2021">
        <v>34.799999999999997</v>
      </c>
      <c r="AH2021">
        <v>34.200000000000003</v>
      </c>
      <c r="AI2021">
        <v>25.5</v>
      </c>
      <c r="AJ2021">
        <v>0.01</v>
      </c>
      <c r="AK2021">
        <v>7.0000000000000007E-2</v>
      </c>
      <c r="AL2021">
        <v>0</v>
      </c>
      <c r="AM2021">
        <v>0.11</v>
      </c>
      <c r="AN2021">
        <v>0.81</v>
      </c>
    </row>
    <row r="2022" spans="1:40" x14ac:dyDescent="0.2">
      <c r="A2022">
        <v>552421</v>
      </c>
      <c r="B2022">
        <v>0.38</v>
      </c>
      <c r="C2022">
        <v>0.62</v>
      </c>
      <c r="D2022" t="s">
        <v>1222</v>
      </c>
      <c r="E2022" t="s">
        <v>1222</v>
      </c>
      <c r="F2022" t="s">
        <v>3766</v>
      </c>
      <c r="G2022" t="s">
        <v>3767</v>
      </c>
      <c r="H2022">
        <v>39035</v>
      </c>
      <c r="I2022" t="s">
        <v>3788</v>
      </c>
      <c r="J2022">
        <v>41.476399999999998</v>
      </c>
      <c r="K2022">
        <v>-81.680499999999995</v>
      </c>
      <c r="L2022">
        <v>1680247</v>
      </c>
      <c r="M2022">
        <v>1861.9</v>
      </c>
      <c r="N2022" t="s">
        <v>45</v>
      </c>
      <c r="O2022" t="b">
        <v>0</v>
      </c>
      <c r="P2022" t="b">
        <v>1</v>
      </c>
      <c r="Q2022" t="s">
        <v>728</v>
      </c>
      <c r="R2022">
        <v>1</v>
      </c>
      <c r="S2022" t="s">
        <v>3789</v>
      </c>
      <c r="T2022">
        <v>1840000596</v>
      </c>
      <c r="U2022">
        <v>88</v>
      </c>
      <c r="V2022">
        <v>9</v>
      </c>
      <c r="W2022">
        <v>24.64</v>
      </c>
      <c r="X2022">
        <f>VLOOKUP(Z2022,'[1]90.2'!$A$2:$B$9,2,FALSE)</f>
        <v>0.33</v>
      </c>
      <c r="Y2022">
        <v>2</v>
      </c>
      <c r="Z2022">
        <v>5</v>
      </c>
      <c r="AA2022">
        <v>1907</v>
      </c>
      <c r="AB2022">
        <v>948</v>
      </c>
      <c r="AC2022">
        <v>0.15341542</v>
      </c>
      <c r="AD2022">
        <v>0.83199999999999996</v>
      </c>
      <c r="AE2022">
        <v>0.157</v>
      </c>
      <c r="AF2022">
        <v>12.3</v>
      </c>
      <c r="AG2022">
        <v>41</v>
      </c>
      <c r="AH2022">
        <v>33.5</v>
      </c>
      <c r="AI2022">
        <v>13.1</v>
      </c>
      <c r="AJ2022">
        <v>0</v>
      </c>
      <c r="AK2022">
        <v>0.01</v>
      </c>
      <c r="AL2022">
        <v>0.01</v>
      </c>
      <c r="AM2022">
        <v>0.04</v>
      </c>
      <c r="AN2022">
        <v>0.94</v>
      </c>
    </row>
    <row r="2023" spans="1:40" x14ac:dyDescent="0.2">
      <c r="A2023">
        <v>21026</v>
      </c>
      <c r="B2023">
        <v>0.13</v>
      </c>
      <c r="C2023">
        <v>0.87</v>
      </c>
      <c r="D2023" t="s">
        <v>61</v>
      </c>
      <c r="E2023" t="s">
        <v>61</v>
      </c>
      <c r="F2023" t="s">
        <v>3766</v>
      </c>
      <c r="G2023" t="s">
        <v>3767</v>
      </c>
      <c r="H2023">
        <v>39037</v>
      </c>
      <c r="I2023" t="s">
        <v>3790</v>
      </c>
      <c r="J2023">
        <v>40.104300000000002</v>
      </c>
      <c r="K2023">
        <v>-84.620900000000006</v>
      </c>
      <c r="L2023">
        <v>12785</v>
      </c>
      <c r="M2023">
        <v>742</v>
      </c>
      <c r="N2023" t="s">
        <v>45</v>
      </c>
      <c r="O2023" t="b">
        <v>0</v>
      </c>
      <c r="P2023" t="b">
        <v>1</v>
      </c>
      <c r="Q2023" t="s">
        <v>728</v>
      </c>
      <c r="R2023">
        <v>3</v>
      </c>
      <c r="S2023">
        <v>45331</v>
      </c>
      <c r="T2023">
        <v>1840008366</v>
      </c>
      <c r="U2023">
        <v>90</v>
      </c>
      <c r="V2023">
        <v>2</v>
      </c>
      <c r="W2023">
        <v>23.61</v>
      </c>
      <c r="X2023">
        <f>VLOOKUP(Z2023,'[1]90.2'!$A$2:$B$9,2,FALSE)</f>
        <v>0.33</v>
      </c>
      <c r="Y2023">
        <v>2</v>
      </c>
      <c r="Z2023">
        <v>5</v>
      </c>
      <c r="AA2023">
        <v>2049</v>
      </c>
      <c r="AB2023">
        <v>1002</v>
      </c>
      <c r="AC2023">
        <v>0.51725161799999997</v>
      </c>
      <c r="AD2023">
        <v>0.83199999999999996</v>
      </c>
      <c r="AE2023">
        <v>0.157</v>
      </c>
      <c r="AF2023">
        <v>5</v>
      </c>
      <c r="AG2023">
        <v>27.7</v>
      </c>
      <c r="AH2023">
        <v>37.299999999999997</v>
      </c>
      <c r="AI2023">
        <v>30</v>
      </c>
      <c r="AJ2023">
        <v>0</v>
      </c>
      <c r="AK2023">
        <v>0.02</v>
      </c>
      <c r="AL2023">
        <v>0.02</v>
      </c>
      <c r="AM2023">
        <v>0.24</v>
      </c>
      <c r="AN2023">
        <v>0.72</v>
      </c>
    </row>
    <row r="2024" spans="1:40" x14ac:dyDescent="0.2">
      <c r="A2024">
        <v>15262</v>
      </c>
      <c r="B2024">
        <v>0.09</v>
      </c>
      <c r="C2024">
        <v>0.91</v>
      </c>
      <c r="D2024" t="s">
        <v>3791</v>
      </c>
      <c r="E2024" t="s">
        <v>3791</v>
      </c>
      <c r="F2024" t="s">
        <v>3766</v>
      </c>
      <c r="G2024" t="s">
        <v>3767</v>
      </c>
      <c r="H2024">
        <v>39039</v>
      </c>
      <c r="I2024" t="s">
        <v>3792</v>
      </c>
      <c r="J2024">
        <v>41.281300000000002</v>
      </c>
      <c r="K2024">
        <v>-84.365700000000004</v>
      </c>
      <c r="L2024">
        <v>17155</v>
      </c>
      <c r="M2024">
        <v>518</v>
      </c>
      <c r="N2024" t="s">
        <v>45</v>
      </c>
      <c r="O2024" t="b">
        <v>0</v>
      </c>
      <c r="P2024" t="b">
        <v>1</v>
      </c>
      <c r="Q2024" t="s">
        <v>728</v>
      </c>
      <c r="R2024">
        <v>3</v>
      </c>
      <c r="S2024">
        <v>43512</v>
      </c>
      <c r="T2024">
        <v>1840007133</v>
      </c>
      <c r="U2024">
        <v>91</v>
      </c>
      <c r="V2024">
        <v>4</v>
      </c>
      <c r="W2024">
        <v>21.35</v>
      </c>
      <c r="X2024">
        <f>VLOOKUP(Z2024,'[1]90.2'!$A$2:$B$9,2,FALSE)</f>
        <v>0.33</v>
      </c>
      <c r="Y2024">
        <v>2</v>
      </c>
      <c r="Z2024">
        <v>5</v>
      </c>
      <c r="AA2024">
        <v>2040</v>
      </c>
      <c r="AB2024">
        <v>649</v>
      </c>
      <c r="AC2024">
        <v>0.426343154</v>
      </c>
      <c r="AD2024">
        <v>0.83199999999999996</v>
      </c>
      <c r="AE2024">
        <v>0.157</v>
      </c>
      <c r="AF2024">
        <v>5.0999999999999996</v>
      </c>
      <c r="AG2024">
        <v>26.1</v>
      </c>
      <c r="AH2024">
        <v>43</v>
      </c>
      <c r="AI2024">
        <v>25.8</v>
      </c>
      <c r="AJ2024">
        <v>0</v>
      </c>
      <c r="AK2024">
        <v>0</v>
      </c>
      <c r="AL2024">
        <v>0</v>
      </c>
      <c r="AM2024">
        <v>0.16</v>
      </c>
      <c r="AN2024">
        <v>0.84</v>
      </c>
    </row>
    <row r="2025" spans="1:40" x14ac:dyDescent="0.2">
      <c r="A2025">
        <v>78456</v>
      </c>
      <c r="B2025">
        <v>0.2</v>
      </c>
      <c r="C2025">
        <v>0.8</v>
      </c>
      <c r="D2025" t="s">
        <v>751</v>
      </c>
      <c r="E2025" t="s">
        <v>751</v>
      </c>
      <c r="F2025" t="s">
        <v>3766</v>
      </c>
      <c r="G2025" t="s">
        <v>3767</v>
      </c>
      <c r="H2025">
        <v>39041</v>
      </c>
      <c r="I2025" t="s">
        <v>1511</v>
      </c>
      <c r="J2025">
        <v>40.2851</v>
      </c>
      <c r="K2025">
        <v>-83.074100000000001</v>
      </c>
      <c r="L2025">
        <v>41004</v>
      </c>
      <c r="M2025">
        <v>787.5</v>
      </c>
      <c r="N2025" t="s">
        <v>45</v>
      </c>
      <c r="O2025" t="b">
        <v>0</v>
      </c>
      <c r="P2025" t="b">
        <v>1</v>
      </c>
      <c r="Q2025" t="s">
        <v>728</v>
      </c>
      <c r="R2025">
        <v>3</v>
      </c>
      <c r="S2025">
        <v>43015</v>
      </c>
      <c r="T2025">
        <v>1840007237</v>
      </c>
      <c r="U2025">
        <v>92</v>
      </c>
      <c r="V2025">
        <v>5</v>
      </c>
      <c r="W2025">
        <v>26.69</v>
      </c>
      <c r="X2025">
        <f>VLOOKUP(Z2025,'[1]90.2'!$A$2:$B$9,2,FALSE)</f>
        <v>0.33</v>
      </c>
      <c r="Y2025">
        <v>2</v>
      </c>
      <c r="Z2025">
        <v>5</v>
      </c>
      <c r="AA2025">
        <v>2384</v>
      </c>
      <c r="AB2025">
        <v>1121</v>
      </c>
      <c r="AC2025">
        <v>0.25983815500000002</v>
      </c>
      <c r="AD2025">
        <v>0.83199999999999996</v>
      </c>
      <c r="AE2025">
        <v>0.157</v>
      </c>
      <c r="AF2025">
        <v>2.6</v>
      </c>
      <c r="AG2025">
        <v>23.7</v>
      </c>
      <c r="AH2025">
        <v>47.3</v>
      </c>
      <c r="AI2025">
        <v>26.4</v>
      </c>
      <c r="AJ2025">
        <v>0.01</v>
      </c>
      <c r="AK2025">
        <v>0.02</v>
      </c>
      <c r="AL2025">
        <v>0.01</v>
      </c>
      <c r="AM2025">
        <v>0.12</v>
      </c>
      <c r="AN2025">
        <v>0.84</v>
      </c>
    </row>
    <row r="2026" spans="1:40" x14ac:dyDescent="0.2">
      <c r="A2026">
        <v>32103</v>
      </c>
      <c r="B2026">
        <v>0.25</v>
      </c>
      <c r="C2026">
        <v>0.75</v>
      </c>
      <c r="D2026" t="s">
        <v>2561</v>
      </c>
      <c r="E2026" t="s">
        <v>2561</v>
      </c>
      <c r="F2026" t="s">
        <v>3766</v>
      </c>
      <c r="G2026" t="s">
        <v>3767</v>
      </c>
      <c r="H2026">
        <v>39043</v>
      </c>
      <c r="I2026" t="s">
        <v>3408</v>
      </c>
      <c r="J2026">
        <v>41.446800000000003</v>
      </c>
      <c r="K2026">
        <v>-82.702399999999997</v>
      </c>
      <c r="L2026">
        <v>25066</v>
      </c>
      <c r="M2026">
        <v>1004.4</v>
      </c>
      <c r="N2026" t="s">
        <v>45</v>
      </c>
      <c r="O2026" t="b">
        <v>0</v>
      </c>
      <c r="P2026" t="b">
        <v>1</v>
      </c>
      <c r="Q2026" t="s">
        <v>728</v>
      </c>
      <c r="R2026">
        <v>3</v>
      </c>
      <c r="S2026" t="s">
        <v>3793</v>
      </c>
      <c r="T2026">
        <v>1840003433</v>
      </c>
      <c r="U2026">
        <v>91</v>
      </c>
      <c r="V2026">
        <v>1</v>
      </c>
      <c r="W2026">
        <v>21.35</v>
      </c>
      <c r="X2026">
        <f>VLOOKUP(Z2026,'[1]90.2'!$A$2:$B$9,2,FALSE)</f>
        <v>0.33</v>
      </c>
      <c r="Y2026">
        <v>2</v>
      </c>
      <c r="Z2026">
        <v>5</v>
      </c>
      <c r="AA2026">
        <v>1843</v>
      </c>
      <c r="AB2026">
        <v>927</v>
      </c>
      <c r="AC2026">
        <v>0.31808121299999997</v>
      </c>
      <c r="AD2026">
        <v>0.83199999999999996</v>
      </c>
      <c r="AE2026">
        <v>0.157</v>
      </c>
      <c r="AF2026">
        <v>5.9</v>
      </c>
      <c r="AG2026">
        <v>35.1</v>
      </c>
      <c r="AH2026">
        <v>37.200000000000003</v>
      </c>
      <c r="AI2026">
        <v>21.8</v>
      </c>
      <c r="AJ2026">
        <v>0.01</v>
      </c>
      <c r="AK2026">
        <v>0.02</v>
      </c>
      <c r="AL2026">
        <v>0.04</v>
      </c>
      <c r="AM2026">
        <v>0.09</v>
      </c>
      <c r="AN2026">
        <v>0.83</v>
      </c>
    </row>
    <row r="2027" spans="1:40" x14ac:dyDescent="0.2">
      <c r="A2027">
        <v>58723</v>
      </c>
      <c r="B2027">
        <v>0.18</v>
      </c>
      <c r="C2027">
        <v>0.82</v>
      </c>
      <c r="D2027" t="s">
        <v>2018</v>
      </c>
      <c r="E2027" t="s">
        <v>2018</v>
      </c>
      <c r="F2027" t="s">
        <v>3766</v>
      </c>
      <c r="G2027" t="s">
        <v>3767</v>
      </c>
      <c r="H2027">
        <v>39045</v>
      </c>
      <c r="I2027" t="s">
        <v>727</v>
      </c>
      <c r="J2027">
        <v>39.724800000000002</v>
      </c>
      <c r="K2027">
        <v>-82.604900000000001</v>
      </c>
      <c r="L2027">
        <v>40360</v>
      </c>
      <c r="M2027">
        <v>821.6</v>
      </c>
      <c r="N2027" t="s">
        <v>45</v>
      </c>
      <c r="O2027" t="b">
        <v>0</v>
      </c>
      <c r="P2027" t="b">
        <v>1</v>
      </c>
      <c r="Q2027" t="s">
        <v>728</v>
      </c>
      <c r="R2027">
        <v>3</v>
      </c>
      <c r="S2027">
        <v>43130</v>
      </c>
      <c r="T2027">
        <v>1840003781</v>
      </c>
      <c r="U2027">
        <v>92</v>
      </c>
      <c r="V2027">
        <v>5</v>
      </c>
      <c r="W2027">
        <v>29.05</v>
      </c>
      <c r="X2027">
        <f>VLOOKUP(Z2027,'[1]90.2'!$A$2:$B$9,2,FALSE)</f>
        <v>0.33</v>
      </c>
      <c r="Y2027">
        <v>2</v>
      </c>
      <c r="Z2027">
        <v>5</v>
      </c>
      <c r="AA2027">
        <v>2196</v>
      </c>
      <c r="AB2027">
        <v>1071</v>
      </c>
      <c r="AC2027">
        <v>0.34217386799999999</v>
      </c>
      <c r="AD2027">
        <v>0.83199999999999996</v>
      </c>
      <c r="AE2027">
        <v>0.157</v>
      </c>
      <c r="AF2027">
        <v>4</v>
      </c>
      <c r="AG2027">
        <v>25.7</v>
      </c>
      <c r="AH2027">
        <v>41.2</v>
      </c>
      <c r="AI2027">
        <v>29.1</v>
      </c>
      <c r="AJ2027">
        <v>0</v>
      </c>
      <c r="AK2027">
        <v>0.04</v>
      </c>
      <c r="AL2027">
        <v>0.02</v>
      </c>
      <c r="AM2027">
        <v>0.18</v>
      </c>
      <c r="AN2027">
        <v>0.77</v>
      </c>
    </row>
    <row r="2028" spans="1:40" x14ac:dyDescent="0.2">
      <c r="A2028">
        <v>11620</v>
      </c>
      <c r="B2028">
        <v>0.15</v>
      </c>
      <c r="C2028">
        <v>0.85</v>
      </c>
      <c r="D2028" t="s">
        <v>3794</v>
      </c>
      <c r="E2028" t="s">
        <v>3794</v>
      </c>
      <c r="F2028" t="s">
        <v>3766</v>
      </c>
      <c r="G2028" t="s">
        <v>3767</v>
      </c>
      <c r="H2028">
        <v>39047</v>
      </c>
      <c r="I2028" t="s">
        <v>120</v>
      </c>
      <c r="J2028">
        <v>39.5381</v>
      </c>
      <c r="K2028">
        <v>-83.428100000000001</v>
      </c>
      <c r="L2028">
        <v>14440</v>
      </c>
      <c r="M2028">
        <v>624.70000000000005</v>
      </c>
      <c r="N2028" t="s">
        <v>45</v>
      </c>
      <c r="O2028" t="b">
        <v>0</v>
      </c>
      <c r="P2028" t="b">
        <v>1</v>
      </c>
      <c r="Q2028" t="s">
        <v>728</v>
      </c>
      <c r="R2028">
        <v>3</v>
      </c>
      <c r="S2028">
        <v>43160</v>
      </c>
      <c r="T2028">
        <v>1840003801</v>
      </c>
      <c r="U2028">
        <v>92</v>
      </c>
      <c r="V2028">
        <v>3</v>
      </c>
      <c r="W2028">
        <v>26.69</v>
      </c>
      <c r="X2028">
        <f>VLOOKUP(Z2028,'[1]90.2'!$A$2:$B$9,2,FALSE)</f>
        <v>0.33</v>
      </c>
      <c r="Y2028">
        <v>2</v>
      </c>
      <c r="Z2028">
        <v>5</v>
      </c>
      <c r="AA2028">
        <v>1981</v>
      </c>
      <c r="AB2028">
        <v>844</v>
      </c>
      <c r="AC2028">
        <v>0.48416209500000001</v>
      </c>
      <c r="AD2028">
        <v>0.83199999999999996</v>
      </c>
      <c r="AE2028">
        <v>0.157</v>
      </c>
      <c r="AF2028">
        <v>6.6</v>
      </c>
      <c r="AG2028">
        <v>33.700000000000003</v>
      </c>
      <c r="AH2028">
        <v>34.700000000000003</v>
      </c>
      <c r="AI2028">
        <v>24.9</v>
      </c>
      <c r="AJ2028">
        <v>0</v>
      </c>
      <c r="AK2028">
        <v>0.08</v>
      </c>
      <c r="AL2028">
        <v>0.02</v>
      </c>
      <c r="AM2028">
        <v>0.3</v>
      </c>
      <c r="AN2028">
        <v>0.6</v>
      </c>
    </row>
    <row r="2029" spans="1:40" x14ac:dyDescent="0.2">
      <c r="A2029">
        <v>542366</v>
      </c>
      <c r="B2029">
        <v>0.43</v>
      </c>
      <c r="C2029">
        <v>0.56999999999999995</v>
      </c>
      <c r="D2029" t="s">
        <v>1128</v>
      </c>
      <c r="E2029" t="s">
        <v>1128</v>
      </c>
      <c r="F2029" t="s">
        <v>3766</v>
      </c>
      <c r="G2029" t="s">
        <v>3767</v>
      </c>
      <c r="H2029">
        <v>39049</v>
      </c>
      <c r="I2029" t="s">
        <v>122</v>
      </c>
      <c r="J2029">
        <v>39.986199999999997</v>
      </c>
      <c r="K2029">
        <v>-82.985500000000002</v>
      </c>
      <c r="L2029">
        <v>1572546</v>
      </c>
      <c r="M2029">
        <v>1573.4</v>
      </c>
      <c r="N2029" t="s">
        <v>45</v>
      </c>
      <c r="O2029" t="b">
        <v>0</v>
      </c>
      <c r="P2029" t="b">
        <v>1</v>
      </c>
      <c r="Q2029" t="s">
        <v>728</v>
      </c>
      <c r="R2029">
        <v>1</v>
      </c>
      <c r="S2029" t="s">
        <v>3795</v>
      </c>
      <c r="T2029">
        <v>1840003760</v>
      </c>
      <c r="U2029">
        <v>92</v>
      </c>
      <c r="V2029">
        <v>5</v>
      </c>
      <c r="W2029">
        <v>22.79</v>
      </c>
      <c r="X2029">
        <f>VLOOKUP(Z2029,'[1]90.2'!$A$2:$B$9,2,FALSE)</f>
        <v>0.33</v>
      </c>
      <c r="Y2029">
        <v>2</v>
      </c>
      <c r="Z2029">
        <v>5</v>
      </c>
      <c r="AA2029">
        <v>2007</v>
      </c>
      <c r="AB2029">
        <v>1008</v>
      </c>
      <c r="AC2029">
        <v>0.225853832</v>
      </c>
      <c r="AD2029">
        <v>0.83199999999999996</v>
      </c>
      <c r="AE2029">
        <v>0.157</v>
      </c>
      <c r="AF2029">
        <v>7.1</v>
      </c>
      <c r="AG2029">
        <v>38.700000000000003</v>
      </c>
      <c r="AH2029">
        <v>38.9</v>
      </c>
      <c r="AI2029">
        <v>15.2</v>
      </c>
      <c r="AJ2029">
        <v>0.01</v>
      </c>
      <c r="AK2029">
        <v>0.02</v>
      </c>
      <c r="AL2029">
        <v>0.04</v>
      </c>
      <c r="AM2029">
        <v>0.1</v>
      </c>
      <c r="AN2029">
        <v>0.84</v>
      </c>
    </row>
    <row r="2030" spans="1:40" x14ac:dyDescent="0.2">
      <c r="A2030">
        <v>16869</v>
      </c>
      <c r="B2030">
        <v>0.28999999999999998</v>
      </c>
      <c r="C2030">
        <v>0.71</v>
      </c>
      <c r="D2030" t="s">
        <v>3796</v>
      </c>
      <c r="E2030" t="s">
        <v>3796</v>
      </c>
      <c r="F2030" t="s">
        <v>3766</v>
      </c>
      <c r="G2030" t="s">
        <v>3767</v>
      </c>
      <c r="H2030">
        <v>39051</v>
      </c>
      <c r="I2030" t="s">
        <v>322</v>
      </c>
      <c r="J2030">
        <v>41.553199999999997</v>
      </c>
      <c r="K2030">
        <v>-84.141000000000005</v>
      </c>
      <c r="L2030">
        <v>7277</v>
      </c>
      <c r="M2030">
        <v>528.20000000000005</v>
      </c>
      <c r="N2030" t="s">
        <v>45</v>
      </c>
      <c r="O2030" t="b">
        <v>0</v>
      </c>
      <c r="P2030" t="b">
        <v>1</v>
      </c>
      <c r="Q2030" t="s">
        <v>728</v>
      </c>
      <c r="R2030">
        <v>3</v>
      </c>
      <c r="S2030">
        <v>43567</v>
      </c>
      <c r="T2030">
        <v>1840010217</v>
      </c>
      <c r="U2030">
        <v>91</v>
      </c>
      <c r="V2030">
        <v>2</v>
      </c>
      <c r="W2030">
        <v>23.1</v>
      </c>
      <c r="X2030">
        <f>VLOOKUP(Z2030,'[1]90.2'!$A$2:$B$9,2,FALSE)</f>
        <v>0.33</v>
      </c>
      <c r="Y2030">
        <v>2</v>
      </c>
      <c r="Z2030">
        <v>5</v>
      </c>
      <c r="AA2030">
        <v>2122</v>
      </c>
      <c r="AB2030">
        <v>865</v>
      </c>
      <c r="AC2030">
        <v>0.30360265800000003</v>
      </c>
      <c r="AD2030">
        <v>0.83199999999999996</v>
      </c>
      <c r="AE2030">
        <v>0.157</v>
      </c>
      <c r="AF2030">
        <v>2.5</v>
      </c>
      <c r="AG2030">
        <v>25.2</v>
      </c>
      <c r="AH2030">
        <v>40.5</v>
      </c>
      <c r="AI2030">
        <v>31.9</v>
      </c>
      <c r="AJ2030">
        <v>0</v>
      </c>
      <c r="AK2030">
        <v>0.02</v>
      </c>
      <c r="AL2030">
        <v>0.01</v>
      </c>
      <c r="AM2030">
        <v>0.1</v>
      </c>
      <c r="AN2030">
        <v>0.87</v>
      </c>
    </row>
    <row r="2031" spans="1:40" x14ac:dyDescent="0.2">
      <c r="A2031">
        <v>11303</v>
      </c>
      <c r="B2031">
        <v>0.21</v>
      </c>
      <c r="C2031">
        <v>0.79</v>
      </c>
      <c r="D2031" t="s">
        <v>3797</v>
      </c>
      <c r="E2031" t="s">
        <v>3797</v>
      </c>
      <c r="F2031" t="s">
        <v>3766</v>
      </c>
      <c r="G2031" t="s">
        <v>3767</v>
      </c>
      <c r="H2031">
        <v>39053</v>
      </c>
      <c r="I2031" t="s">
        <v>3798</v>
      </c>
      <c r="J2031">
        <v>38.818600000000004</v>
      </c>
      <c r="K2031">
        <v>-82.193399999999997</v>
      </c>
      <c r="L2031">
        <v>3348</v>
      </c>
      <c r="M2031">
        <v>359.3</v>
      </c>
      <c r="N2031" t="s">
        <v>45</v>
      </c>
      <c r="O2031" t="b">
        <v>0</v>
      </c>
      <c r="P2031" t="b">
        <v>1</v>
      </c>
      <c r="Q2031" t="s">
        <v>728</v>
      </c>
      <c r="R2031">
        <v>3</v>
      </c>
      <c r="S2031">
        <v>45631</v>
      </c>
      <c r="T2031">
        <v>1840012775</v>
      </c>
      <c r="U2031">
        <v>92</v>
      </c>
      <c r="V2031">
        <v>6</v>
      </c>
      <c r="W2031">
        <v>28.54</v>
      </c>
      <c r="X2031">
        <f>VLOOKUP(Z2031,'[1]90.2'!$A$2:$B$9,2,FALSE)</f>
        <v>0.33</v>
      </c>
      <c r="Y2031">
        <v>2</v>
      </c>
      <c r="Z2031">
        <v>4</v>
      </c>
      <c r="AA2031">
        <v>1865</v>
      </c>
      <c r="AB2031">
        <v>884</v>
      </c>
      <c r="AC2031">
        <v>0.52672537699999999</v>
      </c>
      <c r="AD2031">
        <v>0.83199999999999996</v>
      </c>
      <c r="AE2031">
        <v>0.157</v>
      </c>
      <c r="AF2031">
        <v>9.1</v>
      </c>
      <c r="AG2031">
        <v>27.6</v>
      </c>
      <c r="AH2031">
        <v>36</v>
      </c>
      <c r="AI2031">
        <v>27.4</v>
      </c>
      <c r="AJ2031">
        <v>0</v>
      </c>
      <c r="AK2031">
        <v>0.15</v>
      </c>
      <c r="AL2031">
        <v>0.01</v>
      </c>
      <c r="AM2031">
        <v>0.23</v>
      </c>
      <c r="AN2031">
        <v>0.61</v>
      </c>
    </row>
    <row r="2032" spans="1:40" x14ac:dyDescent="0.2">
      <c r="A2032">
        <v>35321</v>
      </c>
      <c r="B2032">
        <v>0.11</v>
      </c>
      <c r="C2032">
        <v>0.89</v>
      </c>
      <c r="D2032" t="s">
        <v>1011</v>
      </c>
      <c r="E2032" t="s">
        <v>1011</v>
      </c>
      <c r="F2032" t="s">
        <v>3766</v>
      </c>
      <c r="G2032" t="s">
        <v>3767</v>
      </c>
      <c r="H2032">
        <v>39055</v>
      </c>
      <c r="I2032" t="s">
        <v>3799</v>
      </c>
      <c r="J2032">
        <v>41.3855</v>
      </c>
      <c r="K2032">
        <v>-81.347800000000007</v>
      </c>
      <c r="L2032">
        <v>8833</v>
      </c>
      <c r="M2032">
        <v>272.8</v>
      </c>
      <c r="N2032" t="s">
        <v>45</v>
      </c>
      <c r="O2032" t="b">
        <v>0</v>
      </c>
      <c r="P2032" t="b">
        <v>0</v>
      </c>
      <c r="Q2032" t="s">
        <v>728</v>
      </c>
      <c r="R2032">
        <v>3</v>
      </c>
      <c r="S2032">
        <v>44023</v>
      </c>
      <c r="T2032">
        <v>1840152715</v>
      </c>
      <c r="U2032">
        <v>87</v>
      </c>
      <c r="V2032">
        <v>5</v>
      </c>
      <c r="W2032">
        <v>28.85</v>
      </c>
      <c r="X2032">
        <f>VLOOKUP(Z2032,'[1]90.2'!$A$2:$B$9,2,FALSE)</f>
        <v>0.33</v>
      </c>
      <c r="Y2032">
        <v>2</v>
      </c>
      <c r="Z2032">
        <v>5</v>
      </c>
      <c r="AA2032">
        <v>2148</v>
      </c>
      <c r="AB2032">
        <v>1931</v>
      </c>
      <c r="AC2032">
        <v>0.37717129100000002</v>
      </c>
      <c r="AD2032">
        <v>0.83199999999999996</v>
      </c>
      <c r="AE2032">
        <v>0.157</v>
      </c>
      <c r="AF2032">
        <v>8.9</v>
      </c>
      <c r="AG2032">
        <v>20.6</v>
      </c>
      <c r="AH2032">
        <v>40</v>
      </c>
      <c r="AI2032">
        <v>30.6</v>
      </c>
      <c r="AJ2032">
        <v>0</v>
      </c>
      <c r="AK2032">
        <v>0.02</v>
      </c>
      <c r="AL2032">
        <v>0</v>
      </c>
      <c r="AM2032">
        <v>0.1</v>
      </c>
      <c r="AN2032">
        <v>0.88</v>
      </c>
    </row>
    <row r="2033" spans="1:40" x14ac:dyDescent="0.2">
      <c r="A2033">
        <v>66856</v>
      </c>
      <c r="B2033">
        <v>0.24</v>
      </c>
      <c r="C2033">
        <v>0.76</v>
      </c>
      <c r="D2033" t="s">
        <v>3800</v>
      </c>
      <c r="E2033" t="s">
        <v>3800</v>
      </c>
      <c r="F2033" t="s">
        <v>3766</v>
      </c>
      <c r="G2033" t="s">
        <v>3767</v>
      </c>
      <c r="H2033">
        <v>39057</v>
      </c>
      <c r="I2033" t="s">
        <v>127</v>
      </c>
      <c r="J2033">
        <v>39.731000000000002</v>
      </c>
      <c r="K2033">
        <v>-84.062399999999997</v>
      </c>
      <c r="L2033">
        <v>46320</v>
      </c>
      <c r="M2033">
        <v>672.5</v>
      </c>
      <c r="N2033" t="s">
        <v>45</v>
      </c>
      <c r="O2033" t="b">
        <v>0</v>
      </c>
      <c r="P2033" t="b">
        <v>1</v>
      </c>
      <c r="Q2033" t="s">
        <v>728</v>
      </c>
      <c r="R2033">
        <v>3</v>
      </c>
      <c r="S2033" t="s">
        <v>3801</v>
      </c>
      <c r="T2033">
        <v>1840007312</v>
      </c>
      <c r="U2033">
        <v>91</v>
      </c>
      <c r="V2033">
        <v>3</v>
      </c>
      <c r="W2033">
        <v>21.87</v>
      </c>
      <c r="X2033">
        <f>VLOOKUP(Z2033,'[1]90.2'!$A$2:$B$9,2,FALSE)</f>
        <v>0.33</v>
      </c>
      <c r="Y2033">
        <v>2</v>
      </c>
      <c r="Z2033">
        <v>5</v>
      </c>
      <c r="AA2033">
        <v>2204</v>
      </c>
      <c r="AB2033">
        <v>981</v>
      </c>
      <c r="AC2033">
        <v>0.34487824099999997</v>
      </c>
      <c r="AD2033">
        <v>0.83199999999999996</v>
      </c>
      <c r="AE2033">
        <v>0.157</v>
      </c>
      <c r="AF2033">
        <v>4.5</v>
      </c>
      <c r="AG2033">
        <v>30.7</v>
      </c>
      <c r="AH2033">
        <v>40.4</v>
      </c>
      <c r="AI2033">
        <v>24.4</v>
      </c>
      <c r="AJ2033">
        <v>0.01</v>
      </c>
      <c r="AK2033">
        <v>0.05</v>
      </c>
      <c r="AL2033">
        <v>0.03</v>
      </c>
      <c r="AM2033">
        <v>0.16</v>
      </c>
      <c r="AN2033">
        <v>0.76</v>
      </c>
    </row>
    <row r="2034" spans="1:40" x14ac:dyDescent="0.2">
      <c r="A2034">
        <v>16165</v>
      </c>
      <c r="B2034">
        <v>0.06</v>
      </c>
      <c r="C2034">
        <v>0.94</v>
      </c>
      <c r="D2034" t="s">
        <v>2349</v>
      </c>
      <c r="E2034" t="s">
        <v>2349</v>
      </c>
      <c r="F2034" t="s">
        <v>3766</v>
      </c>
      <c r="G2034" t="s">
        <v>3767</v>
      </c>
      <c r="H2034">
        <v>39059</v>
      </c>
      <c r="I2034" t="s">
        <v>3802</v>
      </c>
      <c r="J2034">
        <v>40.022100000000002</v>
      </c>
      <c r="K2034">
        <v>-81.5869</v>
      </c>
      <c r="L2034">
        <v>10116</v>
      </c>
      <c r="M2034">
        <v>613.4</v>
      </c>
      <c r="N2034" t="s">
        <v>45</v>
      </c>
      <c r="O2034" t="b">
        <v>0</v>
      </c>
      <c r="P2034" t="b">
        <v>1</v>
      </c>
      <c r="Q2034" t="s">
        <v>728</v>
      </c>
      <c r="R2034">
        <v>3</v>
      </c>
      <c r="S2034">
        <v>43725</v>
      </c>
      <c r="T2034">
        <v>1840007259</v>
      </c>
      <c r="U2034">
        <v>90</v>
      </c>
      <c r="V2034">
        <v>7</v>
      </c>
      <c r="W2034">
        <v>23.2</v>
      </c>
      <c r="X2034">
        <f>VLOOKUP(Z2034,'[1]90.2'!$A$2:$B$9,2,FALSE)</f>
        <v>0.33</v>
      </c>
      <c r="Y2034">
        <v>2</v>
      </c>
      <c r="Z2034">
        <v>5</v>
      </c>
      <c r="AA2034">
        <v>1744</v>
      </c>
      <c r="AB2034">
        <v>913</v>
      </c>
      <c r="AC2034">
        <v>0.350249598</v>
      </c>
      <c r="AD2034">
        <v>0.83199999999999996</v>
      </c>
      <c r="AE2034">
        <v>0.157</v>
      </c>
      <c r="AF2034">
        <v>6.9</v>
      </c>
      <c r="AG2034">
        <v>29.1</v>
      </c>
      <c r="AH2034">
        <v>34.799999999999997</v>
      </c>
      <c r="AI2034">
        <v>29.1</v>
      </c>
      <c r="AJ2034">
        <v>0</v>
      </c>
      <c r="AK2034">
        <v>0.08</v>
      </c>
      <c r="AL2034">
        <v>0</v>
      </c>
      <c r="AM2034">
        <v>0.08</v>
      </c>
      <c r="AN2034">
        <v>0.84</v>
      </c>
    </row>
    <row r="2035" spans="1:40" x14ac:dyDescent="0.2">
      <c r="A2035">
        <v>348491</v>
      </c>
      <c r="B2035">
        <v>0.4</v>
      </c>
      <c r="C2035">
        <v>0.6</v>
      </c>
      <c r="D2035" t="s">
        <v>3803</v>
      </c>
      <c r="E2035" t="s">
        <v>3803</v>
      </c>
      <c r="F2035" t="s">
        <v>3766</v>
      </c>
      <c r="G2035" t="s">
        <v>3767</v>
      </c>
      <c r="H2035">
        <v>39061</v>
      </c>
      <c r="I2035" t="s">
        <v>817</v>
      </c>
      <c r="J2035">
        <v>39.141300000000001</v>
      </c>
      <c r="K2035">
        <v>-84.506</v>
      </c>
      <c r="L2035">
        <v>1692702</v>
      </c>
      <c r="M2035">
        <v>1529.6</v>
      </c>
      <c r="N2035" t="s">
        <v>45</v>
      </c>
      <c r="O2035" t="b">
        <v>0</v>
      </c>
      <c r="P2035" t="b">
        <v>1</v>
      </c>
      <c r="Q2035" t="s">
        <v>728</v>
      </c>
      <c r="R2035">
        <v>1</v>
      </c>
      <c r="S2035" t="s">
        <v>3804</v>
      </c>
      <c r="T2035">
        <v>1840003814</v>
      </c>
      <c r="U2035">
        <v>91</v>
      </c>
      <c r="V2035">
        <v>5</v>
      </c>
      <c r="W2035">
        <v>24.02</v>
      </c>
      <c r="X2035">
        <f>VLOOKUP(Z2035,'[1]90.2'!$A$2:$B$9,2,FALSE)</f>
        <v>0.33</v>
      </c>
      <c r="Y2035">
        <v>2</v>
      </c>
      <c r="Z2035">
        <v>4</v>
      </c>
      <c r="AA2035">
        <v>1925</v>
      </c>
      <c r="AB2035">
        <v>927</v>
      </c>
      <c r="AC2035">
        <v>0.29298686400000001</v>
      </c>
      <c r="AD2035">
        <v>0.83199999999999996</v>
      </c>
      <c r="AE2035">
        <v>0.157</v>
      </c>
      <c r="AF2035">
        <v>10.4</v>
      </c>
      <c r="AG2035">
        <v>36.4</v>
      </c>
      <c r="AH2035">
        <v>36</v>
      </c>
      <c r="AI2035">
        <v>17.3</v>
      </c>
      <c r="AJ2035">
        <v>0.02</v>
      </c>
      <c r="AK2035">
        <v>0.06</v>
      </c>
      <c r="AL2035">
        <v>0.03</v>
      </c>
      <c r="AM2035">
        <v>0.1</v>
      </c>
      <c r="AN2035">
        <v>0.79</v>
      </c>
    </row>
    <row r="2036" spans="1:40" x14ac:dyDescent="0.2">
      <c r="A2036">
        <v>31343</v>
      </c>
      <c r="B2036">
        <v>0.18</v>
      </c>
      <c r="C2036">
        <v>0.82</v>
      </c>
      <c r="D2036" t="s">
        <v>3805</v>
      </c>
      <c r="E2036" t="s">
        <v>3805</v>
      </c>
      <c r="F2036" t="s">
        <v>3766</v>
      </c>
      <c r="G2036" t="s">
        <v>3767</v>
      </c>
      <c r="H2036">
        <v>39063</v>
      </c>
      <c r="I2036" t="s">
        <v>1068</v>
      </c>
      <c r="J2036">
        <v>41.046900000000001</v>
      </c>
      <c r="K2036">
        <v>-83.637900000000002</v>
      </c>
      <c r="L2036">
        <v>40323</v>
      </c>
      <c r="M2036">
        <v>792.7</v>
      </c>
      <c r="N2036" t="s">
        <v>45</v>
      </c>
      <c r="O2036" t="b">
        <v>0</v>
      </c>
      <c r="P2036" t="b">
        <v>1</v>
      </c>
      <c r="Q2036" t="s">
        <v>728</v>
      </c>
      <c r="R2036">
        <v>3</v>
      </c>
      <c r="S2036" t="s">
        <v>3806</v>
      </c>
      <c r="T2036">
        <v>1840000886</v>
      </c>
      <c r="U2036">
        <v>91</v>
      </c>
      <c r="V2036">
        <v>1</v>
      </c>
      <c r="W2036">
        <v>18.48</v>
      </c>
      <c r="X2036">
        <f>VLOOKUP(Z2036,'[1]90.2'!$A$2:$B$9,2,FALSE)</f>
        <v>0.33</v>
      </c>
      <c r="Y2036">
        <v>2</v>
      </c>
      <c r="Z2036">
        <v>5</v>
      </c>
      <c r="AA2036">
        <v>1826</v>
      </c>
      <c r="AB2036">
        <v>1036</v>
      </c>
      <c r="AC2036">
        <v>0.38646918200000002</v>
      </c>
      <c r="AD2036">
        <v>0.83199999999999996</v>
      </c>
      <c r="AE2036">
        <v>0.157</v>
      </c>
      <c r="AF2036">
        <v>4.9000000000000004</v>
      </c>
      <c r="AG2036">
        <v>31.2</v>
      </c>
      <c r="AH2036">
        <v>39.9</v>
      </c>
      <c r="AI2036">
        <v>24</v>
      </c>
      <c r="AJ2036">
        <v>0.01</v>
      </c>
      <c r="AK2036">
        <v>0.05</v>
      </c>
      <c r="AL2036">
        <v>0.01</v>
      </c>
      <c r="AM2036">
        <v>0.16</v>
      </c>
      <c r="AN2036">
        <v>0.78</v>
      </c>
    </row>
    <row r="2037" spans="1:40" x14ac:dyDescent="0.2">
      <c r="A2037">
        <v>11640</v>
      </c>
      <c r="B2037">
        <v>0.17</v>
      </c>
      <c r="C2037">
        <v>0.83</v>
      </c>
      <c r="D2037" t="s">
        <v>3807</v>
      </c>
      <c r="E2037" t="s">
        <v>3807</v>
      </c>
      <c r="F2037" t="s">
        <v>3766</v>
      </c>
      <c r="G2037" t="s">
        <v>3767</v>
      </c>
      <c r="H2037">
        <v>39065</v>
      </c>
      <c r="I2037" t="s">
        <v>1374</v>
      </c>
      <c r="J2037">
        <v>40.6449</v>
      </c>
      <c r="K2037">
        <v>-83.609300000000005</v>
      </c>
      <c r="L2037">
        <v>8032</v>
      </c>
      <c r="M2037">
        <v>620.29999999999995</v>
      </c>
      <c r="N2037" t="s">
        <v>45</v>
      </c>
      <c r="O2037" t="b">
        <v>0</v>
      </c>
      <c r="P2037" t="b">
        <v>1</v>
      </c>
      <c r="Q2037" t="s">
        <v>728</v>
      </c>
      <c r="R2037">
        <v>3</v>
      </c>
      <c r="S2037">
        <v>43326</v>
      </c>
      <c r="T2037">
        <v>1840008320</v>
      </c>
      <c r="U2037">
        <v>91</v>
      </c>
      <c r="V2037">
        <v>4</v>
      </c>
      <c r="W2037">
        <v>23.51</v>
      </c>
      <c r="X2037">
        <f>VLOOKUP(Z2037,'[1]90.2'!$A$2:$B$9,2,FALSE)</f>
        <v>0.33</v>
      </c>
      <c r="Y2037">
        <v>2</v>
      </c>
      <c r="Z2037">
        <v>5</v>
      </c>
      <c r="AA2037">
        <v>1765</v>
      </c>
      <c r="AB2037">
        <v>1011</v>
      </c>
      <c r="AC2037">
        <v>0.41145923499999998</v>
      </c>
      <c r="AD2037">
        <v>0.83199999999999996</v>
      </c>
      <c r="AE2037">
        <v>0.157</v>
      </c>
      <c r="AF2037">
        <v>8.1999999999999993</v>
      </c>
      <c r="AG2037">
        <v>26</v>
      </c>
      <c r="AH2037">
        <v>36.6</v>
      </c>
      <c r="AI2037">
        <v>29.2</v>
      </c>
      <c r="AJ2037">
        <v>0.01</v>
      </c>
      <c r="AK2037">
        <v>0.04</v>
      </c>
      <c r="AL2037">
        <v>0.01</v>
      </c>
      <c r="AM2037">
        <v>0.1</v>
      </c>
      <c r="AN2037">
        <v>0.84</v>
      </c>
    </row>
    <row r="2038" spans="1:40" x14ac:dyDescent="0.2">
      <c r="A2038">
        <v>5799</v>
      </c>
      <c r="B2038">
        <v>0.12</v>
      </c>
      <c r="C2038">
        <v>0.88</v>
      </c>
      <c r="D2038" t="s">
        <v>2130</v>
      </c>
      <c r="E2038" t="s">
        <v>2130</v>
      </c>
      <c r="F2038" t="s">
        <v>3766</v>
      </c>
      <c r="G2038" t="s">
        <v>3767</v>
      </c>
      <c r="H2038">
        <v>39067</v>
      </c>
      <c r="I2038" t="s">
        <v>1532</v>
      </c>
      <c r="J2038">
        <v>40.264400000000002</v>
      </c>
      <c r="K2038">
        <v>-80.998000000000005</v>
      </c>
      <c r="L2038">
        <v>3060</v>
      </c>
      <c r="M2038">
        <v>134.5</v>
      </c>
      <c r="N2038" t="s">
        <v>45</v>
      </c>
      <c r="O2038" t="b">
        <v>0</v>
      </c>
      <c r="P2038" t="b">
        <v>1</v>
      </c>
      <c r="Q2038" t="s">
        <v>728</v>
      </c>
      <c r="R2038">
        <v>3</v>
      </c>
      <c r="S2038">
        <v>43907</v>
      </c>
      <c r="T2038">
        <v>1840010445</v>
      </c>
      <c r="U2038">
        <v>90</v>
      </c>
      <c r="V2038">
        <v>5</v>
      </c>
      <c r="W2038">
        <v>31.21</v>
      </c>
      <c r="X2038">
        <f>VLOOKUP(Z2038,'[1]90.2'!$A$2:$B$9,2,FALSE)</f>
        <v>0.33</v>
      </c>
      <c r="Y2038">
        <v>2</v>
      </c>
      <c r="Z2038">
        <v>5</v>
      </c>
      <c r="AA2038">
        <v>1597</v>
      </c>
      <c r="AB2038">
        <v>1071</v>
      </c>
      <c r="AC2038">
        <v>0.37735849100000002</v>
      </c>
      <c r="AD2038">
        <v>0.83199999999999996</v>
      </c>
      <c r="AE2038">
        <v>0.157</v>
      </c>
      <c r="AF2038">
        <v>7.3</v>
      </c>
      <c r="AG2038">
        <v>29.6</v>
      </c>
      <c r="AH2038">
        <v>38.1</v>
      </c>
      <c r="AI2038">
        <v>25</v>
      </c>
      <c r="AJ2038">
        <v>0.03</v>
      </c>
      <c r="AK2038">
        <v>0</v>
      </c>
      <c r="AL2038">
        <v>0.01</v>
      </c>
      <c r="AM2038">
        <v>0.19</v>
      </c>
      <c r="AN2038">
        <v>0.77</v>
      </c>
    </row>
    <row r="2039" spans="1:40" x14ac:dyDescent="0.2">
      <c r="A2039">
        <v>11179</v>
      </c>
      <c r="B2039">
        <v>0.18</v>
      </c>
      <c r="C2039">
        <v>0.82</v>
      </c>
      <c r="D2039" t="s">
        <v>3714</v>
      </c>
      <c r="E2039" t="s">
        <v>3714</v>
      </c>
      <c r="F2039" t="s">
        <v>3766</v>
      </c>
      <c r="G2039" t="s">
        <v>3767</v>
      </c>
      <c r="H2039">
        <v>39069</v>
      </c>
      <c r="I2039" t="s">
        <v>131</v>
      </c>
      <c r="J2039">
        <v>41.3977</v>
      </c>
      <c r="K2039">
        <v>-84.124399999999994</v>
      </c>
      <c r="L2039">
        <v>8907</v>
      </c>
      <c r="M2039">
        <v>553.4</v>
      </c>
      <c r="N2039" t="s">
        <v>45</v>
      </c>
      <c r="O2039" t="b">
        <v>0</v>
      </c>
      <c r="P2039" t="b">
        <v>1</v>
      </c>
      <c r="Q2039" t="s">
        <v>728</v>
      </c>
      <c r="R2039">
        <v>3</v>
      </c>
      <c r="S2039">
        <v>43545</v>
      </c>
      <c r="T2039">
        <v>1840008242</v>
      </c>
      <c r="U2039">
        <v>91</v>
      </c>
      <c r="V2039">
        <v>2</v>
      </c>
      <c r="W2039">
        <v>23.31</v>
      </c>
      <c r="X2039">
        <f>VLOOKUP(Z2039,'[1]90.2'!$A$2:$B$9,2,FALSE)</f>
        <v>0.33</v>
      </c>
      <c r="Y2039">
        <v>2</v>
      </c>
      <c r="Z2039">
        <v>5</v>
      </c>
      <c r="AA2039">
        <v>2422</v>
      </c>
      <c r="AB2039">
        <v>1096</v>
      </c>
      <c r="AC2039">
        <v>0.43323836700000001</v>
      </c>
      <c r="AD2039">
        <v>0.83199999999999996</v>
      </c>
      <c r="AE2039">
        <v>0.157</v>
      </c>
      <c r="AF2039">
        <v>3.7</v>
      </c>
      <c r="AG2039">
        <v>25.3</v>
      </c>
      <c r="AH2039">
        <v>40.299999999999997</v>
      </c>
      <c r="AI2039">
        <v>30.7</v>
      </c>
      <c r="AJ2039">
        <v>0</v>
      </c>
      <c r="AK2039">
        <v>0.05</v>
      </c>
      <c r="AL2039">
        <v>0.01</v>
      </c>
      <c r="AM2039">
        <v>0.14000000000000001</v>
      </c>
      <c r="AN2039">
        <v>0.8</v>
      </c>
    </row>
    <row r="2040" spans="1:40" x14ac:dyDescent="0.2">
      <c r="A2040">
        <v>16688</v>
      </c>
      <c r="B2040">
        <v>0.1</v>
      </c>
      <c r="C2040">
        <v>0.9</v>
      </c>
      <c r="D2040" t="s">
        <v>1876</v>
      </c>
      <c r="E2040" t="s">
        <v>1876</v>
      </c>
      <c r="F2040" t="s">
        <v>3766</v>
      </c>
      <c r="G2040" t="s">
        <v>3767</v>
      </c>
      <c r="H2040">
        <v>39071</v>
      </c>
      <c r="I2040" t="s">
        <v>3808</v>
      </c>
      <c r="J2040">
        <v>39.212299999999999</v>
      </c>
      <c r="K2040">
        <v>-83.6113</v>
      </c>
      <c r="L2040">
        <v>6471</v>
      </c>
      <c r="M2040">
        <v>456.4</v>
      </c>
      <c r="N2040" t="s">
        <v>45</v>
      </c>
      <c r="O2040" t="b">
        <v>0</v>
      </c>
      <c r="P2040" t="b">
        <v>1</v>
      </c>
      <c r="Q2040" t="s">
        <v>728</v>
      </c>
      <c r="R2040">
        <v>3</v>
      </c>
      <c r="S2040">
        <v>45133</v>
      </c>
      <c r="T2040">
        <v>1840007375</v>
      </c>
      <c r="U2040">
        <v>92</v>
      </c>
      <c r="V2040">
        <v>6</v>
      </c>
      <c r="W2040">
        <v>29.26</v>
      </c>
      <c r="X2040">
        <f>VLOOKUP(Z2040,'[1]90.2'!$A$2:$B$9,2,FALSE)</f>
        <v>0.33</v>
      </c>
      <c r="Y2040">
        <v>2</v>
      </c>
      <c r="Z2040">
        <v>5</v>
      </c>
      <c r="AA2040">
        <v>1871</v>
      </c>
      <c r="AB2040">
        <v>957</v>
      </c>
      <c r="AC2040">
        <v>0.48897378699999999</v>
      </c>
      <c r="AD2040">
        <v>0.83199999999999996</v>
      </c>
      <c r="AE2040">
        <v>0.157</v>
      </c>
      <c r="AF2040">
        <v>8.8000000000000007</v>
      </c>
      <c r="AG2040">
        <v>24.9</v>
      </c>
      <c r="AH2040">
        <v>34.9</v>
      </c>
      <c r="AI2040">
        <v>31.5</v>
      </c>
      <c r="AJ2040">
        <v>0.01</v>
      </c>
      <c r="AK2040">
        <v>0.08</v>
      </c>
      <c r="AL2040">
        <v>0</v>
      </c>
      <c r="AM2040">
        <v>0.25</v>
      </c>
      <c r="AN2040">
        <v>0.66</v>
      </c>
    </row>
    <row r="2041" spans="1:40" x14ac:dyDescent="0.2">
      <c r="A2041">
        <v>11279</v>
      </c>
      <c r="B2041">
        <v>0.13</v>
      </c>
      <c r="C2041">
        <v>0.87</v>
      </c>
      <c r="D2041" t="s">
        <v>3809</v>
      </c>
      <c r="E2041" t="s">
        <v>3809</v>
      </c>
      <c r="F2041" t="s">
        <v>3766</v>
      </c>
      <c r="G2041" t="s">
        <v>3767</v>
      </c>
      <c r="H2041">
        <v>39073</v>
      </c>
      <c r="I2041" t="s">
        <v>3810</v>
      </c>
      <c r="J2041">
        <v>39.538499999999999</v>
      </c>
      <c r="K2041">
        <v>-82.406199999999998</v>
      </c>
      <c r="L2041">
        <v>7010</v>
      </c>
      <c r="M2041">
        <v>564.9</v>
      </c>
      <c r="N2041" t="s">
        <v>45</v>
      </c>
      <c r="O2041" t="b">
        <v>0</v>
      </c>
      <c r="P2041" t="b">
        <v>1</v>
      </c>
      <c r="Q2041" t="s">
        <v>728</v>
      </c>
      <c r="R2041">
        <v>3</v>
      </c>
      <c r="S2041">
        <v>43138</v>
      </c>
      <c r="T2041">
        <v>1840009566</v>
      </c>
      <c r="U2041">
        <v>92</v>
      </c>
      <c r="V2041">
        <v>5</v>
      </c>
      <c r="W2041">
        <v>30.59</v>
      </c>
      <c r="X2041">
        <f>VLOOKUP(Z2041,'[1]90.2'!$A$2:$B$9,2,FALSE)</f>
        <v>0.33</v>
      </c>
      <c r="Y2041">
        <v>2</v>
      </c>
      <c r="Z2041">
        <v>5</v>
      </c>
      <c r="AA2041">
        <v>1811</v>
      </c>
      <c r="AB2041">
        <v>903</v>
      </c>
      <c r="AC2041">
        <v>0.48813277999999999</v>
      </c>
      <c r="AD2041">
        <v>0.83199999999999996</v>
      </c>
      <c r="AE2041">
        <v>0.157</v>
      </c>
      <c r="AF2041">
        <v>4.0999999999999996</v>
      </c>
      <c r="AG2041">
        <v>26</v>
      </c>
      <c r="AH2041">
        <v>36.9</v>
      </c>
      <c r="AI2041">
        <v>33.1</v>
      </c>
      <c r="AJ2041">
        <v>0</v>
      </c>
      <c r="AK2041">
        <v>0.14000000000000001</v>
      </c>
      <c r="AL2041">
        <v>0.01</v>
      </c>
      <c r="AM2041">
        <v>0.24</v>
      </c>
      <c r="AN2041">
        <v>0.61</v>
      </c>
    </row>
    <row r="2042" spans="1:40" x14ac:dyDescent="0.2">
      <c r="A2042">
        <v>13314</v>
      </c>
      <c r="B2042">
        <v>0.18</v>
      </c>
      <c r="C2042">
        <v>0.82</v>
      </c>
      <c r="D2042" t="s">
        <v>3811</v>
      </c>
      <c r="E2042" t="s">
        <v>3811</v>
      </c>
      <c r="F2042" t="s">
        <v>3766</v>
      </c>
      <c r="G2042" t="s">
        <v>3767</v>
      </c>
      <c r="H2042">
        <v>39075</v>
      </c>
      <c r="I2042" t="s">
        <v>832</v>
      </c>
      <c r="J2042">
        <v>40.5533</v>
      </c>
      <c r="K2042">
        <v>-81.917100000000005</v>
      </c>
      <c r="L2042">
        <v>3141</v>
      </c>
      <c r="M2042">
        <v>478.3</v>
      </c>
      <c r="N2042" t="s">
        <v>45</v>
      </c>
      <c r="O2042" t="b">
        <v>0</v>
      </c>
      <c r="P2042" t="b">
        <v>1</v>
      </c>
      <c r="Q2042" t="s">
        <v>728</v>
      </c>
      <c r="R2042">
        <v>3</v>
      </c>
      <c r="S2042">
        <v>44654</v>
      </c>
      <c r="T2042">
        <v>1840012082</v>
      </c>
      <c r="U2042">
        <v>87</v>
      </c>
      <c r="V2042">
        <v>6</v>
      </c>
      <c r="W2042">
        <v>22.48</v>
      </c>
      <c r="X2042">
        <f>VLOOKUP(Z2042,'[1]90.2'!$A$2:$B$9,2,FALSE)</f>
        <v>0.33</v>
      </c>
      <c r="Y2042">
        <v>2</v>
      </c>
      <c r="Z2042">
        <v>5</v>
      </c>
      <c r="AA2042">
        <v>1867</v>
      </c>
      <c r="AB2042">
        <v>861</v>
      </c>
      <c r="AC2042">
        <v>0.39283366199999997</v>
      </c>
      <c r="AD2042">
        <v>0.83199999999999996</v>
      </c>
      <c r="AE2042">
        <v>0.157</v>
      </c>
      <c r="AF2042">
        <v>31.3</v>
      </c>
      <c r="AG2042">
        <v>18.2</v>
      </c>
      <c r="AH2042">
        <v>28.9</v>
      </c>
      <c r="AI2042">
        <v>21.6</v>
      </c>
      <c r="AJ2042">
        <v>0</v>
      </c>
      <c r="AK2042">
        <v>0.02</v>
      </c>
      <c r="AL2042">
        <v>0</v>
      </c>
      <c r="AM2042">
        <v>0.2</v>
      </c>
      <c r="AN2042">
        <v>0.78</v>
      </c>
    </row>
    <row r="2043" spans="1:40" x14ac:dyDescent="0.2">
      <c r="A2043">
        <v>23096</v>
      </c>
      <c r="B2043">
        <v>0.23</v>
      </c>
      <c r="C2043">
        <v>0.77</v>
      </c>
      <c r="D2043" t="s">
        <v>3812</v>
      </c>
      <c r="E2043" t="s">
        <v>3812</v>
      </c>
      <c r="F2043" t="s">
        <v>3766</v>
      </c>
      <c r="G2043" t="s">
        <v>3767</v>
      </c>
      <c r="H2043">
        <v>39077</v>
      </c>
      <c r="I2043" t="s">
        <v>2472</v>
      </c>
      <c r="J2043">
        <v>41.244300000000003</v>
      </c>
      <c r="K2043">
        <v>-82.608800000000002</v>
      </c>
      <c r="L2043">
        <v>17048</v>
      </c>
      <c r="M2043">
        <v>742.5</v>
      </c>
      <c r="N2043" t="s">
        <v>45</v>
      </c>
      <c r="O2043" t="b">
        <v>0</v>
      </c>
      <c r="P2043" t="b">
        <v>1</v>
      </c>
      <c r="Q2043" t="s">
        <v>728</v>
      </c>
      <c r="R2043">
        <v>3</v>
      </c>
      <c r="S2043">
        <v>44857</v>
      </c>
      <c r="T2043">
        <v>1840000817</v>
      </c>
      <c r="U2043">
        <v>91</v>
      </c>
      <c r="V2043">
        <v>1</v>
      </c>
      <c r="W2043">
        <v>23.2</v>
      </c>
      <c r="X2043">
        <f>VLOOKUP(Z2043,'[1]90.2'!$A$2:$B$9,2,FALSE)</f>
        <v>0.33</v>
      </c>
      <c r="Y2043">
        <v>2</v>
      </c>
      <c r="Z2043">
        <v>5</v>
      </c>
      <c r="AA2043">
        <v>1909</v>
      </c>
      <c r="AB2043">
        <v>881</v>
      </c>
      <c r="AC2043">
        <v>0.45031687500000001</v>
      </c>
      <c r="AD2043">
        <v>0.83199999999999996</v>
      </c>
      <c r="AE2043">
        <v>0.157</v>
      </c>
      <c r="AF2043">
        <v>4.5</v>
      </c>
      <c r="AG2043">
        <v>32.6</v>
      </c>
      <c r="AH2043">
        <v>34.700000000000003</v>
      </c>
      <c r="AI2043">
        <v>28.2</v>
      </c>
      <c r="AJ2043">
        <v>0.01</v>
      </c>
      <c r="AK2043">
        <v>0.05</v>
      </c>
      <c r="AL2043">
        <v>0.01</v>
      </c>
      <c r="AM2043">
        <v>0.15</v>
      </c>
      <c r="AN2043">
        <v>0.78</v>
      </c>
    </row>
    <row r="2044" spans="1:40" x14ac:dyDescent="0.2">
      <c r="A2044">
        <v>12453</v>
      </c>
      <c r="B2044">
        <v>0.08</v>
      </c>
      <c r="C2044">
        <v>0.92</v>
      </c>
      <c r="D2044" t="s">
        <v>76</v>
      </c>
      <c r="E2044" t="s">
        <v>76</v>
      </c>
      <c r="F2044" t="s">
        <v>3766</v>
      </c>
      <c r="G2044" t="s">
        <v>3767</v>
      </c>
      <c r="H2044">
        <v>39079</v>
      </c>
      <c r="I2044" t="s">
        <v>136</v>
      </c>
      <c r="J2044">
        <v>39.044800000000002</v>
      </c>
      <c r="K2044">
        <v>-82.645799999999994</v>
      </c>
      <c r="L2044">
        <v>6225</v>
      </c>
      <c r="M2044">
        <v>265.5</v>
      </c>
      <c r="N2044" t="s">
        <v>45</v>
      </c>
      <c r="O2044" t="b">
        <v>0</v>
      </c>
      <c r="P2044" t="b">
        <v>1</v>
      </c>
      <c r="Q2044" t="s">
        <v>728</v>
      </c>
      <c r="R2044">
        <v>3</v>
      </c>
      <c r="S2044">
        <v>45640</v>
      </c>
      <c r="T2044">
        <v>1840008548</v>
      </c>
      <c r="U2044">
        <v>92</v>
      </c>
      <c r="V2044">
        <v>6</v>
      </c>
      <c r="W2044">
        <v>27.82</v>
      </c>
      <c r="X2044">
        <f>VLOOKUP(Z2044,'[1]90.2'!$A$2:$B$9,2,FALSE)</f>
        <v>0.33</v>
      </c>
      <c r="Y2044">
        <v>2</v>
      </c>
      <c r="Z2044">
        <v>5</v>
      </c>
      <c r="AA2044">
        <v>1885</v>
      </c>
      <c r="AB2044">
        <v>1245</v>
      </c>
      <c r="AC2044">
        <v>0.55847171900000003</v>
      </c>
      <c r="AD2044">
        <v>0.83199999999999996</v>
      </c>
      <c r="AE2044">
        <v>0.157</v>
      </c>
      <c r="AF2044">
        <v>7</v>
      </c>
      <c r="AG2044">
        <v>25.7</v>
      </c>
      <c r="AH2044">
        <v>37.5</v>
      </c>
      <c r="AI2044">
        <v>29.8</v>
      </c>
      <c r="AJ2044">
        <v>0</v>
      </c>
      <c r="AK2044">
        <v>0.12</v>
      </c>
      <c r="AL2044">
        <v>0</v>
      </c>
      <c r="AM2044">
        <v>0.32</v>
      </c>
      <c r="AN2044">
        <v>0.56000000000000005</v>
      </c>
    </row>
    <row r="2045" spans="1:40" x14ac:dyDescent="0.2">
      <c r="A2045">
        <v>26973</v>
      </c>
      <c r="B2045">
        <v>0.15</v>
      </c>
      <c r="C2045">
        <v>0.85</v>
      </c>
      <c r="D2045" t="s">
        <v>3813</v>
      </c>
      <c r="E2045" t="s">
        <v>3813</v>
      </c>
      <c r="F2045" t="s">
        <v>3766</v>
      </c>
      <c r="G2045" t="s">
        <v>3767</v>
      </c>
      <c r="H2045">
        <v>39081</v>
      </c>
      <c r="I2045" t="s">
        <v>139</v>
      </c>
      <c r="J2045">
        <v>40.365299999999998</v>
      </c>
      <c r="K2045">
        <v>-80.651899999999998</v>
      </c>
      <c r="L2045">
        <v>18122</v>
      </c>
      <c r="M2045">
        <v>664</v>
      </c>
      <c r="N2045" t="s">
        <v>45</v>
      </c>
      <c r="O2045" t="b">
        <v>0</v>
      </c>
      <c r="P2045" t="b">
        <v>1</v>
      </c>
      <c r="Q2045" t="s">
        <v>728</v>
      </c>
      <c r="R2045">
        <v>3</v>
      </c>
      <c r="S2045" t="s">
        <v>3814</v>
      </c>
      <c r="T2045">
        <v>1840001341</v>
      </c>
      <c r="U2045">
        <v>87</v>
      </c>
      <c r="V2045">
        <v>5</v>
      </c>
      <c r="W2045">
        <v>23.92</v>
      </c>
      <c r="X2045">
        <f>VLOOKUP(Z2045,'[1]90.2'!$A$2:$B$9,2,FALSE)</f>
        <v>0.33</v>
      </c>
      <c r="Y2045">
        <v>2</v>
      </c>
      <c r="Z2045">
        <v>5</v>
      </c>
      <c r="AA2045">
        <v>1926</v>
      </c>
      <c r="AB2045">
        <v>1119</v>
      </c>
      <c r="AC2045">
        <v>0.42772228099999998</v>
      </c>
      <c r="AD2045">
        <v>0.83199999999999996</v>
      </c>
      <c r="AE2045">
        <v>0.157</v>
      </c>
      <c r="AF2045">
        <v>8.6</v>
      </c>
      <c r="AG2045">
        <v>32.4</v>
      </c>
      <c r="AH2045">
        <v>36.4</v>
      </c>
      <c r="AI2045">
        <v>22.7</v>
      </c>
      <c r="AJ2045">
        <v>0</v>
      </c>
      <c r="AK2045">
        <v>7.0000000000000007E-2</v>
      </c>
      <c r="AL2045">
        <v>0.01</v>
      </c>
      <c r="AM2045">
        <v>0.17</v>
      </c>
      <c r="AN2045">
        <v>0.75</v>
      </c>
    </row>
    <row r="2046" spans="1:40" x14ac:dyDescent="0.2">
      <c r="A2046">
        <v>23117</v>
      </c>
      <c r="B2046">
        <v>0.12</v>
      </c>
      <c r="C2046">
        <v>0.88</v>
      </c>
      <c r="D2046" t="s">
        <v>1125</v>
      </c>
      <c r="E2046" t="s">
        <v>1125</v>
      </c>
      <c r="F2046" t="s">
        <v>3766</v>
      </c>
      <c r="G2046" t="s">
        <v>3767</v>
      </c>
      <c r="H2046">
        <v>39083</v>
      </c>
      <c r="I2046" t="s">
        <v>1393</v>
      </c>
      <c r="J2046">
        <v>40.385399999999997</v>
      </c>
      <c r="K2046">
        <v>-82.473699999999994</v>
      </c>
      <c r="L2046">
        <v>16885</v>
      </c>
      <c r="M2046">
        <v>670</v>
      </c>
      <c r="N2046" t="s">
        <v>45</v>
      </c>
      <c r="O2046" t="b">
        <v>0</v>
      </c>
      <c r="P2046" t="b">
        <v>1</v>
      </c>
      <c r="Q2046" t="s">
        <v>728</v>
      </c>
      <c r="R2046">
        <v>3</v>
      </c>
      <c r="S2046">
        <v>43050</v>
      </c>
      <c r="T2046">
        <v>1840001343</v>
      </c>
      <c r="U2046">
        <v>92</v>
      </c>
      <c r="V2046">
        <v>5</v>
      </c>
      <c r="W2046">
        <v>28.23</v>
      </c>
      <c r="X2046">
        <f>VLOOKUP(Z2046,'[1]90.2'!$A$2:$B$9,2,FALSE)</f>
        <v>0.33</v>
      </c>
      <c r="Y2046">
        <v>2</v>
      </c>
      <c r="Z2046">
        <v>5</v>
      </c>
      <c r="AA2046">
        <v>1825</v>
      </c>
      <c r="AB2046">
        <v>1088</v>
      </c>
      <c r="AC2046">
        <v>0.45362775900000002</v>
      </c>
      <c r="AD2046">
        <v>0.83199999999999996</v>
      </c>
      <c r="AE2046">
        <v>0.157</v>
      </c>
      <c r="AF2046">
        <v>6</v>
      </c>
      <c r="AG2046">
        <v>25.5</v>
      </c>
      <c r="AH2046">
        <v>39.6</v>
      </c>
      <c r="AI2046">
        <v>28.9</v>
      </c>
      <c r="AJ2046">
        <v>0</v>
      </c>
      <c r="AK2046">
        <v>0.03</v>
      </c>
      <c r="AL2046">
        <v>0.01</v>
      </c>
      <c r="AM2046">
        <v>0.15</v>
      </c>
      <c r="AN2046">
        <v>0.81</v>
      </c>
    </row>
    <row r="2047" spans="1:40" x14ac:dyDescent="0.2">
      <c r="A2047">
        <v>99324</v>
      </c>
      <c r="B2047">
        <v>0.24</v>
      </c>
      <c r="C2047">
        <v>0.76</v>
      </c>
      <c r="D2047" t="s">
        <v>3815</v>
      </c>
      <c r="E2047" t="s">
        <v>3815</v>
      </c>
      <c r="F2047" t="s">
        <v>3766</v>
      </c>
      <c r="G2047" t="s">
        <v>3767</v>
      </c>
      <c r="H2047">
        <v>39085</v>
      </c>
      <c r="I2047" t="s">
        <v>467</v>
      </c>
      <c r="J2047">
        <v>41.689300000000003</v>
      </c>
      <c r="K2047">
        <v>-81.336200000000005</v>
      </c>
      <c r="L2047">
        <v>47369</v>
      </c>
      <c r="M2047">
        <v>658</v>
      </c>
      <c r="N2047" t="s">
        <v>45</v>
      </c>
      <c r="O2047" t="b">
        <v>0</v>
      </c>
      <c r="P2047" t="b">
        <v>1</v>
      </c>
      <c r="Q2047" t="s">
        <v>728</v>
      </c>
      <c r="R2047">
        <v>3</v>
      </c>
      <c r="S2047" t="s">
        <v>3816</v>
      </c>
      <c r="T2047">
        <v>1840000539</v>
      </c>
      <c r="U2047">
        <v>87</v>
      </c>
      <c r="V2047">
        <v>8</v>
      </c>
      <c r="W2047">
        <v>24.43</v>
      </c>
      <c r="X2047">
        <f>VLOOKUP(Z2047,'[1]90.2'!$A$2:$B$9,2,FALSE)</f>
        <v>0.33</v>
      </c>
      <c r="Y2047">
        <v>2</v>
      </c>
      <c r="Z2047">
        <v>5</v>
      </c>
      <c r="AA2047">
        <v>1905</v>
      </c>
      <c r="AB2047">
        <v>1069</v>
      </c>
      <c r="AC2047">
        <v>0.18745709999999999</v>
      </c>
      <c r="AD2047">
        <v>0.83199999999999996</v>
      </c>
      <c r="AE2047">
        <v>0.157</v>
      </c>
      <c r="AF2047">
        <v>4.4000000000000004</v>
      </c>
      <c r="AG2047">
        <v>35.200000000000003</v>
      </c>
      <c r="AH2047">
        <v>40.5</v>
      </c>
      <c r="AI2047">
        <v>19.899999999999999</v>
      </c>
      <c r="AJ2047">
        <v>0</v>
      </c>
      <c r="AK2047">
        <v>0.01</v>
      </c>
      <c r="AL2047">
        <v>0.01</v>
      </c>
      <c r="AM2047">
        <v>0.08</v>
      </c>
      <c r="AN2047">
        <v>0.9</v>
      </c>
    </row>
    <row r="2048" spans="1:40" x14ac:dyDescent="0.2">
      <c r="A2048">
        <v>22455</v>
      </c>
      <c r="B2048">
        <v>0.12</v>
      </c>
      <c r="C2048">
        <v>0.88</v>
      </c>
      <c r="D2048" t="s">
        <v>2907</v>
      </c>
      <c r="E2048" t="s">
        <v>2907</v>
      </c>
      <c r="F2048" t="s">
        <v>3766</v>
      </c>
      <c r="G2048" t="s">
        <v>3767</v>
      </c>
      <c r="H2048">
        <v>39087</v>
      </c>
      <c r="I2048" t="s">
        <v>147</v>
      </c>
      <c r="J2048">
        <v>38.532299999999999</v>
      </c>
      <c r="K2048">
        <v>-82.677899999999994</v>
      </c>
      <c r="L2048">
        <v>10647</v>
      </c>
      <c r="M2048">
        <v>919.8</v>
      </c>
      <c r="N2048" t="s">
        <v>45</v>
      </c>
      <c r="O2048" t="b">
        <v>0</v>
      </c>
      <c r="P2048" t="b">
        <v>1</v>
      </c>
      <c r="Q2048" t="s">
        <v>728</v>
      </c>
      <c r="R2048">
        <v>3</v>
      </c>
      <c r="S2048">
        <v>45638</v>
      </c>
      <c r="T2048">
        <v>1840008607</v>
      </c>
      <c r="U2048">
        <v>92</v>
      </c>
      <c r="V2048">
        <v>10</v>
      </c>
      <c r="W2048">
        <v>23.31</v>
      </c>
      <c r="X2048">
        <f>VLOOKUP(Z2048,'[1]90.2'!$A$2:$B$9,2,FALSE)</f>
        <v>0.33</v>
      </c>
      <c r="Y2048">
        <v>2</v>
      </c>
      <c r="Z2048">
        <v>4</v>
      </c>
      <c r="AA2048">
        <v>2136</v>
      </c>
      <c r="AB2048">
        <v>811</v>
      </c>
      <c r="AC2048">
        <v>0.54460019999999998</v>
      </c>
      <c r="AD2048">
        <v>0.83199999999999996</v>
      </c>
      <c r="AE2048">
        <v>0.157</v>
      </c>
      <c r="AF2048">
        <v>5.5</v>
      </c>
      <c r="AG2048">
        <v>33.299999999999997</v>
      </c>
      <c r="AH2048">
        <v>34.9</v>
      </c>
      <c r="AI2048">
        <v>26.3</v>
      </c>
      <c r="AJ2048">
        <v>0</v>
      </c>
      <c r="AK2048">
        <v>0.17</v>
      </c>
      <c r="AL2048">
        <v>0</v>
      </c>
      <c r="AM2048">
        <v>0.21</v>
      </c>
      <c r="AN2048">
        <v>0.61</v>
      </c>
    </row>
    <row r="2049" spans="1:40" x14ac:dyDescent="0.2">
      <c r="A2049">
        <v>67239</v>
      </c>
      <c r="B2049">
        <v>0.2</v>
      </c>
      <c r="C2049">
        <v>0.8</v>
      </c>
      <c r="D2049" t="s">
        <v>3281</v>
      </c>
      <c r="E2049" t="s">
        <v>3281</v>
      </c>
      <c r="F2049" t="s">
        <v>3766</v>
      </c>
      <c r="G2049" t="s">
        <v>3767</v>
      </c>
      <c r="H2049">
        <v>39089</v>
      </c>
      <c r="I2049" t="s">
        <v>3817</v>
      </c>
      <c r="J2049">
        <v>40.070599999999999</v>
      </c>
      <c r="K2049">
        <v>-82.424999999999997</v>
      </c>
      <c r="L2049">
        <v>79959</v>
      </c>
      <c r="M2049">
        <v>918.8</v>
      </c>
      <c r="N2049" t="s">
        <v>45</v>
      </c>
      <c r="O2049" t="b">
        <v>0</v>
      </c>
      <c r="P2049" t="b">
        <v>1</v>
      </c>
      <c r="Q2049" t="s">
        <v>728</v>
      </c>
      <c r="R2049">
        <v>3</v>
      </c>
      <c r="S2049" t="s">
        <v>3818</v>
      </c>
      <c r="T2049">
        <v>1840001419</v>
      </c>
      <c r="U2049">
        <v>92</v>
      </c>
      <c r="V2049">
        <v>5</v>
      </c>
      <c r="W2049">
        <v>27.72</v>
      </c>
      <c r="X2049">
        <f>VLOOKUP(Z2049,'[1]90.2'!$A$2:$B$9,2,FALSE)</f>
        <v>0.33</v>
      </c>
      <c r="Y2049">
        <v>2</v>
      </c>
      <c r="Z2049">
        <v>5</v>
      </c>
      <c r="AA2049">
        <v>2044</v>
      </c>
      <c r="AB2049">
        <v>1015</v>
      </c>
      <c r="AC2049">
        <v>0.33477120300000002</v>
      </c>
      <c r="AD2049">
        <v>0.83199999999999996</v>
      </c>
      <c r="AE2049">
        <v>0.157</v>
      </c>
      <c r="AF2049">
        <v>5.2</v>
      </c>
      <c r="AG2049">
        <v>26.9</v>
      </c>
      <c r="AH2049">
        <v>40</v>
      </c>
      <c r="AI2049">
        <v>27.9</v>
      </c>
      <c r="AJ2049">
        <v>0</v>
      </c>
      <c r="AK2049">
        <v>0.04</v>
      </c>
      <c r="AL2049">
        <v>0.01</v>
      </c>
      <c r="AM2049">
        <v>0.08</v>
      </c>
      <c r="AN2049">
        <v>0.86</v>
      </c>
    </row>
    <row r="2050" spans="1:40" x14ac:dyDescent="0.2">
      <c r="A2050">
        <v>19168</v>
      </c>
      <c r="B2050">
        <v>0.12</v>
      </c>
      <c r="C2050">
        <v>0.88</v>
      </c>
      <c r="D2050" t="s">
        <v>3819</v>
      </c>
      <c r="E2050" t="s">
        <v>3819</v>
      </c>
      <c r="F2050" t="s">
        <v>3766</v>
      </c>
      <c r="G2050" t="s">
        <v>3767</v>
      </c>
      <c r="H2050">
        <v>39091</v>
      </c>
      <c r="I2050" t="s">
        <v>355</v>
      </c>
      <c r="J2050">
        <v>40.362699999999997</v>
      </c>
      <c r="K2050">
        <v>-83.763000000000005</v>
      </c>
      <c r="L2050">
        <v>13792</v>
      </c>
      <c r="M2050">
        <v>527.1</v>
      </c>
      <c r="N2050" t="s">
        <v>45</v>
      </c>
      <c r="O2050" t="b">
        <v>0</v>
      </c>
      <c r="P2050" t="b">
        <v>1</v>
      </c>
      <c r="Q2050" t="s">
        <v>728</v>
      </c>
      <c r="R2050">
        <v>3</v>
      </c>
      <c r="S2050">
        <v>43311</v>
      </c>
      <c r="T2050">
        <v>1840007233</v>
      </c>
      <c r="U2050">
        <v>91</v>
      </c>
      <c r="V2050">
        <v>3</v>
      </c>
      <c r="W2050">
        <v>22.69</v>
      </c>
      <c r="X2050">
        <f>VLOOKUP(Z2050,'[1]90.2'!$A$2:$B$9,2,FALSE)</f>
        <v>0.33</v>
      </c>
      <c r="Y2050">
        <v>2</v>
      </c>
      <c r="Z2050">
        <v>5</v>
      </c>
      <c r="AA2050">
        <v>2019</v>
      </c>
      <c r="AB2050">
        <v>1086</v>
      </c>
      <c r="AC2050">
        <v>0.420207302</v>
      </c>
      <c r="AD2050">
        <v>0.83199999999999996</v>
      </c>
      <c r="AE2050">
        <v>0.157</v>
      </c>
      <c r="AF2050">
        <v>5.4</v>
      </c>
      <c r="AG2050">
        <v>27.4</v>
      </c>
      <c r="AH2050">
        <v>38</v>
      </c>
      <c r="AI2050">
        <v>29.2</v>
      </c>
      <c r="AJ2050">
        <v>0</v>
      </c>
      <c r="AK2050">
        <v>0.04</v>
      </c>
      <c r="AL2050">
        <v>0.02</v>
      </c>
      <c r="AM2050">
        <v>0.2</v>
      </c>
      <c r="AN2050">
        <v>0.74</v>
      </c>
    </row>
    <row r="2051" spans="1:40" x14ac:dyDescent="0.2">
      <c r="A2051">
        <v>124510</v>
      </c>
      <c r="B2051">
        <v>0.21</v>
      </c>
      <c r="C2051">
        <v>0.79</v>
      </c>
      <c r="D2051" t="s">
        <v>3820</v>
      </c>
      <c r="E2051" t="s">
        <v>3820</v>
      </c>
      <c r="F2051" t="s">
        <v>3766</v>
      </c>
      <c r="G2051" t="s">
        <v>3767</v>
      </c>
      <c r="H2051">
        <v>39093</v>
      </c>
      <c r="I2051" t="s">
        <v>3821</v>
      </c>
      <c r="J2051">
        <v>41.440899999999999</v>
      </c>
      <c r="K2051">
        <v>-82.183999999999997</v>
      </c>
      <c r="L2051">
        <v>201808</v>
      </c>
      <c r="M2051">
        <v>1064</v>
      </c>
      <c r="N2051" t="s">
        <v>45</v>
      </c>
      <c r="O2051" t="b">
        <v>0</v>
      </c>
      <c r="P2051" t="b">
        <v>1</v>
      </c>
      <c r="Q2051" t="s">
        <v>728</v>
      </c>
      <c r="R2051">
        <v>2</v>
      </c>
      <c r="S2051" t="s">
        <v>3822</v>
      </c>
      <c r="T2051">
        <v>1840000644</v>
      </c>
      <c r="U2051">
        <v>91</v>
      </c>
      <c r="V2051">
        <v>1</v>
      </c>
      <c r="W2051">
        <v>25.46</v>
      </c>
      <c r="X2051">
        <f>VLOOKUP(Z2051,'[1]90.2'!$A$2:$B$9,2,FALSE)</f>
        <v>0.33</v>
      </c>
      <c r="Y2051">
        <v>2</v>
      </c>
      <c r="Z2051">
        <v>5</v>
      </c>
      <c r="AA2051">
        <v>2025</v>
      </c>
      <c r="AB2051">
        <v>977</v>
      </c>
      <c r="AC2051">
        <v>0.222401244</v>
      </c>
      <c r="AD2051">
        <v>0.83199999999999996</v>
      </c>
      <c r="AE2051">
        <v>0.157</v>
      </c>
      <c r="AF2051">
        <v>5.7</v>
      </c>
      <c r="AG2051">
        <v>34.4</v>
      </c>
      <c r="AH2051">
        <v>39.1</v>
      </c>
      <c r="AI2051">
        <v>20.9</v>
      </c>
      <c r="AJ2051">
        <v>0</v>
      </c>
      <c r="AK2051">
        <v>0.02</v>
      </c>
      <c r="AL2051">
        <v>0.01</v>
      </c>
      <c r="AM2051">
        <v>0.1</v>
      </c>
      <c r="AN2051">
        <v>0.87</v>
      </c>
    </row>
    <row r="2052" spans="1:40" x14ac:dyDescent="0.2">
      <c r="A2052">
        <v>181383</v>
      </c>
      <c r="B2052">
        <v>0.28999999999999998</v>
      </c>
      <c r="C2052">
        <v>0.71</v>
      </c>
      <c r="D2052" t="s">
        <v>3823</v>
      </c>
      <c r="E2052" t="s">
        <v>3823</v>
      </c>
      <c r="F2052" t="s">
        <v>3766</v>
      </c>
      <c r="G2052" t="s">
        <v>3767</v>
      </c>
      <c r="H2052">
        <v>39095</v>
      </c>
      <c r="I2052" t="s">
        <v>1720</v>
      </c>
      <c r="J2052">
        <v>41.663800000000002</v>
      </c>
      <c r="K2052">
        <v>-83.582700000000003</v>
      </c>
      <c r="L2052">
        <v>493302</v>
      </c>
      <c r="M2052">
        <v>1302.2</v>
      </c>
      <c r="N2052" t="s">
        <v>45</v>
      </c>
      <c r="O2052" t="b">
        <v>0</v>
      </c>
      <c r="P2052" t="b">
        <v>1</v>
      </c>
      <c r="Q2052" t="s">
        <v>728</v>
      </c>
      <c r="R2052">
        <v>2</v>
      </c>
      <c r="S2052" t="s">
        <v>3824</v>
      </c>
      <c r="T2052">
        <v>1840000572</v>
      </c>
      <c r="U2052">
        <v>90</v>
      </c>
      <c r="V2052">
        <v>1</v>
      </c>
      <c r="W2052">
        <v>21.15</v>
      </c>
      <c r="X2052">
        <f>VLOOKUP(Z2052,'[1]90.2'!$A$2:$B$9,2,FALSE)</f>
        <v>0.33</v>
      </c>
      <c r="Y2052">
        <v>2</v>
      </c>
      <c r="Z2052">
        <v>5</v>
      </c>
      <c r="AA2052">
        <v>1909</v>
      </c>
      <c r="AB2052">
        <v>992</v>
      </c>
      <c r="AC2052">
        <v>0.18716369799999999</v>
      </c>
      <c r="AD2052">
        <v>0.83199999999999996</v>
      </c>
      <c r="AE2052">
        <v>0.157</v>
      </c>
      <c r="AF2052">
        <v>8.6</v>
      </c>
      <c r="AG2052">
        <v>37.6</v>
      </c>
      <c r="AH2052">
        <v>37.1</v>
      </c>
      <c r="AI2052">
        <v>16.8</v>
      </c>
      <c r="AJ2052">
        <v>0</v>
      </c>
      <c r="AK2052">
        <v>0.01</v>
      </c>
      <c r="AL2052">
        <v>0.02</v>
      </c>
      <c r="AM2052">
        <v>0.06</v>
      </c>
      <c r="AN2052">
        <v>0.91</v>
      </c>
    </row>
    <row r="2053" spans="1:40" x14ac:dyDescent="0.2">
      <c r="A2053">
        <v>15264</v>
      </c>
      <c r="B2053">
        <v>0.12</v>
      </c>
      <c r="C2053">
        <v>0.88</v>
      </c>
      <c r="D2053" t="s">
        <v>2058</v>
      </c>
      <c r="E2053" t="s">
        <v>2058</v>
      </c>
      <c r="F2053" t="s">
        <v>3766</v>
      </c>
      <c r="G2053" t="s">
        <v>3767</v>
      </c>
      <c r="H2053">
        <v>39097</v>
      </c>
      <c r="I2053" t="s">
        <v>160</v>
      </c>
      <c r="J2053">
        <v>39.893500000000003</v>
      </c>
      <c r="K2053">
        <v>-83.4375</v>
      </c>
      <c r="L2053">
        <v>10362</v>
      </c>
      <c r="M2053">
        <v>476.5</v>
      </c>
      <c r="N2053" t="s">
        <v>45</v>
      </c>
      <c r="O2053" t="b">
        <v>0</v>
      </c>
      <c r="P2053" t="b">
        <v>1</v>
      </c>
      <c r="Q2053" t="s">
        <v>728</v>
      </c>
      <c r="R2053">
        <v>3</v>
      </c>
      <c r="S2053">
        <v>43140</v>
      </c>
      <c r="T2053">
        <v>1840000674</v>
      </c>
      <c r="U2053">
        <v>91</v>
      </c>
      <c r="V2053">
        <v>3</v>
      </c>
      <c r="W2053">
        <v>25.56</v>
      </c>
      <c r="X2053">
        <f>VLOOKUP(Z2053,'[1]90.2'!$A$2:$B$9,2,FALSE)</f>
        <v>0.33</v>
      </c>
      <c r="Y2053">
        <v>2</v>
      </c>
      <c r="Z2053">
        <v>5</v>
      </c>
      <c r="AA2053">
        <v>2087</v>
      </c>
      <c r="AB2053">
        <v>926</v>
      </c>
      <c r="AC2053">
        <v>0.42928846999999998</v>
      </c>
      <c r="AD2053">
        <v>0.83199999999999996</v>
      </c>
      <c r="AE2053">
        <v>0.157</v>
      </c>
      <c r="AF2053">
        <v>3</v>
      </c>
      <c r="AG2053">
        <v>29.8</v>
      </c>
      <c r="AH2053">
        <v>38.799999999999997</v>
      </c>
      <c r="AI2053">
        <v>28.4</v>
      </c>
      <c r="AJ2053">
        <v>0</v>
      </c>
      <c r="AK2053">
        <v>0.05</v>
      </c>
      <c r="AL2053">
        <v>0.01</v>
      </c>
      <c r="AM2053">
        <v>0.17</v>
      </c>
      <c r="AN2053">
        <v>0.77</v>
      </c>
    </row>
    <row r="2054" spans="1:40" x14ac:dyDescent="0.2">
      <c r="A2054">
        <v>97655</v>
      </c>
      <c r="B2054">
        <v>0.21</v>
      </c>
      <c r="C2054">
        <v>0.79</v>
      </c>
      <c r="D2054" t="s">
        <v>3825</v>
      </c>
      <c r="E2054" t="s">
        <v>3825</v>
      </c>
      <c r="F2054" t="s">
        <v>3766</v>
      </c>
      <c r="G2054" t="s">
        <v>3767</v>
      </c>
      <c r="H2054">
        <v>39099</v>
      </c>
      <c r="I2054" t="s">
        <v>3826</v>
      </c>
      <c r="J2054">
        <v>41.099299999999999</v>
      </c>
      <c r="K2054">
        <v>-80.646299999999997</v>
      </c>
      <c r="L2054">
        <v>319065</v>
      </c>
      <c r="M2054">
        <v>697.3</v>
      </c>
      <c r="N2054" t="s">
        <v>45</v>
      </c>
      <c r="O2054" t="b">
        <v>0</v>
      </c>
      <c r="P2054" t="b">
        <v>1</v>
      </c>
      <c r="Q2054" t="s">
        <v>728</v>
      </c>
      <c r="R2054">
        <v>2</v>
      </c>
      <c r="S2054" t="s">
        <v>3827</v>
      </c>
      <c r="T2054">
        <v>1840003563</v>
      </c>
      <c r="U2054">
        <v>88</v>
      </c>
      <c r="V2054">
        <v>5</v>
      </c>
      <c r="W2054">
        <v>22.89</v>
      </c>
      <c r="X2054">
        <f>VLOOKUP(Z2054,'[1]90.2'!$A$2:$B$9,2,FALSE)</f>
        <v>0.33</v>
      </c>
      <c r="Y2054">
        <v>2</v>
      </c>
      <c r="Z2054">
        <v>5</v>
      </c>
      <c r="AA2054">
        <v>1800</v>
      </c>
      <c r="AB2054">
        <v>897</v>
      </c>
      <c r="AC2054">
        <v>0.18463696700000001</v>
      </c>
      <c r="AD2054">
        <v>0.83199999999999996</v>
      </c>
      <c r="AE2054">
        <v>0.157</v>
      </c>
      <c r="AF2054">
        <v>8.1</v>
      </c>
      <c r="AG2054">
        <v>36.4</v>
      </c>
      <c r="AH2054">
        <v>35.299999999999997</v>
      </c>
      <c r="AI2054">
        <v>20.100000000000001</v>
      </c>
      <c r="AJ2054">
        <v>0</v>
      </c>
      <c r="AK2054">
        <v>0.01</v>
      </c>
      <c r="AL2054">
        <v>0.01</v>
      </c>
      <c r="AM2054">
        <v>0.05</v>
      </c>
      <c r="AN2054">
        <v>0.94</v>
      </c>
    </row>
    <row r="2055" spans="1:40" x14ac:dyDescent="0.2">
      <c r="A2055">
        <v>24306</v>
      </c>
      <c r="B2055">
        <v>0.18</v>
      </c>
      <c r="C2055">
        <v>0.82</v>
      </c>
      <c r="D2055" t="s">
        <v>182</v>
      </c>
      <c r="E2055" t="s">
        <v>182</v>
      </c>
      <c r="F2055" t="s">
        <v>3766</v>
      </c>
      <c r="G2055" t="s">
        <v>3767</v>
      </c>
      <c r="H2055">
        <v>39101</v>
      </c>
      <c r="I2055" t="s">
        <v>166</v>
      </c>
      <c r="J2055">
        <v>40.597299999999997</v>
      </c>
      <c r="K2055">
        <v>-83.122699999999995</v>
      </c>
      <c r="L2055">
        <v>36053</v>
      </c>
      <c r="M2055">
        <v>1073.8</v>
      </c>
      <c r="N2055" t="s">
        <v>45</v>
      </c>
      <c r="O2055" t="b">
        <v>0</v>
      </c>
      <c r="P2055" t="b">
        <v>1</v>
      </c>
      <c r="Q2055" t="s">
        <v>728</v>
      </c>
      <c r="R2055">
        <v>3</v>
      </c>
      <c r="S2055">
        <v>43302</v>
      </c>
      <c r="T2055">
        <v>1840008332</v>
      </c>
      <c r="U2055">
        <v>91</v>
      </c>
      <c r="V2055">
        <v>5</v>
      </c>
      <c r="W2055">
        <v>24.02</v>
      </c>
      <c r="X2055">
        <f>VLOOKUP(Z2055,'[1]90.2'!$A$2:$B$9,2,FALSE)</f>
        <v>0.33</v>
      </c>
      <c r="Y2055">
        <v>2</v>
      </c>
      <c r="Z2055">
        <v>5</v>
      </c>
      <c r="AA2055">
        <v>1937</v>
      </c>
      <c r="AB2055">
        <v>1174</v>
      </c>
      <c r="AC2055">
        <v>0.39718695900000001</v>
      </c>
      <c r="AD2055">
        <v>0.83199999999999996</v>
      </c>
      <c r="AE2055">
        <v>0.157</v>
      </c>
      <c r="AF2055">
        <v>7.6</v>
      </c>
      <c r="AG2055">
        <v>31.7</v>
      </c>
      <c r="AH2055">
        <v>36</v>
      </c>
      <c r="AI2055">
        <v>24.8</v>
      </c>
      <c r="AJ2055">
        <v>0</v>
      </c>
      <c r="AK2055">
        <v>0.04</v>
      </c>
      <c r="AL2055">
        <v>0.01</v>
      </c>
      <c r="AM2055">
        <v>0.1</v>
      </c>
      <c r="AN2055">
        <v>0.84</v>
      </c>
    </row>
    <row r="2056" spans="1:40" x14ac:dyDescent="0.2">
      <c r="A2056">
        <v>72097</v>
      </c>
      <c r="B2056">
        <v>0.2</v>
      </c>
      <c r="C2056">
        <v>0.8</v>
      </c>
      <c r="D2056" t="s">
        <v>1051</v>
      </c>
      <c r="E2056" t="s">
        <v>1051</v>
      </c>
      <c r="F2056" t="s">
        <v>3766</v>
      </c>
      <c r="G2056" t="s">
        <v>3767</v>
      </c>
      <c r="H2056">
        <v>39103</v>
      </c>
      <c r="I2056" t="s">
        <v>3828</v>
      </c>
      <c r="J2056">
        <v>41.246499999999997</v>
      </c>
      <c r="K2056">
        <v>-81.819800000000001</v>
      </c>
      <c r="L2056">
        <v>35272</v>
      </c>
      <c r="M2056">
        <v>1048.4000000000001</v>
      </c>
      <c r="N2056" t="s">
        <v>45</v>
      </c>
      <c r="O2056" t="b">
        <v>0</v>
      </c>
      <c r="P2056" t="b">
        <v>1</v>
      </c>
      <c r="Q2056" t="s">
        <v>728</v>
      </c>
      <c r="R2056">
        <v>3</v>
      </c>
      <c r="S2056">
        <v>44212</v>
      </c>
      <c r="T2056">
        <v>1840003485</v>
      </c>
      <c r="U2056">
        <v>88</v>
      </c>
      <c r="V2056">
        <v>1</v>
      </c>
      <c r="W2056">
        <v>27.93</v>
      </c>
      <c r="X2056">
        <f>VLOOKUP(Z2056,'[1]90.2'!$A$2:$B$9,2,FALSE)</f>
        <v>0.33</v>
      </c>
      <c r="Y2056">
        <v>2</v>
      </c>
      <c r="Z2056">
        <v>5</v>
      </c>
      <c r="AA2056">
        <v>2098</v>
      </c>
      <c r="AB2056">
        <v>1054</v>
      </c>
      <c r="AC2056">
        <v>0.238117141</v>
      </c>
      <c r="AD2056">
        <v>0.83199999999999996</v>
      </c>
      <c r="AE2056">
        <v>0.157</v>
      </c>
      <c r="AF2056">
        <v>3.5</v>
      </c>
      <c r="AG2056">
        <v>26.1</v>
      </c>
      <c r="AH2056">
        <v>42.7</v>
      </c>
      <c r="AI2056">
        <v>27.7</v>
      </c>
      <c r="AJ2056">
        <v>0.01</v>
      </c>
      <c r="AK2056">
        <v>0.02</v>
      </c>
      <c r="AL2056">
        <v>0.01</v>
      </c>
      <c r="AM2056">
        <v>0.08</v>
      </c>
      <c r="AN2056">
        <v>0.87</v>
      </c>
    </row>
    <row r="2057" spans="1:40" x14ac:dyDescent="0.2">
      <c r="A2057">
        <v>8833</v>
      </c>
      <c r="B2057">
        <v>0.16</v>
      </c>
      <c r="C2057">
        <v>0.84</v>
      </c>
      <c r="D2057" t="s">
        <v>3829</v>
      </c>
      <c r="E2057" t="s">
        <v>3829</v>
      </c>
      <c r="F2057" t="s">
        <v>3766</v>
      </c>
      <c r="G2057" t="s">
        <v>3767</v>
      </c>
      <c r="H2057">
        <v>39105</v>
      </c>
      <c r="I2057" t="s">
        <v>3830</v>
      </c>
      <c r="J2057">
        <v>38.994799999999998</v>
      </c>
      <c r="K2057">
        <v>-82.064300000000003</v>
      </c>
      <c r="L2057">
        <v>2050</v>
      </c>
      <c r="M2057">
        <v>440.1</v>
      </c>
      <c r="N2057" t="s">
        <v>45</v>
      </c>
      <c r="O2057" t="b">
        <v>0</v>
      </c>
      <c r="P2057" t="b">
        <v>1</v>
      </c>
      <c r="Q2057" t="s">
        <v>728</v>
      </c>
      <c r="R2057">
        <v>3</v>
      </c>
      <c r="S2057">
        <v>45760</v>
      </c>
      <c r="T2057">
        <v>1840012749</v>
      </c>
      <c r="U2057">
        <v>92</v>
      </c>
      <c r="V2057">
        <v>6</v>
      </c>
      <c r="W2057">
        <v>33.159999999999997</v>
      </c>
      <c r="X2057">
        <f>VLOOKUP(Z2057,'[1]90.2'!$A$2:$B$9,2,FALSE)</f>
        <v>0.33</v>
      </c>
      <c r="Y2057">
        <v>2</v>
      </c>
      <c r="Z2057">
        <v>5</v>
      </c>
      <c r="AA2057">
        <v>2297</v>
      </c>
      <c r="AB2057">
        <v>937</v>
      </c>
      <c r="AC2057">
        <v>0.57254437899999999</v>
      </c>
      <c r="AD2057">
        <v>0.83199999999999996</v>
      </c>
      <c r="AE2057">
        <v>0.157</v>
      </c>
      <c r="AF2057">
        <v>6.6</v>
      </c>
      <c r="AG2057">
        <v>27.9</v>
      </c>
      <c r="AH2057">
        <v>33.9</v>
      </c>
      <c r="AI2057">
        <v>31.6</v>
      </c>
      <c r="AJ2057">
        <v>0</v>
      </c>
      <c r="AK2057">
        <v>0.12</v>
      </c>
      <c r="AL2057">
        <v>0.01</v>
      </c>
      <c r="AM2057">
        <v>0.2</v>
      </c>
      <c r="AN2057">
        <v>0.67</v>
      </c>
    </row>
    <row r="2058" spans="1:40" x14ac:dyDescent="0.2">
      <c r="A2058">
        <v>16022</v>
      </c>
      <c r="B2058">
        <v>0.08</v>
      </c>
      <c r="C2058">
        <v>0.92</v>
      </c>
      <c r="D2058" t="s">
        <v>3831</v>
      </c>
      <c r="E2058" t="s">
        <v>3831</v>
      </c>
      <c r="F2058" t="s">
        <v>3766</v>
      </c>
      <c r="G2058" t="s">
        <v>3767</v>
      </c>
      <c r="H2058">
        <v>39107</v>
      </c>
      <c r="I2058" t="s">
        <v>1425</v>
      </c>
      <c r="J2058">
        <v>40.555</v>
      </c>
      <c r="K2058">
        <v>-84.562600000000003</v>
      </c>
      <c r="L2058">
        <v>10890</v>
      </c>
      <c r="M2058">
        <v>836.3</v>
      </c>
      <c r="N2058" t="s">
        <v>45</v>
      </c>
      <c r="O2058" t="b">
        <v>0</v>
      </c>
      <c r="P2058" t="b">
        <v>1</v>
      </c>
      <c r="Q2058" t="s">
        <v>728</v>
      </c>
      <c r="R2058">
        <v>3</v>
      </c>
      <c r="S2058">
        <v>45822</v>
      </c>
      <c r="T2058">
        <v>1840007210</v>
      </c>
      <c r="U2058">
        <v>91</v>
      </c>
      <c r="V2058">
        <v>4</v>
      </c>
      <c r="W2058">
        <v>19.61</v>
      </c>
      <c r="X2058">
        <f>VLOOKUP(Z2058,'[1]90.2'!$A$2:$B$9,2,FALSE)</f>
        <v>0.33</v>
      </c>
      <c r="Y2058">
        <v>2</v>
      </c>
      <c r="Z2058">
        <v>5</v>
      </c>
      <c r="AA2058">
        <v>1972</v>
      </c>
      <c r="AB2058">
        <v>1082</v>
      </c>
      <c r="AC2058">
        <v>0.42034203399999998</v>
      </c>
      <c r="AD2058">
        <v>0.83199999999999996</v>
      </c>
      <c r="AE2058">
        <v>0.157</v>
      </c>
      <c r="AF2058">
        <v>4.4000000000000004</v>
      </c>
      <c r="AG2058">
        <v>26</v>
      </c>
      <c r="AH2058">
        <v>36.9</v>
      </c>
      <c r="AI2058">
        <v>32.700000000000003</v>
      </c>
      <c r="AJ2058">
        <v>0</v>
      </c>
      <c r="AK2058">
        <v>0.03</v>
      </c>
      <c r="AL2058">
        <v>0.02</v>
      </c>
      <c r="AM2058">
        <v>0.27</v>
      </c>
      <c r="AN2058">
        <v>0.68</v>
      </c>
    </row>
    <row r="2059" spans="1:40" x14ac:dyDescent="0.2">
      <c r="A2059">
        <v>44152</v>
      </c>
      <c r="B2059">
        <v>0.19</v>
      </c>
      <c r="C2059">
        <v>0.81</v>
      </c>
      <c r="D2059" t="s">
        <v>186</v>
      </c>
      <c r="E2059" t="s">
        <v>186</v>
      </c>
      <c r="F2059" t="s">
        <v>3766</v>
      </c>
      <c r="G2059" t="s">
        <v>3767</v>
      </c>
      <c r="H2059">
        <v>39109</v>
      </c>
      <c r="I2059" t="s">
        <v>1568</v>
      </c>
      <c r="J2059">
        <v>40.043700000000001</v>
      </c>
      <c r="K2059">
        <v>-84.218599999999995</v>
      </c>
      <c r="L2059">
        <v>26093</v>
      </c>
      <c r="M2059">
        <v>825.1</v>
      </c>
      <c r="N2059" t="s">
        <v>45</v>
      </c>
      <c r="O2059" t="b">
        <v>0</v>
      </c>
      <c r="P2059" t="b">
        <v>1</v>
      </c>
      <c r="Q2059" t="s">
        <v>728</v>
      </c>
      <c r="R2059">
        <v>3</v>
      </c>
      <c r="S2059" t="s">
        <v>3832</v>
      </c>
      <c r="T2059">
        <v>1840010508</v>
      </c>
      <c r="U2059">
        <v>91</v>
      </c>
      <c r="V2059">
        <v>2</v>
      </c>
      <c r="W2059">
        <v>22.18</v>
      </c>
      <c r="X2059">
        <f>VLOOKUP(Z2059,'[1]90.2'!$A$2:$B$9,2,FALSE)</f>
        <v>0.33</v>
      </c>
      <c r="Y2059">
        <v>2</v>
      </c>
      <c r="Z2059">
        <v>5</v>
      </c>
      <c r="AA2059">
        <v>1868</v>
      </c>
      <c r="AB2059">
        <v>1119</v>
      </c>
      <c r="AC2059">
        <v>0.34112483799999999</v>
      </c>
      <c r="AD2059">
        <v>0.83199999999999996</v>
      </c>
      <c r="AE2059">
        <v>0.157</v>
      </c>
      <c r="AF2059">
        <v>4.7</v>
      </c>
      <c r="AG2059">
        <v>25.9</v>
      </c>
      <c r="AH2059">
        <v>41.3</v>
      </c>
      <c r="AI2059">
        <v>28.1</v>
      </c>
      <c r="AJ2059">
        <v>0</v>
      </c>
      <c r="AK2059">
        <v>0.04</v>
      </c>
      <c r="AL2059">
        <v>0.02</v>
      </c>
      <c r="AM2059">
        <v>0.17</v>
      </c>
      <c r="AN2059">
        <v>0.77</v>
      </c>
    </row>
    <row r="2060" spans="1:40" x14ac:dyDescent="0.2">
      <c r="A2060">
        <v>5574</v>
      </c>
      <c r="B2060">
        <v>0.1</v>
      </c>
      <c r="C2060">
        <v>0.9</v>
      </c>
      <c r="D2060" t="s">
        <v>3833</v>
      </c>
      <c r="E2060" t="s">
        <v>3833</v>
      </c>
      <c r="F2060" t="s">
        <v>3766</v>
      </c>
      <c r="G2060" t="s">
        <v>3767</v>
      </c>
      <c r="H2060">
        <v>39111</v>
      </c>
      <c r="I2060" t="s">
        <v>174</v>
      </c>
      <c r="J2060">
        <v>39.763100000000001</v>
      </c>
      <c r="K2060">
        <v>-81.116900000000001</v>
      </c>
      <c r="L2060">
        <v>2387</v>
      </c>
      <c r="M2060">
        <v>457.4</v>
      </c>
      <c r="N2060" t="s">
        <v>45</v>
      </c>
      <c r="O2060" t="b">
        <v>0</v>
      </c>
      <c r="P2060" t="b">
        <v>1</v>
      </c>
      <c r="Q2060" t="s">
        <v>728</v>
      </c>
      <c r="R2060">
        <v>3</v>
      </c>
      <c r="S2060">
        <v>43793</v>
      </c>
      <c r="T2060">
        <v>1840012523</v>
      </c>
      <c r="U2060">
        <v>90</v>
      </c>
      <c r="V2060">
        <v>5</v>
      </c>
      <c r="W2060">
        <v>34.6</v>
      </c>
      <c r="X2060">
        <f>VLOOKUP(Z2060,'[1]90.2'!$A$2:$B$9,2,FALSE)</f>
        <v>0.33</v>
      </c>
      <c r="Y2060">
        <v>2</v>
      </c>
      <c r="Z2060">
        <v>5</v>
      </c>
      <c r="AA2060">
        <v>2137</v>
      </c>
      <c r="AB2060">
        <v>791</v>
      </c>
      <c r="AC2060">
        <v>0.243648961</v>
      </c>
      <c r="AD2060">
        <v>0.83199999999999996</v>
      </c>
      <c r="AE2060">
        <v>0.157</v>
      </c>
      <c r="AF2060">
        <v>9</v>
      </c>
      <c r="AG2060">
        <v>25.1</v>
      </c>
      <c r="AH2060">
        <v>33.299999999999997</v>
      </c>
      <c r="AI2060">
        <v>32.6</v>
      </c>
      <c r="AJ2060">
        <v>0</v>
      </c>
      <c r="AK2060">
        <v>0</v>
      </c>
      <c r="AL2060">
        <v>0</v>
      </c>
      <c r="AM2060">
        <v>0.14000000000000001</v>
      </c>
      <c r="AN2060">
        <v>0.86</v>
      </c>
    </row>
    <row r="2061" spans="1:40" x14ac:dyDescent="0.2">
      <c r="A2061">
        <v>228062</v>
      </c>
      <c r="B2061">
        <v>0.28999999999999998</v>
      </c>
      <c r="C2061">
        <v>0.71</v>
      </c>
      <c r="D2061" t="s">
        <v>3834</v>
      </c>
      <c r="E2061" t="s">
        <v>3834</v>
      </c>
      <c r="F2061" t="s">
        <v>3766</v>
      </c>
      <c r="G2061" t="s">
        <v>3767</v>
      </c>
      <c r="H2061">
        <v>39113</v>
      </c>
      <c r="I2061" t="s">
        <v>177</v>
      </c>
      <c r="J2061">
        <v>39.780500000000004</v>
      </c>
      <c r="K2061">
        <v>-84.200299999999999</v>
      </c>
      <c r="L2061">
        <v>668825</v>
      </c>
      <c r="M2061">
        <v>957.7</v>
      </c>
      <c r="N2061" t="s">
        <v>45</v>
      </c>
      <c r="O2061" t="b">
        <v>0</v>
      </c>
      <c r="P2061" t="b">
        <v>1</v>
      </c>
      <c r="Q2061" t="s">
        <v>728</v>
      </c>
      <c r="R2061">
        <v>2</v>
      </c>
      <c r="S2061" t="s">
        <v>3835</v>
      </c>
      <c r="T2061">
        <v>1840034249</v>
      </c>
      <c r="U2061">
        <v>91</v>
      </c>
      <c r="V2061">
        <v>2</v>
      </c>
      <c r="W2061">
        <v>22.69</v>
      </c>
      <c r="X2061">
        <f>VLOOKUP(Z2061,'[1]90.2'!$A$2:$B$9,2,FALSE)</f>
        <v>0.33</v>
      </c>
      <c r="Y2061">
        <v>2</v>
      </c>
      <c r="Z2061">
        <v>5</v>
      </c>
      <c r="AA2061">
        <v>1896</v>
      </c>
      <c r="AB2061">
        <v>959</v>
      </c>
      <c r="AC2061">
        <v>0.28579634599999998</v>
      </c>
      <c r="AD2061">
        <v>0.83199999999999996</v>
      </c>
      <c r="AE2061">
        <v>0.157</v>
      </c>
      <c r="AF2061">
        <v>9</v>
      </c>
      <c r="AG2061">
        <v>36.5</v>
      </c>
      <c r="AH2061">
        <v>35.5</v>
      </c>
      <c r="AI2061">
        <v>19</v>
      </c>
      <c r="AJ2061">
        <v>0.01</v>
      </c>
      <c r="AK2061">
        <v>0.02</v>
      </c>
      <c r="AL2061">
        <v>0.03</v>
      </c>
      <c r="AM2061">
        <v>0.15</v>
      </c>
      <c r="AN2061">
        <v>0.79</v>
      </c>
    </row>
    <row r="2062" spans="1:40" x14ac:dyDescent="0.2">
      <c r="A2062">
        <v>5657</v>
      </c>
      <c r="B2062">
        <v>0.09</v>
      </c>
      <c r="C2062">
        <v>0.91</v>
      </c>
      <c r="D2062" t="s">
        <v>3836</v>
      </c>
      <c r="E2062" t="s">
        <v>3836</v>
      </c>
      <c r="F2062" t="s">
        <v>3766</v>
      </c>
      <c r="G2062" t="s">
        <v>3767</v>
      </c>
      <c r="H2062">
        <v>39115</v>
      </c>
      <c r="I2062" t="s">
        <v>180</v>
      </c>
      <c r="J2062">
        <v>39.656799999999997</v>
      </c>
      <c r="K2062">
        <v>-81.846699999999998</v>
      </c>
      <c r="L2062">
        <v>2282</v>
      </c>
      <c r="M2062">
        <v>491.5</v>
      </c>
      <c r="N2062" t="s">
        <v>45</v>
      </c>
      <c r="O2062" t="b">
        <v>0</v>
      </c>
      <c r="P2062" t="b">
        <v>1</v>
      </c>
      <c r="Q2062" t="s">
        <v>728</v>
      </c>
      <c r="R2062">
        <v>3</v>
      </c>
      <c r="S2062">
        <v>43756</v>
      </c>
      <c r="T2062">
        <v>1840012569</v>
      </c>
      <c r="U2062">
        <v>92</v>
      </c>
      <c r="V2062">
        <v>6</v>
      </c>
      <c r="W2062">
        <v>36.450000000000003</v>
      </c>
      <c r="X2062">
        <f>VLOOKUP(Z2062,'[1]90.2'!$A$2:$B$9,2,FALSE)</f>
        <v>0.33</v>
      </c>
      <c r="Y2062">
        <v>2</v>
      </c>
      <c r="Z2062">
        <v>5</v>
      </c>
      <c r="AA2062">
        <v>2237</v>
      </c>
      <c r="AB2062">
        <v>696</v>
      </c>
      <c r="AC2062">
        <v>0.41101334099999998</v>
      </c>
      <c r="AD2062">
        <v>0.83199999999999996</v>
      </c>
      <c r="AE2062">
        <v>0.157</v>
      </c>
      <c r="AF2062">
        <v>5.7</v>
      </c>
      <c r="AG2062">
        <v>29.8</v>
      </c>
      <c r="AH2062">
        <v>33.1</v>
      </c>
      <c r="AI2062">
        <v>31.4</v>
      </c>
      <c r="AJ2062">
        <v>0</v>
      </c>
      <c r="AK2062">
        <v>0</v>
      </c>
      <c r="AL2062">
        <v>0</v>
      </c>
      <c r="AM2062">
        <v>0.1</v>
      </c>
      <c r="AN2062">
        <v>0.9</v>
      </c>
    </row>
    <row r="2063" spans="1:40" x14ac:dyDescent="0.2">
      <c r="A2063">
        <v>13222</v>
      </c>
      <c r="B2063">
        <v>0.1</v>
      </c>
      <c r="C2063">
        <v>0.9</v>
      </c>
      <c r="D2063" t="s">
        <v>3837</v>
      </c>
      <c r="E2063" t="s">
        <v>3837</v>
      </c>
      <c r="F2063" t="s">
        <v>3766</v>
      </c>
      <c r="G2063" t="s">
        <v>3767</v>
      </c>
      <c r="H2063">
        <v>39117</v>
      </c>
      <c r="I2063" t="s">
        <v>3838</v>
      </c>
      <c r="J2063">
        <v>40.553199999999997</v>
      </c>
      <c r="K2063">
        <v>-82.828000000000003</v>
      </c>
      <c r="L2063">
        <v>3108</v>
      </c>
      <c r="M2063">
        <v>354.3</v>
      </c>
      <c r="N2063" t="s">
        <v>45</v>
      </c>
      <c r="O2063" t="b">
        <v>0</v>
      </c>
      <c r="P2063" t="b">
        <v>1</v>
      </c>
      <c r="Q2063" t="s">
        <v>728</v>
      </c>
      <c r="R2063">
        <v>3</v>
      </c>
      <c r="S2063">
        <v>43338</v>
      </c>
      <c r="T2063">
        <v>1840012024</v>
      </c>
      <c r="U2063">
        <v>92</v>
      </c>
      <c r="V2063">
        <v>5</v>
      </c>
      <c r="W2063">
        <v>31.42</v>
      </c>
      <c r="X2063">
        <f>VLOOKUP(Z2063,'[1]90.2'!$A$2:$B$9,2,FALSE)</f>
        <v>0.33</v>
      </c>
      <c r="Y2063">
        <v>2</v>
      </c>
      <c r="Z2063">
        <v>5</v>
      </c>
      <c r="AA2063">
        <v>2105</v>
      </c>
      <c r="AB2063">
        <v>967</v>
      </c>
      <c r="AC2063">
        <v>0.398461538</v>
      </c>
      <c r="AD2063">
        <v>0.83199999999999996</v>
      </c>
      <c r="AE2063">
        <v>0.157</v>
      </c>
      <c r="AF2063">
        <v>4.5</v>
      </c>
      <c r="AG2063">
        <v>20.2</v>
      </c>
      <c r="AH2063">
        <v>36.6</v>
      </c>
      <c r="AI2063">
        <v>38.799999999999997</v>
      </c>
      <c r="AJ2063">
        <v>0</v>
      </c>
      <c r="AK2063">
        <v>0.02</v>
      </c>
      <c r="AL2063">
        <v>0.01</v>
      </c>
      <c r="AM2063">
        <v>0.18</v>
      </c>
      <c r="AN2063">
        <v>0.79</v>
      </c>
    </row>
    <row r="2064" spans="1:40" x14ac:dyDescent="0.2">
      <c r="A2064">
        <v>34599</v>
      </c>
      <c r="B2064">
        <v>0.15</v>
      </c>
      <c r="C2064">
        <v>0.85</v>
      </c>
      <c r="D2064" t="s">
        <v>3839</v>
      </c>
      <c r="E2064" t="s">
        <v>3839</v>
      </c>
      <c r="F2064" t="s">
        <v>3766</v>
      </c>
      <c r="G2064" t="s">
        <v>3767</v>
      </c>
      <c r="H2064">
        <v>39119</v>
      </c>
      <c r="I2064" t="s">
        <v>3840</v>
      </c>
      <c r="J2064">
        <v>39.956499999999998</v>
      </c>
      <c r="K2064">
        <v>-82.013199999999998</v>
      </c>
      <c r="L2064">
        <v>24809</v>
      </c>
      <c r="M2064">
        <v>813.4</v>
      </c>
      <c r="N2064" t="s">
        <v>45</v>
      </c>
      <c r="O2064" t="b">
        <v>0</v>
      </c>
      <c r="P2064" t="b">
        <v>1</v>
      </c>
      <c r="Q2064" t="s">
        <v>728</v>
      </c>
      <c r="R2064">
        <v>3</v>
      </c>
      <c r="S2064" t="s">
        <v>3841</v>
      </c>
      <c r="T2064">
        <v>1840001496</v>
      </c>
      <c r="U2064">
        <v>92</v>
      </c>
      <c r="V2064">
        <v>5</v>
      </c>
      <c r="W2064">
        <v>25.67</v>
      </c>
      <c r="X2064">
        <f>VLOOKUP(Z2064,'[1]90.2'!$A$2:$B$9,2,FALSE)</f>
        <v>0.33</v>
      </c>
      <c r="Y2064">
        <v>2</v>
      </c>
      <c r="Z2064">
        <v>5</v>
      </c>
      <c r="AA2064">
        <v>2083</v>
      </c>
      <c r="AB2064">
        <v>947</v>
      </c>
      <c r="AC2064">
        <v>0.39352996099999998</v>
      </c>
      <c r="AD2064">
        <v>0.83199999999999996</v>
      </c>
      <c r="AE2064">
        <v>0.157</v>
      </c>
      <c r="AF2064">
        <v>6.9</v>
      </c>
      <c r="AG2064">
        <v>30.1</v>
      </c>
      <c r="AH2064">
        <v>37.1</v>
      </c>
      <c r="AI2064">
        <v>26</v>
      </c>
      <c r="AJ2064">
        <v>0</v>
      </c>
      <c r="AK2064">
        <v>0.03</v>
      </c>
      <c r="AL2064">
        <v>0.01</v>
      </c>
      <c r="AM2064">
        <v>0.16</v>
      </c>
      <c r="AN2064">
        <v>0.8</v>
      </c>
    </row>
    <row r="2065" spans="1:40" x14ac:dyDescent="0.2">
      <c r="A2065">
        <v>4545</v>
      </c>
      <c r="B2065">
        <v>0.24</v>
      </c>
      <c r="C2065">
        <v>0.76</v>
      </c>
      <c r="D2065" t="s">
        <v>3842</v>
      </c>
      <c r="E2065" t="s">
        <v>3842</v>
      </c>
      <c r="F2065" t="s">
        <v>3766</v>
      </c>
      <c r="G2065" t="s">
        <v>3767</v>
      </c>
      <c r="H2065">
        <v>39121</v>
      </c>
      <c r="I2065" t="s">
        <v>1575</v>
      </c>
      <c r="J2065">
        <v>39.7468</v>
      </c>
      <c r="K2065">
        <v>-81.512699999999995</v>
      </c>
      <c r="L2065">
        <v>2235</v>
      </c>
      <c r="M2065">
        <v>970.7</v>
      </c>
      <c r="N2065" t="s">
        <v>45</v>
      </c>
      <c r="O2065" t="b">
        <v>0</v>
      </c>
      <c r="P2065" t="b">
        <v>1</v>
      </c>
      <c r="Q2065" t="s">
        <v>728</v>
      </c>
      <c r="R2065">
        <v>3</v>
      </c>
      <c r="S2065">
        <v>43724</v>
      </c>
      <c r="T2065">
        <v>1840010565</v>
      </c>
      <c r="U2065">
        <v>90</v>
      </c>
      <c r="V2065">
        <v>7</v>
      </c>
      <c r="W2065">
        <v>26.28</v>
      </c>
      <c r="X2065">
        <f>VLOOKUP(Z2065,'[1]90.2'!$A$2:$B$9,2,FALSE)</f>
        <v>0.33</v>
      </c>
      <c r="Y2065">
        <v>2</v>
      </c>
      <c r="Z2065">
        <v>5</v>
      </c>
      <c r="AA2065">
        <v>1428</v>
      </c>
      <c r="AB2065">
        <v>822</v>
      </c>
      <c r="AC2065">
        <v>0.40350877200000002</v>
      </c>
      <c r="AD2065">
        <v>0.83199999999999996</v>
      </c>
      <c r="AE2065">
        <v>0.157</v>
      </c>
      <c r="AF2065">
        <v>10.199999999999999</v>
      </c>
      <c r="AG2065">
        <v>24.3</v>
      </c>
      <c r="AH2065">
        <v>38.4</v>
      </c>
      <c r="AI2065">
        <v>27.1</v>
      </c>
      <c r="AJ2065">
        <v>0</v>
      </c>
      <c r="AK2065">
        <v>0.05</v>
      </c>
      <c r="AL2065">
        <v>0</v>
      </c>
      <c r="AM2065">
        <v>0.14000000000000001</v>
      </c>
      <c r="AN2065">
        <v>0.81</v>
      </c>
    </row>
    <row r="2066" spans="1:40" x14ac:dyDescent="0.2">
      <c r="A2066">
        <v>17995</v>
      </c>
      <c r="B2066">
        <v>0.15</v>
      </c>
      <c r="C2066">
        <v>0.85</v>
      </c>
      <c r="D2066" t="s">
        <v>3843</v>
      </c>
      <c r="E2066" t="s">
        <v>3843</v>
      </c>
      <c r="F2066" t="s">
        <v>3766</v>
      </c>
      <c r="G2066" t="s">
        <v>3767</v>
      </c>
      <c r="H2066">
        <v>39123</v>
      </c>
      <c r="I2066" t="s">
        <v>1899</v>
      </c>
      <c r="J2066">
        <v>41.509399999999999</v>
      </c>
      <c r="K2066">
        <v>-82.938500000000005</v>
      </c>
      <c r="L2066">
        <v>6055</v>
      </c>
      <c r="M2066">
        <v>1097.3</v>
      </c>
      <c r="N2066" t="s">
        <v>45</v>
      </c>
      <c r="O2066" t="b">
        <v>0</v>
      </c>
      <c r="P2066" t="b">
        <v>1</v>
      </c>
      <c r="Q2066" t="s">
        <v>728</v>
      </c>
      <c r="R2066">
        <v>3</v>
      </c>
      <c r="S2066">
        <v>43452</v>
      </c>
      <c r="T2066">
        <v>1840009257</v>
      </c>
      <c r="U2066">
        <v>91</v>
      </c>
      <c r="V2066">
        <v>1</v>
      </c>
      <c r="W2066">
        <v>25.67</v>
      </c>
      <c r="X2066">
        <f>VLOOKUP(Z2066,'[1]90.2'!$A$2:$B$9,2,FALSE)</f>
        <v>0.33</v>
      </c>
      <c r="Y2066">
        <v>2</v>
      </c>
      <c r="Z2066">
        <v>5</v>
      </c>
      <c r="AA2066">
        <v>1804</v>
      </c>
      <c r="AB2066">
        <v>1102</v>
      </c>
      <c r="AC2066">
        <v>0.25547929200000002</v>
      </c>
      <c r="AD2066">
        <v>0.83199999999999996</v>
      </c>
      <c r="AE2066">
        <v>0.157</v>
      </c>
      <c r="AF2066">
        <v>3.9</v>
      </c>
      <c r="AG2066">
        <v>30.6</v>
      </c>
      <c r="AH2066">
        <v>38.6</v>
      </c>
      <c r="AI2066">
        <v>26.9</v>
      </c>
      <c r="AJ2066">
        <v>0.01</v>
      </c>
      <c r="AK2066">
        <v>0</v>
      </c>
      <c r="AL2066">
        <v>0.01</v>
      </c>
      <c r="AM2066">
        <v>0.09</v>
      </c>
      <c r="AN2066">
        <v>0.9</v>
      </c>
    </row>
    <row r="2067" spans="1:40" x14ac:dyDescent="0.2">
      <c r="A2067">
        <v>7590</v>
      </c>
      <c r="B2067">
        <v>0.08</v>
      </c>
      <c r="C2067">
        <v>0.92</v>
      </c>
      <c r="D2067" t="s">
        <v>3844</v>
      </c>
      <c r="E2067" t="s">
        <v>3844</v>
      </c>
      <c r="F2067" t="s">
        <v>3766</v>
      </c>
      <c r="G2067" t="s">
        <v>3767</v>
      </c>
      <c r="H2067">
        <v>39125</v>
      </c>
      <c r="I2067" t="s">
        <v>1138</v>
      </c>
      <c r="J2067">
        <v>41.142400000000002</v>
      </c>
      <c r="K2067">
        <v>-84.582400000000007</v>
      </c>
      <c r="L2067">
        <v>3604</v>
      </c>
      <c r="M2067">
        <v>580.4</v>
      </c>
      <c r="N2067" t="s">
        <v>45</v>
      </c>
      <c r="O2067" t="b">
        <v>0</v>
      </c>
      <c r="P2067" t="b">
        <v>1</v>
      </c>
      <c r="Q2067" t="s">
        <v>728</v>
      </c>
      <c r="R2067">
        <v>3</v>
      </c>
      <c r="S2067">
        <v>45879</v>
      </c>
      <c r="T2067">
        <v>1840011727</v>
      </c>
      <c r="U2067">
        <v>91</v>
      </c>
      <c r="V2067">
        <v>4</v>
      </c>
      <c r="W2067">
        <v>24.43</v>
      </c>
      <c r="X2067">
        <f>VLOOKUP(Z2067,'[1]90.2'!$A$2:$B$9,2,FALSE)</f>
        <v>0.33</v>
      </c>
      <c r="Y2067">
        <v>2</v>
      </c>
      <c r="Z2067">
        <v>5</v>
      </c>
      <c r="AA2067">
        <v>1928</v>
      </c>
      <c r="AB2067">
        <v>717</v>
      </c>
      <c r="AC2067">
        <v>0.44727272699999998</v>
      </c>
      <c r="AD2067">
        <v>0.83199999999999996</v>
      </c>
      <c r="AE2067">
        <v>0.157</v>
      </c>
      <c r="AF2067">
        <v>4.3</v>
      </c>
      <c r="AG2067">
        <v>26</v>
      </c>
      <c r="AH2067">
        <v>39.299999999999997</v>
      </c>
      <c r="AI2067">
        <v>30.4</v>
      </c>
      <c r="AJ2067">
        <v>0</v>
      </c>
      <c r="AK2067">
        <v>0.06</v>
      </c>
      <c r="AL2067">
        <v>0</v>
      </c>
      <c r="AM2067">
        <v>0.2</v>
      </c>
      <c r="AN2067">
        <v>0.73</v>
      </c>
    </row>
    <row r="2068" spans="1:40" x14ac:dyDescent="0.2">
      <c r="A2068">
        <v>13371</v>
      </c>
      <c r="B2068">
        <v>0.18</v>
      </c>
      <c r="C2068">
        <v>0.82</v>
      </c>
      <c r="D2068" t="s">
        <v>3845</v>
      </c>
      <c r="E2068" t="s">
        <v>3845</v>
      </c>
      <c r="F2068" t="s">
        <v>3766</v>
      </c>
      <c r="G2068" t="s">
        <v>3767</v>
      </c>
      <c r="H2068">
        <v>39127</v>
      </c>
      <c r="I2068" t="s">
        <v>183</v>
      </c>
      <c r="J2068">
        <v>39.716000000000001</v>
      </c>
      <c r="K2068">
        <v>-82.207999999999998</v>
      </c>
      <c r="L2068">
        <v>4335</v>
      </c>
      <c r="M2068">
        <v>859.5</v>
      </c>
      <c r="N2068" t="s">
        <v>45</v>
      </c>
      <c r="O2068" t="b">
        <v>0</v>
      </c>
      <c r="P2068" t="b">
        <v>1</v>
      </c>
      <c r="Q2068" t="s">
        <v>728</v>
      </c>
      <c r="R2068">
        <v>3</v>
      </c>
      <c r="S2068">
        <v>43764</v>
      </c>
      <c r="T2068">
        <v>1840012483</v>
      </c>
      <c r="U2068">
        <v>92</v>
      </c>
      <c r="V2068">
        <v>5</v>
      </c>
      <c r="W2068">
        <v>32.96</v>
      </c>
      <c r="X2068">
        <f>VLOOKUP(Z2068,'[1]90.2'!$A$2:$B$9,2,FALSE)</f>
        <v>0.33</v>
      </c>
      <c r="Y2068">
        <v>2</v>
      </c>
      <c r="Z2068">
        <v>5</v>
      </c>
      <c r="AA2068">
        <v>2000</v>
      </c>
      <c r="AB2068">
        <v>1013</v>
      </c>
      <c r="AC2068">
        <v>0.47111077400000001</v>
      </c>
      <c r="AD2068">
        <v>0.83199999999999996</v>
      </c>
      <c r="AE2068">
        <v>0.157</v>
      </c>
      <c r="AF2068">
        <v>7.3</v>
      </c>
      <c r="AG2068">
        <v>24</v>
      </c>
      <c r="AH2068">
        <v>36.1</v>
      </c>
      <c r="AI2068">
        <v>32.6</v>
      </c>
      <c r="AJ2068">
        <v>0</v>
      </c>
      <c r="AK2068">
        <v>0.04</v>
      </c>
      <c r="AL2068">
        <v>0.01</v>
      </c>
      <c r="AM2068">
        <v>0.18</v>
      </c>
      <c r="AN2068">
        <v>0.77</v>
      </c>
    </row>
    <row r="2069" spans="1:40" x14ac:dyDescent="0.2">
      <c r="A2069">
        <v>21074</v>
      </c>
      <c r="B2069">
        <v>0.17</v>
      </c>
      <c r="C2069">
        <v>0.83</v>
      </c>
      <c r="D2069" t="s">
        <v>3846</v>
      </c>
      <c r="E2069" t="s">
        <v>3846</v>
      </c>
      <c r="F2069" t="s">
        <v>3766</v>
      </c>
      <c r="G2069" t="s">
        <v>3767</v>
      </c>
      <c r="H2069">
        <v>39129</v>
      </c>
      <c r="I2069" t="s">
        <v>3847</v>
      </c>
      <c r="J2069">
        <v>39.606299999999997</v>
      </c>
      <c r="K2069">
        <v>-82.933400000000006</v>
      </c>
      <c r="L2069">
        <v>13933</v>
      </c>
      <c r="M2069">
        <v>745.5</v>
      </c>
      <c r="N2069" t="s">
        <v>45</v>
      </c>
      <c r="O2069" t="b">
        <v>0</v>
      </c>
      <c r="P2069" t="b">
        <v>1</v>
      </c>
      <c r="Q2069" t="s">
        <v>728</v>
      </c>
      <c r="R2069">
        <v>3</v>
      </c>
      <c r="S2069">
        <v>43113</v>
      </c>
      <c r="T2069">
        <v>1840007317</v>
      </c>
      <c r="U2069">
        <v>92</v>
      </c>
      <c r="V2069">
        <v>6</v>
      </c>
      <c r="W2069">
        <v>29.47</v>
      </c>
      <c r="X2069">
        <f>VLOOKUP(Z2069,'[1]90.2'!$A$2:$B$9,2,FALSE)</f>
        <v>0.33</v>
      </c>
      <c r="Y2069">
        <v>2</v>
      </c>
      <c r="Z2069">
        <v>5</v>
      </c>
      <c r="AA2069">
        <v>2323</v>
      </c>
      <c r="AB2069">
        <v>846</v>
      </c>
      <c r="AC2069">
        <v>0.35071580200000002</v>
      </c>
      <c r="AD2069">
        <v>0.83199999999999996</v>
      </c>
      <c r="AE2069">
        <v>0.157</v>
      </c>
      <c r="AF2069">
        <v>6</v>
      </c>
      <c r="AG2069">
        <v>26.8</v>
      </c>
      <c r="AH2069">
        <v>35.1</v>
      </c>
      <c r="AI2069">
        <v>32.1</v>
      </c>
      <c r="AJ2069">
        <v>0</v>
      </c>
      <c r="AK2069">
        <v>0.04</v>
      </c>
      <c r="AL2069">
        <v>0.01</v>
      </c>
      <c r="AM2069">
        <v>0.14000000000000001</v>
      </c>
      <c r="AN2069">
        <v>0.81</v>
      </c>
    </row>
    <row r="2070" spans="1:40" x14ac:dyDescent="0.2">
      <c r="A2070">
        <v>10495</v>
      </c>
      <c r="B2070">
        <v>0.04</v>
      </c>
      <c r="C2070">
        <v>0.96</v>
      </c>
      <c r="D2070" t="s">
        <v>1651</v>
      </c>
      <c r="E2070" t="s">
        <v>1651</v>
      </c>
      <c r="F2070" t="s">
        <v>3766</v>
      </c>
      <c r="G2070" t="s">
        <v>3767</v>
      </c>
      <c r="H2070">
        <v>39131</v>
      </c>
      <c r="I2070" t="s">
        <v>187</v>
      </c>
      <c r="J2070">
        <v>39.125599999999999</v>
      </c>
      <c r="K2070">
        <v>-82.983599999999996</v>
      </c>
      <c r="L2070">
        <v>4183</v>
      </c>
      <c r="M2070">
        <v>387.9</v>
      </c>
      <c r="N2070" t="s">
        <v>45</v>
      </c>
      <c r="O2070" t="b">
        <v>0</v>
      </c>
      <c r="P2070" t="b">
        <v>1</v>
      </c>
      <c r="Q2070" t="s">
        <v>728</v>
      </c>
      <c r="R2070">
        <v>3</v>
      </c>
      <c r="S2070">
        <v>45690</v>
      </c>
      <c r="T2070">
        <v>1840034369</v>
      </c>
      <c r="U2070">
        <v>92</v>
      </c>
      <c r="V2070">
        <v>6</v>
      </c>
      <c r="W2070">
        <v>29.26</v>
      </c>
      <c r="X2070">
        <f>VLOOKUP(Z2070,'[1]90.2'!$A$2:$B$9,2,FALSE)</f>
        <v>0.33</v>
      </c>
      <c r="Y2070">
        <v>2</v>
      </c>
      <c r="Z2070">
        <v>4</v>
      </c>
      <c r="AA2070">
        <v>1881</v>
      </c>
      <c r="AB2070">
        <v>593</v>
      </c>
      <c r="AC2070">
        <v>0.70772676400000001</v>
      </c>
      <c r="AD2070">
        <v>0.83199999999999996</v>
      </c>
      <c r="AE2070">
        <v>0.157</v>
      </c>
      <c r="AF2070">
        <v>6.1</v>
      </c>
      <c r="AG2070">
        <v>29.7</v>
      </c>
      <c r="AH2070">
        <v>34.200000000000003</v>
      </c>
      <c r="AI2070">
        <v>30</v>
      </c>
      <c r="AJ2070">
        <v>0</v>
      </c>
      <c r="AK2070">
        <v>0.22</v>
      </c>
      <c r="AL2070">
        <v>0</v>
      </c>
      <c r="AM2070">
        <v>0.2</v>
      </c>
      <c r="AN2070">
        <v>0.56999999999999995</v>
      </c>
    </row>
    <row r="2071" spans="1:40" x14ac:dyDescent="0.2">
      <c r="A2071">
        <v>63588</v>
      </c>
      <c r="B2071">
        <v>0.25</v>
      </c>
      <c r="C2071">
        <v>0.75</v>
      </c>
      <c r="D2071" t="s">
        <v>3848</v>
      </c>
      <c r="E2071" t="s">
        <v>3848</v>
      </c>
      <c r="F2071" t="s">
        <v>3766</v>
      </c>
      <c r="G2071" t="s">
        <v>3767</v>
      </c>
      <c r="H2071">
        <v>39133</v>
      </c>
      <c r="I2071" t="s">
        <v>3849</v>
      </c>
      <c r="J2071">
        <v>41.149000000000001</v>
      </c>
      <c r="K2071">
        <v>-81.361000000000004</v>
      </c>
      <c r="L2071">
        <v>27912</v>
      </c>
      <c r="M2071">
        <v>1168.5</v>
      </c>
      <c r="N2071" t="s">
        <v>45</v>
      </c>
      <c r="O2071" t="b">
        <v>0</v>
      </c>
      <c r="P2071" t="b">
        <v>1</v>
      </c>
      <c r="Q2071" t="s">
        <v>728</v>
      </c>
      <c r="R2071">
        <v>3</v>
      </c>
      <c r="S2071" t="s">
        <v>3850</v>
      </c>
      <c r="T2071">
        <v>1840008256</v>
      </c>
      <c r="U2071">
        <v>87</v>
      </c>
      <c r="V2071">
        <v>5</v>
      </c>
      <c r="W2071">
        <v>25.87</v>
      </c>
      <c r="X2071">
        <f>VLOOKUP(Z2071,'[1]90.2'!$A$2:$B$9,2,FALSE)</f>
        <v>0.33</v>
      </c>
      <c r="Y2071">
        <v>2</v>
      </c>
      <c r="Z2071">
        <v>5</v>
      </c>
      <c r="AA2071">
        <v>2051</v>
      </c>
      <c r="AB2071">
        <v>1013</v>
      </c>
      <c r="AC2071">
        <v>0.28359121999999998</v>
      </c>
      <c r="AD2071">
        <v>0.83199999999999996</v>
      </c>
      <c r="AE2071">
        <v>0.157</v>
      </c>
      <c r="AF2071">
        <v>7.1</v>
      </c>
      <c r="AG2071">
        <v>30.2</v>
      </c>
      <c r="AH2071">
        <v>38.799999999999997</v>
      </c>
      <c r="AI2071">
        <v>23.9</v>
      </c>
      <c r="AJ2071">
        <v>0</v>
      </c>
      <c r="AK2071">
        <v>0.03</v>
      </c>
      <c r="AL2071">
        <v>0.03</v>
      </c>
      <c r="AM2071">
        <v>0.11</v>
      </c>
      <c r="AN2071">
        <v>0.83</v>
      </c>
    </row>
    <row r="2072" spans="1:40" x14ac:dyDescent="0.2">
      <c r="A2072">
        <v>16606</v>
      </c>
      <c r="B2072">
        <v>0.19</v>
      </c>
      <c r="C2072">
        <v>0.81</v>
      </c>
      <c r="D2072" t="s">
        <v>3851</v>
      </c>
      <c r="E2072" t="s">
        <v>3851</v>
      </c>
      <c r="F2072" t="s">
        <v>3766</v>
      </c>
      <c r="G2072" t="s">
        <v>3767</v>
      </c>
      <c r="H2072">
        <v>39135</v>
      </c>
      <c r="I2072" t="s">
        <v>3852</v>
      </c>
      <c r="J2072">
        <v>39.750599999999999</v>
      </c>
      <c r="K2072">
        <v>-84.634200000000007</v>
      </c>
      <c r="L2072">
        <v>8355</v>
      </c>
      <c r="M2072">
        <v>501.9</v>
      </c>
      <c r="N2072" t="s">
        <v>45</v>
      </c>
      <c r="O2072" t="b">
        <v>0</v>
      </c>
      <c r="P2072" t="b">
        <v>1</v>
      </c>
      <c r="Q2072" t="s">
        <v>728</v>
      </c>
      <c r="R2072">
        <v>3</v>
      </c>
      <c r="S2072">
        <v>45320</v>
      </c>
      <c r="T2072">
        <v>1840001519</v>
      </c>
      <c r="U2072">
        <v>91</v>
      </c>
      <c r="V2072">
        <v>2</v>
      </c>
      <c r="W2072">
        <v>27</v>
      </c>
      <c r="X2072">
        <f>VLOOKUP(Z2072,'[1]90.2'!$A$2:$B$9,2,FALSE)</f>
        <v>0.33</v>
      </c>
      <c r="Y2072">
        <v>2</v>
      </c>
      <c r="Z2072">
        <v>5</v>
      </c>
      <c r="AA2072">
        <v>2009</v>
      </c>
      <c r="AB2072">
        <v>834</v>
      </c>
      <c r="AC2072">
        <v>0.50228114899999998</v>
      </c>
      <c r="AD2072">
        <v>0.83199999999999996</v>
      </c>
      <c r="AE2072">
        <v>0.157</v>
      </c>
      <c r="AF2072">
        <v>4.0999999999999996</v>
      </c>
      <c r="AG2072">
        <v>24.1</v>
      </c>
      <c r="AH2072">
        <v>37.6</v>
      </c>
      <c r="AI2072">
        <v>34.200000000000003</v>
      </c>
      <c r="AJ2072">
        <v>0</v>
      </c>
      <c r="AK2072">
        <v>0.06</v>
      </c>
      <c r="AL2072">
        <v>0.02</v>
      </c>
      <c r="AM2072">
        <v>0.17</v>
      </c>
      <c r="AN2072">
        <v>0.75</v>
      </c>
    </row>
    <row r="2073" spans="1:40" x14ac:dyDescent="0.2">
      <c r="A2073">
        <v>13191</v>
      </c>
      <c r="B2073">
        <v>0.28000000000000003</v>
      </c>
      <c r="C2073">
        <v>0.72</v>
      </c>
      <c r="D2073" t="s">
        <v>1396</v>
      </c>
      <c r="E2073" t="s">
        <v>1396</v>
      </c>
      <c r="F2073" t="s">
        <v>3766</v>
      </c>
      <c r="G2073" t="s">
        <v>3767</v>
      </c>
      <c r="H2073">
        <v>39137</v>
      </c>
      <c r="I2073" t="s">
        <v>892</v>
      </c>
      <c r="J2073">
        <v>41.020200000000003</v>
      </c>
      <c r="K2073">
        <v>-84.035399999999996</v>
      </c>
      <c r="L2073">
        <v>4430</v>
      </c>
      <c r="M2073">
        <v>376.1</v>
      </c>
      <c r="N2073" t="s">
        <v>45</v>
      </c>
      <c r="O2073" t="b">
        <v>0</v>
      </c>
      <c r="P2073" t="b">
        <v>1</v>
      </c>
      <c r="Q2073" t="s">
        <v>728</v>
      </c>
      <c r="R2073">
        <v>3</v>
      </c>
      <c r="S2073">
        <v>45875</v>
      </c>
      <c r="T2073">
        <v>1840011758</v>
      </c>
      <c r="U2073">
        <v>91</v>
      </c>
      <c r="V2073">
        <v>2</v>
      </c>
      <c r="W2073">
        <v>23</v>
      </c>
      <c r="X2073">
        <f>VLOOKUP(Z2073,'[1]90.2'!$A$2:$B$9,2,FALSE)</f>
        <v>0.33</v>
      </c>
      <c r="Y2073">
        <v>2</v>
      </c>
      <c r="Z2073">
        <v>5</v>
      </c>
      <c r="AA2073">
        <v>2146</v>
      </c>
      <c r="AB2073">
        <v>1044</v>
      </c>
      <c r="AC2073">
        <v>0.28955342099999998</v>
      </c>
      <c r="AD2073">
        <v>0.83199999999999996</v>
      </c>
      <c r="AE2073">
        <v>0.157</v>
      </c>
      <c r="AF2073">
        <v>2.6</v>
      </c>
      <c r="AG2073">
        <v>20.3</v>
      </c>
      <c r="AH2073">
        <v>40.799999999999997</v>
      </c>
      <c r="AI2073">
        <v>36.299999999999997</v>
      </c>
      <c r="AJ2073">
        <v>0</v>
      </c>
      <c r="AK2073">
        <v>0</v>
      </c>
      <c r="AL2073">
        <v>0.04</v>
      </c>
      <c r="AM2073">
        <v>0.17</v>
      </c>
      <c r="AN2073">
        <v>0.79</v>
      </c>
    </row>
    <row r="2074" spans="1:40" x14ac:dyDescent="0.2">
      <c r="A2074">
        <v>49673</v>
      </c>
      <c r="B2074">
        <v>0.2</v>
      </c>
      <c r="C2074">
        <v>0.8</v>
      </c>
      <c r="D2074" t="s">
        <v>2182</v>
      </c>
      <c r="E2074" t="s">
        <v>2182</v>
      </c>
      <c r="F2074" t="s">
        <v>3766</v>
      </c>
      <c r="G2074" t="s">
        <v>3767</v>
      </c>
      <c r="H2074">
        <v>39139</v>
      </c>
      <c r="I2074" t="s">
        <v>1446</v>
      </c>
      <c r="J2074">
        <v>40.765599999999999</v>
      </c>
      <c r="K2074">
        <v>-82.527500000000003</v>
      </c>
      <c r="L2074">
        <v>73448</v>
      </c>
      <c r="M2074">
        <v>594</v>
      </c>
      <c r="N2074" t="s">
        <v>45</v>
      </c>
      <c r="O2074" t="b">
        <v>0</v>
      </c>
      <c r="P2074" t="b">
        <v>1</v>
      </c>
      <c r="Q2074" t="s">
        <v>728</v>
      </c>
      <c r="R2074">
        <v>3</v>
      </c>
      <c r="S2074" t="s">
        <v>3853</v>
      </c>
      <c r="T2074">
        <v>1840000960</v>
      </c>
      <c r="U2074">
        <v>91</v>
      </c>
      <c r="V2074">
        <v>1</v>
      </c>
      <c r="W2074">
        <v>23</v>
      </c>
      <c r="X2074">
        <f>VLOOKUP(Z2074,'[1]90.2'!$A$2:$B$9,2,FALSE)</f>
        <v>0.33</v>
      </c>
      <c r="Y2074">
        <v>2</v>
      </c>
      <c r="Z2074">
        <v>5</v>
      </c>
      <c r="AA2074">
        <v>1757</v>
      </c>
      <c r="AB2074">
        <v>942</v>
      </c>
      <c r="AC2074">
        <v>0.32868212899999999</v>
      </c>
      <c r="AD2074">
        <v>0.83199999999999996</v>
      </c>
      <c r="AE2074">
        <v>0.157</v>
      </c>
      <c r="AF2074">
        <v>7.6</v>
      </c>
      <c r="AG2074">
        <v>32.9</v>
      </c>
      <c r="AH2074">
        <v>38.6</v>
      </c>
      <c r="AI2074">
        <v>20.9</v>
      </c>
      <c r="AJ2074">
        <v>0</v>
      </c>
      <c r="AK2074">
        <v>0.04</v>
      </c>
      <c r="AL2074">
        <v>0.01</v>
      </c>
      <c r="AM2074">
        <v>0.1</v>
      </c>
      <c r="AN2074">
        <v>0.85</v>
      </c>
    </row>
    <row r="2075" spans="1:40" x14ac:dyDescent="0.2">
      <c r="A2075">
        <v>29565</v>
      </c>
      <c r="B2075">
        <v>0.14000000000000001</v>
      </c>
      <c r="C2075">
        <v>0.86</v>
      </c>
      <c r="D2075" t="s">
        <v>2917</v>
      </c>
      <c r="E2075" t="s">
        <v>2917</v>
      </c>
      <c r="F2075" t="s">
        <v>3766</v>
      </c>
      <c r="G2075" t="s">
        <v>3767</v>
      </c>
      <c r="H2075">
        <v>39141</v>
      </c>
      <c r="I2075" t="s">
        <v>3854</v>
      </c>
      <c r="J2075">
        <v>39.339300000000001</v>
      </c>
      <c r="K2075">
        <v>-82.993899999999996</v>
      </c>
      <c r="L2075">
        <v>22047</v>
      </c>
      <c r="M2075">
        <v>810.7</v>
      </c>
      <c r="N2075" t="s">
        <v>45</v>
      </c>
      <c r="O2075" t="b">
        <v>0</v>
      </c>
      <c r="P2075" t="b">
        <v>1</v>
      </c>
      <c r="Q2075" t="s">
        <v>728</v>
      </c>
      <c r="R2075">
        <v>3</v>
      </c>
      <c r="S2075">
        <v>45601</v>
      </c>
      <c r="T2075">
        <v>1840007369</v>
      </c>
      <c r="U2075">
        <v>92</v>
      </c>
      <c r="V2075">
        <v>6</v>
      </c>
      <c r="W2075">
        <v>27.51</v>
      </c>
      <c r="X2075">
        <f>VLOOKUP(Z2075,'[1]90.2'!$A$2:$B$9,2,FALSE)</f>
        <v>0.33</v>
      </c>
      <c r="Y2075">
        <v>2</v>
      </c>
      <c r="Z2075">
        <v>5</v>
      </c>
      <c r="AA2075">
        <v>1994</v>
      </c>
      <c r="AB2075">
        <v>997</v>
      </c>
      <c r="AC2075">
        <v>0.56556952500000002</v>
      </c>
      <c r="AD2075">
        <v>0.83199999999999996</v>
      </c>
      <c r="AE2075">
        <v>0.157</v>
      </c>
      <c r="AF2075">
        <v>6.5</v>
      </c>
      <c r="AG2075">
        <v>30.4</v>
      </c>
      <c r="AH2075">
        <v>35.4</v>
      </c>
      <c r="AI2075">
        <v>27.6</v>
      </c>
      <c r="AJ2075">
        <v>0</v>
      </c>
      <c r="AK2075">
        <v>0.14000000000000001</v>
      </c>
      <c r="AL2075">
        <v>0.01</v>
      </c>
      <c r="AM2075">
        <v>0.31</v>
      </c>
      <c r="AN2075">
        <v>0.53</v>
      </c>
    </row>
    <row r="2076" spans="1:40" x14ac:dyDescent="0.2">
      <c r="A2076">
        <v>24038</v>
      </c>
      <c r="B2076">
        <v>0.13</v>
      </c>
      <c r="C2076">
        <v>0.87</v>
      </c>
      <c r="D2076" t="s">
        <v>2530</v>
      </c>
      <c r="E2076" t="s">
        <v>2530</v>
      </c>
      <c r="F2076" t="s">
        <v>3766</v>
      </c>
      <c r="G2076" t="s">
        <v>3767</v>
      </c>
      <c r="H2076">
        <v>39143</v>
      </c>
      <c r="I2076" t="s">
        <v>3855</v>
      </c>
      <c r="J2076">
        <v>41.353499999999997</v>
      </c>
      <c r="K2076">
        <v>-83.114699999999999</v>
      </c>
      <c r="L2076">
        <v>15954</v>
      </c>
      <c r="M2076">
        <v>722.8</v>
      </c>
      <c r="N2076" t="s">
        <v>45</v>
      </c>
      <c r="O2076" t="b">
        <v>0</v>
      </c>
      <c r="P2076" t="b">
        <v>1</v>
      </c>
      <c r="Q2076" t="s">
        <v>728</v>
      </c>
      <c r="R2076">
        <v>3</v>
      </c>
      <c r="S2076">
        <v>43420</v>
      </c>
      <c r="T2076">
        <v>1840000653</v>
      </c>
      <c r="U2076">
        <v>91</v>
      </c>
      <c r="V2076">
        <v>1</v>
      </c>
      <c r="W2076">
        <v>19.920000000000002</v>
      </c>
      <c r="X2076">
        <f>VLOOKUP(Z2076,'[1]90.2'!$A$2:$B$9,2,FALSE)</f>
        <v>0.33</v>
      </c>
      <c r="Y2076">
        <v>2</v>
      </c>
      <c r="Z2076">
        <v>5</v>
      </c>
      <c r="AA2076">
        <v>2005</v>
      </c>
      <c r="AB2076">
        <v>903</v>
      </c>
      <c r="AC2076">
        <v>0.35540107399999998</v>
      </c>
      <c r="AD2076">
        <v>0.83199999999999996</v>
      </c>
      <c r="AE2076">
        <v>0.157</v>
      </c>
      <c r="AF2076">
        <v>4.5999999999999996</v>
      </c>
      <c r="AG2076">
        <v>32.1</v>
      </c>
      <c r="AH2076">
        <v>38.700000000000003</v>
      </c>
      <c r="AI2076">
        <v>24.6</v>
      </c>
      <c r="AJ2076">
        <v>0</v>
      </c>
      <c r="AK2076">
        <v>0.03</v>
      </c>
      <c r="AL2076">
        <v>0</v>
      </c>
      <c r="AM2076">
        <v>0.12</v>
      </c>
      <c r="AN2076">
        <v>0.85</v>
      </c>
    </row>
    <row r="2077" spans="1:40" x14ac:dyDescent="0.2">
      <c r="A2077">
        <v>28030</v>
      </c>
      <c r="B2077">
        <v>0.14000000000000001</v>
      </c>
      <c r="C2077">
        <v>0.86</v>
      </c>
      <c r="D2077" t="s">
        <v>3260</v>
      </c>
      <c r="E2077" t="s">
        <v>3260</v>
      </c>
      <c r="F2077" t="s">
        <v>3766</v>
      </c>
      <c r="G2077" t="s">
        <v>3767</v>
      </c>
      <c r="H2077">
        <v>39145</v>
      </c>
      <c r="I2077" t="s">
        <v>3856</v>
      </c>
      <c r="J2077">
        <v>38.753799999999998</v>
      </c>
      <c r="K2077">
        <v>-82.944500000000005</v>
      </c>
      <c r="L2077">
        <v>18369</v>
      </c>
      <c r="M2077">
        <v>661</v>
      </c>
      <c r="N2077" t="s">
        <v>45</v>
      </c>
      <c r="O2077" t="b">
        <v>0</v>
      </c>
      <c r="P2077" t="b">
        <v>1</v>
      </c>
      <c r="Q2077" t="s">
        <v>728</v>
      </c>
      <c r="R2077">
        <v>3</v>
      </c>
      <c r="S2077">
        <v>45662</v>
      </c>
      <c r="T2077">
        <v>1840001646</v>
      </c>
      <c r="U2077">
        <v>92</v>
      </c>
      <c r="V2077">
        <v>6</v>
      </c>
      <c r="W2077">
        <v>27.82</v>
      </c>
      <c r="X2077">
        <f>VLOOKUP(Z2077,'[1]90.2'!$A$2:$B$9,2,FALSE)</f>
        <v>0.33</v>
      </c>
      <c r="Y2077">
        <v>2</v>
      </c>
      <c r="Z2077">
        <v>4</v>
      </c>
      <c r="AA2077">
        <v>1939</v>
      </c>
      <c r="AB2077">
        <v>1085</v>
      </c>
      <c r="AC2077">
        <v>0.46622286600000001</v>
      </c>
      <c r="AD2077">
        <v>0.83199999999999996</v>
      </c>
      <c r="AE2077">
        <v>0.157</v>
      </c>
      <c r="AF2077">
        <v>7.2</v>
      </c>
      <c r="AG2077">
        <v>33.1</v>
      </c>
      <c r="AH2077">
        <v>32.1</v>
      </c>
      <c r="AI2077">
        <v>27.6</v>
      </c>
      <c r="AJ2077">
        <v>0.01</v>
      </c>
      <c r="AK2077">
        <v>0.13</v>
      </c>
      <c r="AL2077">
        <v>0.01</v>
      </c>
      <c r="AM2077">
        <v>0.26</v>
      </c>
      <c r="AN2077">
        <v>0.59</v>
      </c>
    </row>
    <row r="2078" spans="1:40" x14ac:dyDescent="0.2">
      <c r="A2078">
        <v>21910</v>
      </c>
      <c r="B2078">
        <v>0.16</v>
      </c>
      <c r="C2078">
        <v>0.84</v>
      </c>
      <c r="D2078" t="s">
        <v>3857</v>
      </c>
      <c r="E2078" t="s">
        <v>3857</v>
      </c>
      <c r="F2078" t="s">
        <v>3766</v>
      </c>
      <c r="G2078" t="s">
        <v>3767</v>
      </c>
      <c r="H2078">
        <v>39147</v>
      </c>
      <c r="I2078" t="s">
        <v>3463</v>
      </c>
      <c r="J2078">
        <v>41.116500000000002</v>
      </c>
      <c r="K2078">
        <v>-83.180499999999995</v>
      </c>
      <c r="L2078">
        <v>17882</v>
      </c>
      <c r="M2078">
        <v>954.5</v>
      </c>
      <c r="N2078" t="s">
        <v>45</v>
      </c>
      <c r="O2078" t="b">
        <v>0</v>
      </c>
      <c r="P2078" t="b">
        <v>1</v>
      </c>
      <c r="Q2078" t="s">
        <v>728</v>
      </c>
      <c r="R2078">
        <v>3</v>
      </c>
      <c r="S2078">
        <v>44883</v>
      </c>
      <c r="T2078">
        <v>1840000821</v>
      </c>
      <c r="U2078">
        <v>91</v>
      </c>
      <c r="V2078">
        <v>1</v>
      </c>
      <c r="W2078">
        <v>21.25</v>
      </c>
      <c r="X2078">
        <f>VLOOKUP(Z2078,'[1]90.2'!$A$2:$B$9,2,FALSE)</f>
        <v>0.33</v>
      </c>
      <c r="Y2078">
        <v>2</v>
      </c>
      <c r="Z2078">
        <v>5</v>
      </c>
      <c r="AA2078">
        <v>2030</v>
      </c>
      <c r="AB2078">
        <v>867</v>
      </c>
      <c r="AC2078">
        <v>0.40361445800000001</v>
      </c>
      <c r="AD2078">
        <v>0.83199999999999996</v>
      </c>
      <c r="AE2078">
        <v>0.157</v>
      </c>
      <c r="AF2078">
        <v>5.7</v>
      </c>
      <c r="AG2078">
        <v>28.6</v>
      </c>
      <c r="AH2078">
        <v>39.4</v>
      </c>
      <c r="AI2078">
        <v>26.3</v>
      </c>
      <c r="AJ2078">
        <v>0</v>
      </c>
      <c r="AK2078">
        <v>0.02</v>
      </c>
      <c r="AL2078">
        <v>0.01</v>
      </c>
      <c r="AM2078">
        <v>0.15</v>
      </c>
      <c r="AN2078">
        <v>0.82</v>
      </c>
    </row>
    <row r="2079" spans="1:40" x14ac:dyDescent="0.2">
      <c r="A2079">
        <v>18599</v>
      </c>
      <c r="B2079">
        <v>0.12</v>
      </c>
      <c r="C2079">
        <v>0.88</v>
      </c>
      <c r="D2079" t="s">
        <v>3060</v>
      </c>
      <c r="E2079" t="s">
        <v>3060</v>
      </c>
      <c r="F2079" t="s">
        <v>3766</v>
      </c>
      <c r="G2079" t="s">
        <v>3767</v>
      </c>
      <c r="H2079">
        <v>39149</v>
      </c>
      <c r="I2079" t="s">
        <v>198</v>
      </c>
      <c r="J2079">
        <v>40.289099999999998</v>
      </c>
      <c r="K2079">
        <v>-84.166700000000006</v>
      </c>
      <c r="L2079">
        <v>20559</v>
      </c>
      <c r="M2079">
        <v>663.1</v>
      </c>
      <c r="N2079" t="s">
        <v>45</v>
      </c>
      <c r="O2079" t="b">
        <v>0</v>
      </c>
      <c r="P2079" t="b">
        <v>1</v>
      </c>
      <c r="Q2079" t="s">
        <v>728</v>
      </c>
      <c r="R2079">
        <v>3</v>
      </c>
      <c r="S2079" t="s">
        <v>3858</v>
      </c>
      <c r="T2079">
        <v>1840009429</v>
      </c>
      <c r="U2079">
        <v>91</v>
      </c>
      <c r="V2079">
        <v>3</v>
      </c>
      <c r="W2079">
        <v>19.2</v>
      </c>
      <c r="X2079">
        <f>VLOOKUP(Z2079,'[1]90.2'!$A$2:$B$9,2,FALSE)</f>
        <v>0.33</v>
      </c>
      <c r="Y2079">
        <v>2</v>
      </c>
      <c r="Z2079">
        <v>5</v>
      </c>
      <c r="AA2079">
        <v>2064</v>
      </c>
      <c r="AB2079">
        <v>1093</v>
      </c>
      <c r="AC2079">
        <v>0.52511904300000001</v>
      </c>
      <c r="AD2079">
        <v>0.83199999999999996</v>
      </c>
      <c r="AE2079">
        <v>0.157</v>
      </c>
      <c r="AF2079">
        <v>4</v>
      </c>
      <c r="AG2079">
        <v>26.7</v>
      </c>
      <c r="AH2079">
        <v>39</v>
      </c>
      <c r="AI2079">
        <v>30.3</v>
      </c>
      <c r="AJ2079">
        <v>0</v>
      </c>
      <c r="AK2079">
        <v>0.04</v>
      </c>
      <c r="AL2079">
        <v>0.02</v>
      </c>
      <c r="AM2079">
        <v>0.25</v>
      </c>
      <c r="AN2079">
        <v>0.69</v>
      </c>
    </row>
    <row r="2080" spans="1:40" x14ac:dyDescent="0.2">
      <c r="A2080">
        <v>154690</v>
      </c>
      <c r="B2080">
        <v>0.21</v>
      </c>
      <c r="C2080">
        <v>0.79</v>
      </c>
      <c r="D2080" t="s">
        <v>1366</v>
      </c>
      <c r="E2080" t="s">
        <v>1366</v>
      </c>
      <c r="F2080" t="s">
        <v>3766</v>
      </c>
      <c r="G2080" t="s">
        <v>3767</v>
      </c>
      <c r="H2080">
        <v>39151</v>
      </c>
      <c r="I2080" t="s">
        <v>1460</v>
      </c>
      <c r="J2080">
        <v>40.8078</v>
      </c>
      <c r="K2080">
        <v>-81.367599999999996</v>
      </c>
      <c r="L2080">
        <v>294047</v>
      </c>
      <c r="M2080">
        <v>1041.7</v>
      </c>
      <c r="N2080" t="s">
        <v>45</v>
      </c>
      <c r="O2080" t="b">
        <v>0</v>
      </c>
      <c r="P2080" t="b">
        <v>1</v>
      </c>
      <c r="Q2080" t="s">
        <v>728</v>
      </c>
      <c r="R2080">
        <v>2</v>
      </c>
      <c r="S2080" t="s">
        <v>3859</v>
      </c>
      <c r="T2080">
        <v>1840000963</v>
      </c>
      <c r="U2080">
        <v>87</v>
      </c>
      <c r="V2080">
        <v>6</v>
      </c>
      <c r="W2080">
        <v>22.18</v>
      </c>
      <c r="X2080">
        <f>VLOOKUP(Z2080,'[1]90.2'!$A$2:$B$9,2,FALSE)</f>
        <v>0.33</v>
      </c>
      <c r="Y2080">
        <v>2</v>
      </c>
      <c r="Z2080">
        <v>5</v>
      </c>
      <c r="AA2080">
        <v>2000</v>
      </c>
      <c r="AB2080">
        <v>1008</v>
      </c>
      <c r="AC2080">
        <v>0.22796130000000001</v>
      </c>
      <c r="AD2080">
        <v>0.83199999999999996</v>
      </c>
      <c r="AE2080">
        <v>0.157</v>
      </c>
      <c r="AF2080">
        <v>6.8</v>
      </c>
      <c r="AG2080">
        <v>32.9</v>
      </c>
      <c r="AH2080">
        <v>38.299999999999997</v>
      </c>
      <c r="AI2080">
        <v>22</v>
      </c>
      <c r="AJ2080">
        <v>0</v>
      </c>
      <c r="AK2080">
        <v>0.02</v>
      </c>
      <c r="AL2080">
        <v>0.01</v>
      </c>
      <c r="AM2080">
        <v>0.06</v>
      </c>
      <c r="AN2080">
        <v>0.9</v>
      </c>
    </row>
    <row r="2081" spans="1:40" x14ac:dyDescent="0.2">
      <c r="A2081">
        <v>228635</v>
      </c>
      <c r="B2081">
        <v>0.28000000000000003</v>
      </c>
      <c r="C2081">
        <v>0.72</v>
      </c>
      <c r="D2081" t="s">
        <v>720</v>
      </c>
      <c r="E2081" t="s">
        <v>720</v>
      </c>
      <c r="F2081" t="s">
        <v>3766</v>
      </c>
      <c r="G2081" t="s">
        <v>3767</v>
      </c>
      <c r="H2081">
        <v>39153</v>
      </c>
      <c r="I2081" t="s">
        <v>716</v>
      </c>
      <c r="J2081">
        <v>41.079799999999999</v>
      </c>
      <c r="K2081">
        <v>-81.521900000000002</v>
      </c>
      <c r="L2081">
        <v>541945</v>
      </c>
      <c r="M2081">
        <v>1193.7</v>
      </c>
      <c r="N2081" t="s">
        <v>45</v>
      </c>
      <c r="O2081" t="b">
        <v>0</v>
      </c>
      <c r="P2081" t="b">
        <v>1</v>
      </c>
      <c r="Q2081" t="s">
        <v>728</v>
      </c>
      <c r="R2081">
        <v>2</v>
      </c>
      <c r="S2081" t="s">
        <v>3860</v>
      </c>
      <c r="T2081">
        <v>1840000791</v>
      </c>
      <c r="U2081">
        <v>88</v>
      </c>
      <c r="V2081">
        <v>5</v>
      </c>
      <c r="W2081">
        <v>23.92</v>
      </c>
      <c r="X2081">
        <f>VLOOKUP(Z2081,'[1]90.2'!$A$2:$B$9,2,FALSE)</f>
        <v>0.33</v>
      </c>
      <c r="Y2081">
        <v>2</v>
      </c>
      <c r="Z2081">
        <v>5</v>
      </c>
      <c r="AA2081">
        <v>1970</v>
      </c>
      <c r="AB2081">
        <v>1036</v>
      </c>
      <c r="AC2081">
        <v>0.14891346</v>
      </c>
      <c r="AD2081">
        <v>0.83199999999999996</v>
      </c>
      <c r="AE2081">
        <v>0.157</v>
      </c>
      <c r="AF2081">
        <v>7.8</v>
      </c>
      <c r="AG2081">
        <v>36</v>
      </c>
      <c r="AH2081">
        <v>37.799999999999997</v>
      </c>
      <c r="AI2081">
        <v>18.5</v>
      </c>
      <c r="AJ2081">
        <v>0</v>
      </c>
      <c r="AK2081">
        <v>0.01</v>
      </c>
      <c r="AL2081">
        <v>0.01</v>
      </c>
      <c r="AM2081">
        <v>0.03</v>
      </c>
      <c r="AN2081">
        <v>0.95</v>
      </c>
    </row>
    <row r="2082" spans="1:40" x14ac:dyDescent="0.2">
      <c r="A2082">
        <v>85042</v>
      </c>
      <c r="B2082">
        <v>0.18</v>
      </c>
      <c r="C2082">
        <v>0.82</v>
      </c>
      <c r="D2082" t="s">
        <v>280</v>
      </c>
      <c r="E2082" t="s">
        <v>280</v>
      </c>
      <c r="F2082" t="s">
        <v>3766</v>
      </c>
      <c r="G2082" t="s">
        <v>3767</v>
      </c>
      <c r="H2082">
        <v>39155</v>
      </c>
      <c r="I2082" t="s">
        <v>3861</v>
      </c>
      <c r="J2082">
        <v>41.238999999999997</v>
      </c>
      <c r="K2082">
        <v>-80.817400000000006</v>
      </c>
      <c r="L2082">
        <v>39334</v>
      </c>
      <c r="M2082">
        <v>951.8</v>
      </c>
      <c r="N2082" t="s">
        <v>45</v>
      </c>
      <c r="O2082" t="b">
        <v>0</v>
      </c>
      <c r="P2082" t="b">
        <v>1</v>
      </c>
      <c r="Q2082" t="s">
        <v>728</v>
      </c>
      <c r="R2082">
        <v>3</v>
      </c>
      <c r="S2082" t="s">
        <v>3862</v>
      </c>
      <c r="T2082">
        <v>1840000652</v>
      </c>
      <c r="U2082">
        <v>88</v>
      </c>
      <c r="V2082">
        <v>4</v>
      </c>
      <c r="W2082">
        <v>24.23</v>
      </c>
      <c r="X2082">
        <f>VLOOKUP(Z2082,'[1]90.2'!$A$2:$B$9,2,FALSE)</f>
        <v>0.33</v>
      </c>
      <c r="Y2082">
        <v>2</v>
      </c>
      <c r="Z2082">
        <v>5</v>
      </c>
      <c r="AA2082">
        <v>1853</v>
      </c>
      <c r="AB2082">
        <v>999</v>
      </c>
      <c r="AC2082">
        <v>0.21207685900000001</v>
      </c>
      <c r="AD2082">
        <v>0.83199999999999996</v>
      </c>
      <c r="AE2082">
        <v>0.157</v>
      </c>
      <c r="AF2082">
        <v>8</v>
      </c>
      <c r="AG2082">
        <v>35.4</v>
      </c>
      <c r="AH2082">
        <v>38</v>
      </c>
      <c r="AI2082">
        <v>18.600000000000001</v>
      </c>
      <c r="AJ2082">
        <v>0</v>
      </c>
      <c r="AK2082">
        <v>0.01</v>
      </c>
      <c r="AL2082">
        <v>0.01</v>
      </c>
      <c r="AM2082">
        <v>0.06</v>
      </c>
      <c r="AN2082">
        <v>0.92</v>
      </c>
    </row>
    <row r="2083" spans="1:40" x14ac:dyDescent="0.2">
      <c r="A2083">
        <v>37774</v>
      </c>
      <c r="B2083">
        <v>0.15</v>
      </c>
      <c r="C2083">
        <v>0.85</v>
      </c>
      <c r="D2083" t="s">
        <v>3863</v>
      </c>
      <c r="E2083" t="s">
        <v>3863</v>
      </c>
      <c r="F2083" t="s">
        <v>3766</v>
      </c>
      <c r="G2083" t="s">
        <v>3767</v>
      </c>
      <c r="H2083">
        <v>39157</v>
      </c>
      <c r="I2083" t="s">
        <v>3864</v>
      </c>
      <c r="J2083">
        <v>40.485999999999997</v>
      </c>
      <c r="K2083">
        <v>-81.440100000000001</v>
      </c>
      <c r="L2083">
        <v>17622</v>
      </c>
      <c r="M2083">
        <v>834.5</v>
      </c>
      <c r="N2083" t="s">
        <v>45</v>
      </c>
      <c r="O2083" t="b">
        <v>0</v>
      </c>
      <c r="P2083" t="b">
        <v>1</v>
      </c>
      <c r="Q2083" t="s">
        <v>728</v>
      </c>
      <c r="R2083">
        <v>3</v>
      </c>
      <c r="S2083">
        <v>44663</v>
      </c>
      <c r="T2083">
        <v>1840001281</v>
      </c>
      <c r="U2083">
        <v>90</v>
      </c>
      <c r="V2083">
        <v>6</v>
      </c>
      <c r="W2083">
        <v>24.13</v>
      </c>
      <c r="X2083">
        <f>VLOOKUP(Z2083,'[1]90.2'!$A$2:$B$9,2,FALSE)</f>
        <v>0.33</v>
      </c>
      <c r="Y2083">
        <v>2</v>
      </c>
      <c r="Z2083">
        <v>5</v>
      </c>
      <c r="AA2083">
        <v>2062</v>
      </c>
      <c r="AB2083">
        <v>980</v>
      </c>
      <c r="AC2083">
        <v>0.36449708199999997</v>
      </c>
      <c r="AD2083">
        <v>0.83199999999999996</v>
      </c>
      <c r="AE2083">
        <v>0.157</v>
      </c>
      <c r="AF2083">
        <v>7.1</v>
      </c>
      <c r="AG2083">
        <v>28.8</v>
      </c>
      <c r="AH2083">
        <v>38.1</v>
      </c>
      <c r="AI2083">
        <v>25.9</v>
      </c>
      <c r="AJ2083">
        <v>0</v>
      </c>
      <c r="AK2083">
        <v>0.03</v>
      </c>
      <c r="AL2083">
        <v>0.01</v>
      </c>
      <c r="AM2083">
        <v>0.11</v>
      </c>
      <c r="AN2083">
        <v>0.84</v>
      </c>
    </row>
    <row r="2084" spans="1:40" x14ac:dyDescent="0.2">
      <c r="A2084">
        <v>22644</v>
      </c>
      <c r="B2084">
        <v>0.14000000000000001</v>
      </c>
      <c r="C2084">
        <v>0.86</v>
      </c>
      <c r="D2084" t="s">
        <v>1877</v>
      </c>
      <c r="E2084" t="s">
        <v>1877</v>
      </c>
      <c r="F2084" t="s">
        <v>3766</v>
      </c>
      <c r="G2084" t="s">
        <v>3767</v>
      </c>
      <c r="H2084">
        <v>39159</v>
      </c>
      <c r="I2084" t="s">
        <v>408</v>
      </c>
      <c r="J2084">
        <v>40.227899999999998</v>
      </c>
      <c r="K2084">
        <v>-83.359499999999997</v>
      </c>
      <c r="L2084">
        <v>24922</v>
      </c>
      <c r="M2084">
        <v>591.20000000000005</v>
      </c>
      <c r="N2084" t="s">
        <v>45</v>
      </c>
      <c r="O2084" t="b">
        <v>0</v>
      </c>
      <c r="P2084" t="b">
        <v>1</v>
      </c>
      <c r="Q2084" t="s">
        <v>728</v>
      </c>
      <c r="R2084">
        <v>3</v>
      </c>
      <c r="S2084" t="s">
        <v>3865</v>
      </c>
      <c r="T2084">
        <v>1840008355</v>
      </c>
      <c r="U2084">
        <v>91</v>
      </c>
      <c r="V2084">
        <v>3</v>
      </c>
      <c r="W2084">
        <v>26.59</v>
      </c>
      <c r="X2084">
        <f>VLOOKUP(Z2084,'[1]90.2'!$A$2:$B$9,2,FALSE)</f>
        <v>0.33</v>
      </c>
      <c r="Y2084">
        <v>2</v>
      </c>
      <c r="Z2084">
        <v>5</v>
      </c>
      <c r="AA2084">
        <v>2387</v>
      </c>
      <c r="AB2084">
        <v>1225</v>
      </c>
      <c r="AC2084">
        <v>0.37132689400000002</v>
      </c>
      <c r="AD2084">
        <v>0.83199999999999996</v>
      </c>
      <c r="AE2084">
        <v>0.157</v>
      </c>
      <c r="AF2084">
        <v>2.9</v>
      </c>
      <c r="AG2084">
        <v>19.3</v>
      </c>
      <c r="AH2084">
        <v>44.7</v>
      </c>
      <c r="AI2084">
        <v>33</v>
      </c>
      <c r="AJ2084">
        <v>0.01</v>
      </c>
      <c r="AK2084">
        <v>0.03</v>
      </c>
      <c r="AL2084">
        <v>0.02</v>
      </c>
      <c r="AM2084">
        <v>0.18</v>
      </c>
      <c r="AN2084">
        <v>0.76</v>
      </c>
    </row>
    <row r="2085" spans="1:40" x14ac:dyDescent="0.2">
      <c r="A2085">
        <v>11666</v>
      </c>
      <c r="B2085">
        <v>0.15</v>
      </c>
      <c r="C2085">
        <v>0.85</v>
      </c>
      <c r="D2085" t="s">
        <v>3866</v>
      </c>
      <c r="E2085" t="s">
        <v>3866</v>
      </c>
      <c r="F2085" t="s">
        <v>3766</v>
      </c>
      <c r="G2085" t="s">
        <v>3767</v>
      </c>
      <c r="H2085">
        <v>39161</v>
      </c>
      <c r="I2085" t="s">
        <v>3867</v>
      </c>
      <c r="J2085">
        <v>40.865099999999998</v>
      </c>
      <c r="K2085">
        <v>-84.587900000000005</v>
      </c>
      <c r="L2085">
        <v>10793</v>
      </c>
      <c r="M2085">
        <v>553.4</v>
      </c>
      <c r="N2085" t="s">
        <v>45</v>
      </c>
      <c r="O2085" t="b">
        <v>0</v>
      </c>
      <c r="P2085" t="b">
        <v>1</v>
      </c>
      <c r="Q2085" t="s">
        <v>728</v>
      </c>
      <c r="R2085">
        <v>3</v>
      </c>
      <c r="S2085">
        <v>45891</v>
      </c>
      <c r="T2085">
        <v>1840010350</v>
      </c>
      <c r="U2085">
        <v>91</v>
      </c>
      <c r="V2085">
        <v>4</v>
      </c>
      <c r="W2085">
        <v>20.64</v>
      </c>
      <c r="X2085">
        <f>VLOOKUP(Z2085,'[1]90.2'!$A$2:$B$9,2,FALSE)</f>
        <v>0.33</v>
      </c>
      <c r="Y2085">
        <v>2</v>
      </c>
      <c r="Z2085">
        <v>5</v>
      </c>
      <c r="AA2085">
        <v>1815</v>
      </c>
      <c r="AB2085">
        <v>1049</v>
      </c>
      <c r="AC2085">
        <v>0.35528233100000001</v>
      </c>
      <c r="AD2085">
        <v>0.83199999999999996</v>
      </c>
      <c r="AE2085">
        <v>0.157</v>
      </c>
      <c r="AF2085">
        <v>4.2</v>
      </c>
      <c r="AG2085">
        <v>25.8</v>
      </c>
      <c r="AH2085">
        <v>37.799999999999997</v>
      </c>
      <c r="AI2085">
        <v>32.299999999999997</v>
      </c>
      <c r="AJ2085">
        <v>0</v>
      </c>
      <c r="AK2085">
        <v>0</v>
      </c>
      <c r="AL2085">
        <v>0.01</v>
      </c>
      <c r="AM2085">
        <v>0.11</v>
      </c>
      <c r="AN2085">
        <v>0.88</v>
      </c>
    </row>
    <row r="2086" spans="1:40" x14ac:dyDescent="0.2">
      <c r="A2086">
        <v>5104</v>
      </c>
      <c r="B2086">
        <v>0.2</v>
      </c>
      <c r="C2086">
        <v>0.8</v>
      </c>
      <c r="D2086" t="s">
        <v>3868</v>
      </c>
      <c r="E2086" t="s">
        <v>3868</v>
      </c>
      <c r="F2086" t="s">
        <v>3766</v>
      </c>
      <c r="G2086" t="s">
        <v>3767</v>
      </c>
      <c r="H2086">
        <v>39163</v>
      </c>
      <c r="I2086" t="s">
        <v>3869</v>
      </c>
      <c r="J2086">
        <v>39.2468</v>
      </c>
      <c r="K2086">
        <v>-82.4786</v>
      </c>
      <c r="L2086">
        <v>1475</v>
      </c>
      <c r="M2086">
        <v>337.7</v>
      </c>
      <c r="N2086" t="s">
        <v>45</v>
      </c>
      <c r="O2086" t="b">
        <v>0</v>
      </c>
      <c r="P2086" t="b">
        <v>1</v>
      </c>
      <c r="Q2086" t="s">
        <v>728</v>
      </c>
      <c r="R2086">
        <v>3</v>
      </c>
      <c r="S2086">
        <v>45651</v>
      </c>
      <c r="T2086">
        <v>1840012687</v>
      </c>
      <c r="U2086">
        <v>92</v>
      </c>
      <c r="V2086">
        <v>6</v>
      </c>
      <c r="W2086">
        <v>36.24</v>
      </c>
      <c r="X2086">
        <f>VLOOKUP(Z2086,'[1]90.2'!$A$2:$B$9,2,FALSE)</f>
        <v>0.33</v>
      </c>
      <c r="Y2086">
        <v>2</v>
      </c>
      <c r="Z2086">
        <v>5</v>
      </c>
      <c r="AA2086">
        <v>2028</v>
      </c>
      <c r="AB2086">
        <v>816</v>
      </c>
      <c r="AC2086">
        <v>0.609987787</v>
      </c>
      <c r="AD2086">
        <v>0.83199999999999996</v>
      </c>
      <c r="AE2086">
        <v>0.157</v>
      </c>
      <c r="AF2086">
        <v>4.5</v>
      </c>
      <c r="AG2086">
        <v>25.2</v>
      </c>
      <c r="AH2086">
        <v>31.5</v>
      </c>
      <c r="AI2086">
        <v>38.9</v>
      </c>
      <c r="AJ2086">
        <v>0.01</v>
      </c>
      <c r="AK2086">
        <v>0.24</v>
      </c>
      <c r="AL2086">
        <v>0.04</v>
      </c>
      <c r="AM2086">
        <v>0.14000000000000001</v>
      </c>
      <c r="AN2086">
        <v>0.57999999999999996</v>
      </c>
    </row>
    <row r="2087" spans="1:40" x14ac:dyDescent="0.2">
      <c r="A2087">
        <v>88735</v>
      </c>
      <c r="B2087">
        <v>0.21</v>
      </c>
      <c r="C2087">
        <v>0.79</v>
      </c>
      <c r="D2087" t="s">
        <v>3870</v>
      </c>
      <c r="E2087" t="s">
        <v>3870</v>
      </c>
      <c r="F2087" t="s">
        <v>3766</v>
      </c>
      <c r="G2087" t="s">
        <v>3767</v>
      </c>
      <c r="H2087">
        <v>39165</v>
      </c>
      <c r="I2087" t="s">
        <v>1215</v>
      </c>
      <c r="J2087">
        <v>39.357100000000003</v>
      </c>
      <c r="K2087">
        <v>-84.302300000000002</v>
      </c>
      <c r="L2087">
        <v>34337</v>
      </c>
      <c r="M2087">
        <v>688.3</v>
      </c>
      <c r="N2087" t="s">
        <v>45</v>
      </c>
      <c r="O2087" t="b">
        <v>0</v>
      </c>
      <c r="P2087" t="b">
        <v>1</v>
      </c>
      <c r="Q2087" t="s">
        <v>728</v>
      </c>
      <c r="R2087">
        <v>3</v>
      </c>
      <c r="S2087">
        <v>45040</v>
      </c>
      <c r="T2087">
        <v>1840008467</v>
      </c>
      <c r="U2087">
        <v>91</v>
      </c>
      <c r="V2087">
        <v>3</v>
      </c>
      <c r="W2087">
        <v>26.39</v>
      </c>
      <c r="X2087">
        <f>VLOOKUP(Z2087,'[1]90.2'!$A$2:$B$9,2,FALSE)</f>
        <v>0.33</v>
      </c>
      <c r="Y2087">
        <v>2</v>
      </c>
      <c r="Z2087">
        <v>5</v>
      </c>
      <c r="AA2087">
        <v>2336</v>
      </c>
      <c r="AB2087">
        <v>1167</v>
      </c>
      <c r="AC2087">
        <v>0.41182132799999999</v>
      </c>
      <c r="AD2087">
        <v>0.83199999999999996</v>
      </c>
      <c r="AE2087">
        <v>0.157</v>
      </c>
      <c r="AF2087">
        <v>2.6</v>
      </c>
      <c r="AG2087">
        <v>25</v>
      </c>
      <c r="AH2087">
        <v>44.4</v>
      </c>
      <c r="AI2087">
        <v>28</v>
      </c>
      <c r="AJ2087">
        <v>0.01</v>
      </c>
      <c r="AK2087">
        <v>0.06</v>
      </c>
      <c r="AL2087">
        <v>0.04</v>
      </c>
      <c r="AM2087">
        <v>0.2</v>
      </c>
      <c r="AN2087">
        <v>0.69</v>
      </c>
    </row>
    <row r="2088" spans="1:40" x14ac:dyDescent="0.2">
      <c r="A2088">
        <v>24622</v>
      </c>
      <c r="B2088">
        <v>0.09</v>
      </c>
      <c r="C2088">
        <v>0.91</v>
      </c>
      <c r="D2088" t="s">
        <v>990</v>
      </c>
      <c r="E2088" t="s">
        <v>990</v>
      </c>
      <c r="F2088" t="s">
        <v>3766</v>
      </c>
      <c r="G2088" t="s">
        <v>3767</v>
      </c>
      <c r="H2088">
        <v>39167</v>
      </c>
      <c r="I2088" t="s">
        <v>215</v>
      </c>
      <c r="J2088">
        <v>39.424100000000003</v>
      </c>
      <c r="K2088">
        <v>-81.4465</v>
      </c>
      <c r="L2088">
        <v>13559</v>
      </c>
      <c r="M2088">
        <v>621.1</v>
      </c>
      <c r="N2088" t="s">
        <v>45</v>
      </c>
      <c r="O2088" t="b">
        <v>0</v>
      </c>
      <c r="P2088" t="b">
        <v>1</v>
      </c>
      <c r="Q2088" t="s">
        <v>728</v>
      </c>
      <c r="R2088">
        <v>3</v>
      </c>
      <c r="S2088">
        <v>45750</v>
      </c>
      <c r="T2088">
        <v>1840001545</v>
      </c>
      <c r="U2088">
        <v>92</v>
      </c>
      <c r="V2088">
        <v>6</v>
      </c>
      <c r="W2088">
        <v>23.82</v>
      </c>
      <c r="X2088">
        <f>VLOOKUP(Z2088,'[1]90.2'!$A$2:$B$9,2,FALSE)</f>
        <v>0.33</v>
      </c>
      <c r="Y2088">
        <v>2</v>
      </c>
      <c r="Z2088">
        <v>4</v>
      </c>
      <c r="AA2088">
        <v>1620</v>
      </c>
      <c r="AB2088">
        <v>1315</v>
      </c>
      <c r="AC2088">
        <v>0.346956178</v>
      </c>
      <c r="AD2088">
        <v>0.83199999999999996</v>
      </c>
      <c r="AE2088">
        <v>0.157</v>
      </c>
      <c r="AF2088">
        <v>5.2</v>
      </c>
      <c r="AG2088">
        <v>32</v>
      </c>
      <c r="AH2088">
        <v>35.799999999999997</v>
      </c>
      <c r="AI2088">
        <v>26.9</v>
      </c>
      <c r="AJ2088">
        <v>0</v>
      </c>
      <c r="AK2088">
        <v>0.06</v>
      </c>
      <c r="AL2088">
        <v>0</v>
      </c>
      <c r="AM2088">
        <v>0.12</v>
      </c>
      <c r="AN2088">
        <v>0.82</v>
      </c>
    </row>
    <row r="2089" spans="1:40" x14ac:dyDescent="0.2">
      <c r="A2089">
        <v>44206</v>
      </c>
      <c r="B2089">
        <v>0.19</v>
      </c>
      <c r="C2089">
        <v>0.81</v>
      </c>
      <c r="D2089" t="s">
        <v>3871</v>
      </c>
      <c r="E2089" t="s">
        <v>3871</v>
      </c>
      <c r="F2089" t="s">
        <v>3766</v>
      </c>
      <c r="G2089" t="s">
        <v>3767</v>
      </c>
      <c r="H2089">
        <v>39169</v>
      </c>
      <c r="I2089" t="s">
        <v>1218</v>
      </c>
      <c r="J2089">
        <v>40.8172</v>
      </c>
      <c r="K2089">
        <v>-81.933599999999998</v>
      </c>
      <c r="L2089">
        <v>26753</v>
      </c>
      <c r="M2089">
        <v>596.4</v>
      </c>
      <c r="N2089" t="s">
        <v>45</v>
      </c>
      <c r="O2089" t="b">
        <v>0</v>
      </c>
      <c r="P2089" t="b">
        <v>1</v>
      </c>
      <c r="Q2089" t="s">
        <v>728</v>
      </c>
      <c r="R2089">
        <v>3</v>
      </c>
      <c r="S2089">
        <v>44691</v>
      </c>
      <c r="T2089">
        <v>1840000961</v>
      </c>
      <c r="U2089">
        <v>88</v>
      </c>
      <c r="V2089">
        <v>6</v>
      </c>
      <c r="W2089">
        <v>20.74</v>
      </c>
      <c r="X2089">
        <f>VLOOKUP(Z2089,'[1]90.2'!$A$2:$B$9,2,FALSE)</f>
        <v>0.33</v>
      </c>
      <c r="Y2089">
        <v>2</v>
      </c>
      <c r="Z2089">
        <v>5</v>
      </c>
      <c r="AA2089">
        <v>1821</v>
      </c>
      <c r="AB2089">
        <v>913</v>
      </c>
      <c r="AC2089">
        <v>0.33074959999999998</v>
      </c>
      <c r="AD2089">
        <v>0.83199999999999996</v>
      </c>
      <c r="AE2089">
        <v>0.157</v>
      </c>
      <c r="AF2089">
        <v>10</v>
      </c>
      <c r="AG2089">
        <v>27</v>
      </c>
      <c r="AH2089">
        <v>38.6</v>
      </c>
      <c r="AI2089">
        <v>24.4</v>
      </c>
      <c r="AJ2089">
        <v>0</v>
      </c>
      <c r="AK2089">
        <v>0.01</v>
      </c>
      <c r="AL2089">
        <v>0.02</v>
      </c>
      <c r="AM2089">
        <v>0.11</v>
      </c>
      <c r="AN2089">
        <v>0.86</v>
      </c>
    </row>
    <row r="2090" spans="1:40" x14ac:dyDescent="0.2">
      <c r="A2090">
        <v>15381</v>
      </c>
      <c r="B2090">
        <v>0.13</v>
      </c>
      <c r="C2090">
        <v>0.87</v>
      </c>
      <c r="D2090" t="s">
        <v>3872</v>
      </c>
      <c r="E2090" t="s">
        <v>3872</v>
      </c>
      <c r="F2090" t="s">
        <v>3766</v>
      </c>
      <c r="G2090" t="s">
        <v>3767</v>
      </c>
      <c r="H2090">
        <v>39171</v>
      </c>
      <c r="I2090" t="s">
        <v>3763</v>
      </c>
      <c r="J2090">
        <v>41.470599999999997</v>
      </c>
      <c r="K2090">
        <v>-84.548299999999998</v>
      </c>
      <c r="L2090">
        <v>8668</v>
      </c>
      <c r="M2090">
        <v>619.70000000000005</v>
      </c>
      <c r="N2090" t="s">
        <v>45</v>
      </c>
      <c r="O2090" t="b">
        <v>0</v>
      </c>
      <c r="P2090" t="b">
        <v>1</v>
      </c>
      <c r="Q2090" t="s">
        <v>728</v>
      </c>
      <c r="R2090">
        <v>3</v>
      </c>
      <c r="S2090">
        <v>43506</v>
      </c>
      <c r="T2090">
        <v>1840000573</v>
      </c>
      <c r="U2090">
        <v>91</v>
      </c>
      <c r="V2090">
        <v>3</v>
      </c>
      <c r="W2090">
        <v>18.38</v>
      </c>
      <c r="X2090">
        <f>VLOOKUP(Z2090,'[1]90.2'!$A$2:$B$9,2,FALSE)</f>
        <v>0.33</v>
      </c>
      <c r="Y2090">
        <v>2</v>
      </c>
      <c r="Z2090">
        <v>5</v>
      </c>
      <c r="AA2090">
        <v>1791</v>
      </c>
      <c r="AB2090">
        <v>1337</v>
      </c>
      <c r="AC2090">
        <v>0.48106642599999999</v>
      </c>
      <c r="AD2090">
        <v>0.83199999999999996</v>
      </c>
      <c r="AE2090">
        <v>0.157</v>
      </c>
      <c r="AF2090">
        <v>4.5</v>
      </c>
      <c r="AG2090">
        <v>32.299999999999997</v>
      </c>
      <c r="AH2090">
        <v>39.9</v>
      </c>
      <c r="AI2090">
        <v>23.2</v>
      </c>
      <c r="AJ2090">
        <v>0</v>
      </c>
      <c r="AK2090">
        <v>0.05</v>
      </c>
      <c r="AL2090">
        <v>0.01</v>
      </c>
      <c r="AM2090">
        <v>0.17</v>
      </c>
      <c r="AN2090">
        <v>0.77</v>
      </c>
    </row>
    <row r="2091" spans="1:40" x14ac:dyDescent="0.2">
      <c r="A2091">
        <v>53771</v>
      </c>
      <c r="B2091">
        <v>0.2</v>
      </c>
      <c r="C2091">
        <v>0.8</v>
      </c>
      <c r="D2091" t="s">
        <v>2135</v>
      </c>
      <c r="E2091" t="s">
        <v>2135</v>
      </c>
      <c r="F2091" t="s">
        <v>3766</v>
      </c>
      <c r="G2091" t="s">
        <v>3767</v>
      </c>
      <c r="H2091">
        <v>39173</v>
      </c>
      <c r="I2091" t="s">
        <v>3873</v>
      </c>
      <c r="J2091">
        <v>41.377600000000001</v>
      </c>
      <c r="K2091">
        <v>-83.649500000000003</v>
      </c>
      <c r="L2091">
        <v>30715</v>
      </c>
      <c r="M2091">
        <v>921.9</v>
      </c>
      <c r="N2091" t="s">
        <v>45</v>
      </c>
      <c r="O2091" t="b">
        <v>0</v>
      </c>
      <c r="P2091" t="b">
        <v>1</v>
      </c>
      <c r="Q2091" t="s">
        <v>728</v>
      </c>
      <c r="R2091">
        <v>3</v>
      </c>
      <c r="S2091" t="s">
        <v>3874</v>
      </c>
      <c r="T2091">
        <v>1840000621</v>
      </c>
      <c r="U2091">
        <v>91</v>
      </c>
      <c r="V2091">
        <v>1</v>
      </c>
      <c r="W2091">
        <v>21.25</v>
      </c>
      <c r="X2091">
        <f>VLOOKUP(Z2091,'[1]90.2'!$A$2:$B$9,2,FALSE)</f>
        <v>0.33</v>
      </c>
      <c r="Y2091">
        <v>2</v>
      </c>
      <c r="Z2091">
        <v>5</v>
      </c>
      <c r="AA2091">
        <v>1864</v>
      </c>
      <c r="AB2091">
        <v>993</v>
      </c>
      <c r="AC2091">
        <v>0.235060713</v>
      </c>
      <c r="AD2091">
        <v>0.83199999999999996</v>
      </c>
      <c r="AE2091">
        <v>0.157</v>
      </c>
      <c r="AF2091">
        <v>4.3</v>
      </c>
      <c r="AG2091">
        <v>34.799999999999997</v>
      </c>
      <c r="AH2091">
        <v>38.299999999999997</v>
      </c>
      <c r="AI2091">
        <v>22.6</v>
      </c>
      <c r="AJ2091">
        <v>0</v>
      </c>
      <c r="AK2091">
        <v>0.01</v>
      </c>
      <c r="AL2091">
        <v>0.01</v>
      </c>
      <c r="AM2091">
        <v>0.1</v>
      </c>
      <c r="AN2091">
        <v>0.89</v>
      </c>
    </row>
    <row r="2092" spans="1:40" x14ac:dyDescent="0.2">
      <c r="A2092">
        <v>8982</v>
      </c>
      <c r="B2092">
        <v>0.12</v>
      </c>
      <c r="C2092">
        <v>0.88</v>
      </c>
      <c r="D2092" t="s">
        <v>3875</v>
      </c>
      <c r="E2092" t="s">
        <v>3875</v>
      </c>
      <c r="F2092" t="s">
        <v>3766</v>
      </c>
      <c r="G2092" t="s">
        <v>3767</v>
      </c>
      <c r="H2092">
        <v>39175</v>
      </c>
      <c r="I2092" t="s">
        <v>3876</v>
      </c>
      <c r="J2092">
        <v>40.829799999999999</v>
      </c>
      <c r="K2092">
        <v>-83.272099999999995</v>
      </c>
      <c r="L2092">
        <v>6561</v>
      </c>
      <c r="M2092">
        <v>375.3</v>
      </c>
      <c r="N2092" t="s">
        <v>45</v>
      </c>
      <c r="O2092" t="b">
        <v>0</v>
      </c>
      <c r="P2092" t="b">
        <v>1</v>
      </c>
      <c r="Q2092" t="s">
        <v>728</v>
      </c>
      <c r="R2092">
        <v>3</v>
      </c>
      <c r="S2092">
        <v>43351</v>
      </c>
      <c r="T2092">
        <v>1840010346</v>
      </c>
      <c r="U2092">
        <v>91</v>
      </c>
      <c r="V2092">
        <v>1</v>
      </c>
      <c r="W2092">
        <v>23.51</v>
      </c>
      <c r="X2092">
        <f>VLOOKUP(Z2092,'[1]90.2'!$A$2:$B$9,2,FALSE)</f>
        <v>0.33</v>
      </c>
      <c r="Y2092">
        <v>2</v>
      </c>
      <c r="Z2092">
        <v>5</v>
      </c>
      <c r="AA2092">
        <v>1910</v>
      </c>
      <c r="AB2092">
        <v>655</v>
      </c>
      <c r="AC2092">
        <v>0.33460448300000001</v>
      </c>
      <c r="AD2092">
        <v>0.83199999999999996</v>
      </c>
      <c r="AE2092">
        <v>0.157</v>
      </c>
      <c r="AF2092">
        <v>4.5999999999999996</v>
      </c>
      <c r="AG2092">
        <v>28.5</v>
      </c>
      <c r="AH2092">
        <v>35.700000000000003</v>
      </c>
      <c r="AI2092">
        <v>31.1</v>
      </c>
      <c r="AJ2092">
        <v>0</v>
      </c>
      <c r="AK2092">
        <v>0</v>
      </c>
      <c r="AL2092">
        <v>0</v>
      </c>
      <c r="AM2092">
        <v>0.16</v>
      </c>
      <c r="AN2092">
        <v>0.84</v>
      </c>
    </row>
    <row r="2093" spans="1:40" x14ac:dyDescent="0.2">
      <c r="A2093">
        <v>6848</v>
      </c>
      <c r="B2093">
        <v>0.05</v>
      </c>
      <c r="C2093">
        <v>0.95</v>
      </c>
      <c r="D2093" t="s">
        <v>3877</v>
      </c>
      <c r="E2093" t="s">
        <v>3877</v>
      </c>
      <c r="F2093" t="s">
        <v>3878</v>
      </c>
      <c r="G2093" t="s">
        <v>3879</v>
      </c>
      <c r="H2093">
        <v>40001</v>
      </c>
      <c r="I2093" t="s">
        <v>1637</v>
      </c>
      <c r="J2093">
        <v>35.814500000000002</v>
      </c>
      <c r="K2093">
        <v>-94.631699999999995</v>
      </c>
      <c r="L2093">
        <v>3676</v>
      </c>
      <c r="M2093">
        <v>413.4</v>
      </c>
      <c r="N2093" t="s">
        <v>45</v>
      </c>
      <c r="O2093" t="b">
        <v>0</v>
      </c>
      <c r="P2093" t="b">
        <v>1</v>
      </c>
      <c r="Q2093" t="s">
        <v>46</v>
      </c>
      <c r="R2093">
        <v>3</v>
      </c>
      <c r="S2093">
        <v>74960</v>
      </c>
      <c r="T2093">
        <v>1840021702</v>
      </c>
      <c r="U2093">
        <v>98</v>
      </c>
      <c r="V2093">
        <v>15</v>
      </c>
      <c r="W2093">
        <v>31.58</v>
      </c>
      <c r="X2093">
        <f>VLOOKUP(Z2093,'[1]90.2'!$A$2:$B$9,2,FALSE)</f>
        <v>0.47</v>
      </c>
      <c r="Y2093">
        <v>2.7</v>
      </c>
      <c r="Z2093">
        <v>3</v>
      </c>
      <c r="AA2093">
        <v>1629</v>
      </c>
      <c r="AB2093">
        <v>996</v>
      </c>
      <c r="AC2093">
        <v>0.611653581</v>
      </c>
      <c r="AD2093">
        <v>0.8</v>
      </c>
      <c r="AE2093">
        <v>0.19500000000000001</v>
      </c>
      <c r="AF2093">
        <v>10.1</v>
      </c>
      <c r="AG2093">
        <v>27.6</v>
      </c>
      <c r="AH2093">
        <v>35.6</v>
      </c>
      <c r="AI2093">
        <v>26.6</v>
      </c>
      <c r="AJ2093">
        <v>0</v>
      </c>
      <c r="AK2093">
        <v>0.17</v>
      </c>
      <c r="AL2093">
        <v>0</v>
      </c>
      <c r="AM2093">
        <v>0.39</v>
      </c>
      <c r="AN2093">
        <v>0.44</v>
      </c>
    </row>
    <row r="2094" spans="1:40" x14ac:dyDescent="0.2">
      <c r="A2094">
        <v>1829</v>
      </c>
      <c r="B2094">
        <v>0</v>
      </c>
      <c r="C2094">
        <v>1</v>
      </c>
      <c r="D2094" t="s">
        <v>1665</v>
      </c>
      <c r="E2094" t="s">
        <v>1665</v>
      </c>
      <c r="F2094" t="s">
        <v>3878</v>
      </c>
      <c r="G2094" t="s">
        <v>3879</v>
      </c>
      <c r="H2094">
        <v>40003</v>
      </c>
      <c r="I2094" t="s">
        <v>3880</v>
      </c>
      <c r="J2094">
        <v>36.750700000000002</v>
      </c>
      <c r="K2094">
        <v>-98.357699999999994</v>
      </c>
      <c r="L2094">
        <v>1681</v>
      </c>
      <c r="M2094">
        <v>317.8</v>
      </c>
      <c r="N2094" t="s">
        <v>45</v>
      </c>
      <c r="O2094" t="b">
        <v>0</v>
      </c>
      <c r="P2094" t="b">
        <v>1</v>
      </c>
      <c r="Q2094" t="s">
        <v>46</v>
      </c>
      <c r="R2094">
        <v>3</v>
      </c>
      <c r="S2094">
        <v>73728</v>
      </c>
      <c r="T2094">
        <v>1840018979</v>
      </c>
      <c r="U2094">
        <v>101</v>
      </c>
      <c r="V2094">
        <v>13</v>
      </c>
      <c r="W2094">
        <v>25.41</v>
      </c>
      <c r="X2094">
        <f>VLOOKUP(Z2094,'[1]90.2'!$A$2:$B$9,2,FALSE)</f>
        <v>0.47</v>
      </c>
      <c r="Y2094">
        <v>2.7</v>
      </c>
      <c r="Z2094">
        <v>3</v>
      </c>
      <c r="AA2094">
        <v>1609</v>
      </c>
      <c r="AC2094">
        <v>0.63636363600000001</v>
      </c>
      <c r="AD2094">
        <v>0.8</v>
      </c>
      <c r="AE2094">
        <v>0.19500000000000001</v>
      </c>
      <c r="AF2094">
        <v>1.9</v>
      </c>
      <c r="AG2094">
        <v>23.6</v>
      </c>
      <c r="AH2094">
        <v>40.299999999999997</v>
      </c>
      <c r="AI2094">
        <v>34.200000000000003</v>
      </c>
      <c r="AJ2094">
        <v>0</v>
      </c>
      <c r="AK2094">
        <v>0.09</v>
      </c>
      <c r="AL2094">
        <v>0</v>
      </c>
      <c r="AM2094">
        <v>0.27</v>
      </c>
      <c r="AN2094">
        <v>0.64</v>
      </c>
    </row>
    <row r="2095" spans="1:40" x14ac:dyDescent="0.2">
      <c r="A2095">
        <v>4848</v>
      </c>
      <c r="B2095">
        <v>0.19</v>
      </c>
      <c r="C2095">
        <v>0.81</v>
      </c>
      <c r="D2095" t="s">
        <v>3881</v>
      </c>
      <c r="E2095" t="s">
        <v>3881</v>
      </c>
      <c r="F2095" t="s">
        <v>3878</v>
      </c>
      <c r="G2095" t="s">
        <v>3879</v>
      </c>
      <c r="H2095">
        <v>40005</v>
      </c>
      <c r="I2095" t="s">
        <v>3882</v>
      </c>
      <c r="J2095">
        <v>34.386000000000003</v>
      </c>
      <c r="K2095">
        <v>-96.131699999999995</v>
      </c>
      <c r="L2095">
        <v>3106</v>
      </c>
      <c r="M2095">
        <v>145.80000000000001</v>
      </c>
      <c r="N2095" t="s">
        <v>45</v>
      </c>
      <c r="O2095" t="b">
        <v>0</v>
      </c>
      <c r="P2095" t="b">
        <v>1</v>
      </c>
      <c r="Q2095" t="s">
        <v>46</v>
      </c>
      <c r="R2095">
        <v>3</v>
      </c>
      <c r="S2095">
        <v>74525</v>
      </c>
      <c r="T2095">
        <v>1840019254</v>
      </c>
      <c r="U2095">
        <v>100</v>
      </c>
      <c r="V2095">
        <v>19</v>
      </c>
      <c r="W2095">
        <v>32.67</v>
      </c>
      <c r="X2095">
        <f>VLOOKUP(Z2095,'[1]90.2'!$A$2:$B$9,2,FALSE)</f>
        <v>0.47</v>
      </c>
      <c r="Y2095">
        <v>2.7</v>
      </c>
      <c r="Z2095">
        <v>3</v>
      </c>
      <c r="AA2095">
        <v>1620</v>
      </c>
      <c r="AB2095">
        <v>1074</v>
      </c>
      <c r="AC2095">
        <v>0.70821239999999996</v>
      </c>
      <c r="AD2095">
        <v>0.8</v>
      </c>
      <c r="AE2095">
        <v>0.19500000000000001</v>
      </c>
      <c r="AF2095">
        <v>7</v>
      </c>
      <c r="AG2095">
        <v>28.1</v>
      </c>
      <c r="AH2095">
        <v>34.6</v>
      </c>
      <c r="AI2095">
        <v>30.4</v>
      </c>
      <c r="AJ2095">
        <v>0.01</v>
      </c>
      <c r="AK2095">
        <v>0.13</v>
      </c>
      <c r="AL2095">
        <v>0.02</v>
      </c>
      <c r="AM2095">
        <v>0.4</v>
      </c>
      <c r="AN2095">
        <v>0.43</v>
      </c>
    </row>
    <row r="2096" spans="1:40" x14ac:dyDescent="0.2">
      <c r="A2096">
        <v>1727</v>
      </c>
      <c r="B2096">
        <v>0.09</v>
      </c>
      <c r="C2096">
        <v>0.91</v>
      </c>
      <c r="D2096" t="s">
        <v>3883</v>
      </c>
      <c r="E2096" t="s">
        <v>3883</v>
      </c>
      <c r="F2096" t="s">
        <v>3878</v>
      </c>
      <c r="G2096" t="s">
        <v>3879</v>
      </c>
      <c r="H2096">
        <v>40007</v>
      </c>
      <c r="I2096" t="s">
        <v>3884</v>
      </c>
      <c r="J2096">
        <v>36.814999999999998</v>
      </c>
      <c r="K2096">
        <v>-100.5236</v>
      </c>
      <c r="L2096">
        <v>1489</v>
      </c>
      <c r="M2096">
        <v>500.6</v>
      </c>
      <c r="N2096" t="s">
        <v>45</v>
      </c>
      <c r="O2096" t="b">
        <v>0</v>
      </c>
      <c r="P2096" t="b">
        <v>1</v>
      </c>
      <c r="Q2096" t="s">
        <v>46</v>
      </c>
      <c r="R2096">
        <v>3</v>
      </c>
      <c r="S2096">
        <v>73932</v>
      </c>
      <c r="T2096">
        <v>1840020352</v>
      </c>
      <c r="U2096">
        <v>100</v>
      </c>
      <c r="V2096">
        <v>11</v>
      </c>
      <c r="W2096">
        <v>19.84</v>
      </c>
      <c r="X2096">
        <f>VLOOKUP(Z2096,'[1]90.2'!$A$2:$B$9,2,FALSE)</f>
        <v>0.33</v>
      </c>
      <c r="Y2096">
        <v>2</v>
      </c>
      <c r="Z2096">
        <v>4</v>
      </c>
      <c r="AA2096">
        <v>1695</v>
      </c>
      <c r="AB2096">
        <v>617</v>
      </c>
      <c r="AC2096">
        <v>0.60092807400000003</v>
      </c>
      <c r="AD2096">
        <v>0.8</v>
      </c>
      <c r="AE2096">
        <v>0.19500000000000001</v>
      </c>
      <c r="AF2096">
        <v>2.5</v>
      </c>
      <c r="AG2096">
        <v>24.4</v>
      </c>
      <c r="AH2096">
        <v>38.4</v>
      </c>
      <c r="AI2096">
        <v>34.6</v>
      </c>
      <c r="AJ2096">
        <v>0</v>
      </c>
      <c r="AK2096">
        <v>0</v>
      </c>
      <c r="AL2096">
        <v>0</v>
      </c>
      <c r="AM2096">
        <v>0.4</v>
      </c>
      <c r="AN2096">
        <v>0.6</v>
      </c>
    </row>
    <row r="2097" spans="1:40" x14ac:dyDescent="0.2">
      <c r="A2097">
        <v>8013</v>
      </c>
      <c r="B2097">
        <v>7.0000000000000007E-2</v>
      </c>
      <c r="C2097">
        <v>0.93</v>
      </c>
      <c r="D2097" t="s">
        <v>3885</v>
      </c>
      <c r="E2097" t="s">
        <v>3885</v>
      </c>
      <c r="F2097" t="s">
        <v>3878</v>
      </c>
      <c r="G2097" t="s">
        <v>3879</v>
      </c>
      <c r="H2097">
        <v>40009</v>
      </c>
      <c r="I2097" t="s">
        <v>3886</v>
      </c>
      <c r="J2097">
        <v>35.386200000000002</v>
      </c>
      <c r="K2097">
        <v>-99.430099999999996</v>
      </c>
      <c r="L2097">
        <v>11743</v>
      </c>
      <c r="M2097">
        <v>284.60000000000002</v>
      </c>
      <c r="N2097" t="s">
        <v>45</v>
      </c>
      <c r="O2097" t="b">
        <v>0</v>
      </c>
      <c r="P2097" t="b">
        <v>1</v>
      </c>
      <c r="Q2097" t="s">
        <v>46</v>
      </c>
      <c r="R2097">
        <v>3</v>
      </c>
      <c r="S2097" t="s">
        <v>3887</v>
      </c>
      <c r="T2097">
        <v>1840020437</v>
      </c>
      <c r="U2097">
        <v>100</v>
      </c>
      <c r="V2097">
        <v>18</v>
      </c>
      <c r="W2097">
        <v>23.84</v>
      </c>
      <c r="X2097">
        <f>VLOOKUP(Z2097,'[1]90.2'!$A$2:$B$9,2,FALSE)</f>
        <v>0.47</v>
      </c>
      <c r="Y2097">
        <v>2.7</v>
      </c>
      <c r="Z2097">
        <v>3</v>
      </c>
      <c r="AA2097">
        <v>1789</v>
      </c>
      <c r="AB2097">
        <v>1143</v>
      </c>
      <c r="AC2097">
        <v>0.49367088599999998</v>
      </c>
      <c r="AD2097">
        <v>0.8</v>
      </c>
      <c r="AE2097">
        <v>0.19500000000000001</v>
      </c>
      <c r="AF2097">
        <v>5.6</v>
      </c>
      <c r="AG2097">
        <v>33.1</v>
      </c>
      <c r="AH2097">
        <v>41.5</v>
      </c>
      <c r="AI2097">
        <v>19.8</v>
      </c>
      <c r="AJ2097">
        <v>0.01</v>
      </c>
      <c r="AK2097">
        <v>0.13</v>
      </c>
      <c r="AL2097">
        <v>0</v>
      </c>
      <c r="AM2097">
        <v>0.2</v>
      </c>
      <c r="AN2097">
        <v>0.66</v>
      </c>
    </row>
    <row r="2098" spans="1:40" x14ac:dyDescent="0.2">
      <c r="A2098">
        <v>3431</v>
      </c>
      <c r="B2098">
        <v>0.15</v>
      </c>
      <c r="C2098">
        <v>0.85</v>
      </c>
      <c r="D2098" t="s">
        <v>3888</v>
      </c>
      <c r="E2098" t="s">
        <v>3888</v>
      </c>
      <c r="F2098" t="s">
        <v>3878</v>
      </c>
      <c r="G2098" t="s">
        <v>3879</v>
      </c>
      <c r="H2098">
        <v>40011</v>
      </c>
      <c r="I2098" t="s">
        <v>1249</v>
      </c>
      <c r="J2098">
        <v>35.869100000000003</v>
      </c>
      <c r="K2098">
        <v>-98.416600000000003</v>
      </c>
      <c r="L2098">
        <v>2712</v>
      </c>
      <c r="M2098">
        <v>277.8</v>
      </c>
      <c r="N2098" t="s">
        <v>45</v>
      </c>
      <c r="O2098" t="b">
        <v>0</v>
      </c>
      <c r="P2098" t="b">
        <v>1</v>
      </c>
      <c r="Q2098" t="s">
        <v>46</v>
      </c>
      <c r="R2098">
        <v>3</v>
      </c>
      <c r="S2098">
        <v>73772</v>
      </c>
      <c r="T2098">
        <v>1840021684</v>
      </c>
      <c r="U2098">
        <v>99</v>
      </c>
      <c r="V2098">
        <v>15</v>
      </c>
      <c r="W2098">
        <v>29.89</v>
      </c>
      <c r="X2098">
        <f>VLOOKUP(Z2098,'[1]90.2'!$A$2:$B$9,2,FALSE)</f>
        <v>0.47</v>
      </c>
      <c r="Y2098">
        <v>2.7</v>
      </c>
      <c r="Z2098">
        <v>3</v>
      </c>
      <c r="AA2098">
        <v>1418</v>
      </c>
      <c r="AB2098">
        <v>869</v>
      </c>
      <c r="AC2098">
        <v>0.37434167099999999</v>
      </c>
      <c r="AD2098">
        <v>0.8</v>
      </c>
      <c r="AE2098">
        <v>0.19500000000000001</v>
      </c>
      <c r="AF2098">
        <v>2.2000000000000002</v>
      </c>
      <c r="AG2098">
        <v>30.1</v>
      </c>
      <c r="AH2098">
        <v>37.6</v>
      </c>
      <c r="AI2098">
        <v>30.1</v>
      </c>
      <c r="AJ2098">
        <v>0</v>
      </c>
      <c r="AK2098">
        <v>0.06</v>
      </c>
      <c r="AL2098">
        <v>0.03</v>
      </c>
      <c r="AM2098">
        <v>0.17</v>
      </c>
      <c r="AN2098">
        <v>0.74</v>
      </c>
    </row>
    <row r="2099" spans="1:40" x14ac:dyDescent="0.2">
      <c r="A2099">
        <v>17941</v>
      </c>
      <c r="B2099">
        <v>0.16</v>
      </c>
      <c r="C2099">
        <v>0.84</v>
      </c>
      <c r="D2099" t="s">
        <v>2773</v>
      </c>
      <c r="E2099" t="s">
        <v>2773</v>
      </c>
      <c r="F2099" t="s">
        <v>3878</v>
      </c>
      <c r="G2099" t="s">
        <v>3879</v>
      </c>
      <c r="H2099">
        <v>40013</v>
      </c>
      <c r="I2099" t="s">
        <v>954</v>
      </c>
      <c r="J2099">
        <v>33.994900000000001</v>
      </c>
      <c r="K2099">
        <v>-96.392300000000006</v>
      </c>
      <c r="L2099">
        <v>18358</v>
      </c>
      <c r="M2099">
        <v>255.4</v>
      </c>
      <c r="N2099" t="s">
        <v>45</v>
      </c>
      <c r="O2099" t="b">
        <v>0</v>
      </c>
      <c r="P2099" t="b">
        <v>1</v>
      </c>
      <c r="Q2099" t="s">
        <v>46</v>
      </c>
      <c r="R2099">
        <v>3</v>
      </c>
      <c r="S2099">
        <v>74701</v>
      </c>
      <c r="T2099">
        <v>1840019280</v>
      </c>
      <c r="U2099">
        <v>100</v>
      </c>
      <c r="V2099">
        <v>20</v>
      </c>
      <c r="W2099">
        <v>23.6</v>
      </c>
      <c r="X2099">
        <f>VLOOKUP(Z2099,'[1]90.2'!$A$2:$B$9,2,FALSE)</f>
        <v>0.47</v>
      </c>
      <c r="Y2099">
        <v>2.7</v>
      </c>
      <c r="Z2099">
        <v>3</v>
      </c>
      <c r="AA2099">
        <v>1714</v>
      </c>
      <c r="AB2099">
        <v>865</v>
      </c>
      <c r="AC2099">
        <v>0.71772471800000004</v>
      </c>
      <c r="AD2099">
        <v>0.8</v>
      </c>
      <c r="AE2099">
        <v>0.19500000000000001</v>
      </c>
      <c r="AF2099">
        <v>5.2</v>
      </c>
      <c r="AG2099">
        <v>31.2</v>
      </c>
      <c r="AH2099">
        <v>36.700000000000003</v>
      </c>
      <c r="AI2099">
        <v>26.8</v>
      </c>
      <c r="AJ2099">
        <v>0.01</v>
      </c>
      <c r="AK2099">
        <v>0.12</v>
      </c>
      <c r="AL2099">
        <v>0.02</v>
      </c>
      <c r="AM2099">
        <v>0.3</v>
      </c>
      <c r="AN2099">
        <v>0.55000000000000004</v>
      </c>
    </row>
    <row r="2100" spans="1:40" x14ac:dyDescent="0.2">
      <c r="A2100">
        <v>9099</v>
      </c>
      <c r="B2100">
        <v>0.05</v>
      </c>
      <c r="C2100">
        <v>0.95</v>
      </c>
      <c r="D2100" t="s">
        <v>3889</v>
      </c>
      <c r="E2100" t="s">
        <v>3889</v>
      </c>
      <c r="F2100" t="s">
        <v>3878</v>
      </c>
      <c r="G2100" t="s">
        <v>3879</v>
      </c>
      <c r="H2100">
        <v>40015</v>
      </c>
      <c r="I2100" t="s">
        <v>3890</v>
      </c>
      <c r="J2100">
        <v>35.064999999999998</v>
      </c>
      <c r="K2100">
        <v>-98.244299999999996</v>
      </c>
      <c r="L2100">
        <v>6182</v>
      </c>
      <c r="M2100">
        <v>336</v>
      </c>
      <c r="N2100" t="s">
        <v>45</v>
      </c>
      <c r="O2100" t="b">
        <v>0</v>
      </c>
      <c r="P2100" t="b">
        <v>1</v>
      </c>
      <c r="Q2100" t="s">
        <v>46</v>
      </c>
      <c r="R2100">
        <v>3</v>
      </c>
      <c r="S2100">
        <v>73005</v>
      </c>
      <c r="T2100">
        <v>1840019159</v>
      </c>
      <c r="U2100">
        <v>101</v>
      </c>
      <c r="V2100">
        <v>14</v>
      </c>
      <c r="W2100">
        <v>28.8</v>
      </c>
      <c r="X2100">
        <f>VLOOKUP(Z2100,'[1]90.2'!$A$2:$B$9,2,FALSE)</f>
        <v>0.47</v>
      </c>
      <c r="Y2100">
        <v>2.7</v>
      </c>
      <c r="Z2100">
        <v>3</v>
      </c>
      <c r="AA2100">
        <v>2080</v>
      </c>
      <c r="AB2100">
        <v>869</v>
      </c>
      <c r="AC2100">
        <v>0.61502347400000001</v>
      </c>
      <c r="AD2100">
        <v>0.8</v>
      </c>
      <c r="AE2100">
        <v>0.19500000000000001</v>
      </c>
      <c r="AF2100">
        <v>8.1</v>
      </c>
      <c r="AG2100">
        <v>29.1</v>
      </c>
      <c r="AH2100">
        <v>36.5</v>
      </c>
      <c r="AI2100">
        <v>26.3</v>
      </c>
      <c r="AJ2100">
        <v>0</v>
      </c>
      <c r="AK2100">
        <v>0.11</v>
      </c>
      <c r="AL2100">
        <v>0.01</v>
      </c>
      <c r="AM2100">
        <v>0.34</v>
      </c>
      <c r="AN2100">
        <v>0.54</v>
      </c>
    </row>
    <row r="2101" spans="1:40" x14ac:dyDescent="0.2">
      <c r="A2101">
        <v>56300</v>
      </c>
      <c r="B2101">
        <v>0.11</v>
      </c>
      <c r="C2101">
        <v>0.89</v>
      </c>
      <c r="D2101" t="s">
        <v>3891</v>
      </c>
      <c r="E2101" t="s">
        <v>3891</v>
      </c>
      <c r="F2101" t="s">
        <v>3878</v>
      </c>
      <c r="G2101" t="s">
        <v>3879</v>
      </c>
      <c r="H2101">
        <v>40017</v>
      </c>
      <c r="I2101" t="s">
        <v>3892</v>
      </c>
      <c r="J2101">
        <v>35.520099999999999</v>
      </c>
      <c r="K2101">
        <v>-97.763900000000007</v>
      </c>
      <c r="L2101">
        <v>23697</v>
      </c>
      <c r="M2101">
        <v>344.7</v>
      </c>
      <c r="N2101" t="s">
        <v>45</v>
      </c>
      <c r="O2101" t="b">
        <v>0</v>
      </c>
      <c r="P2101" t="b">
        <v>1</v>
      </c>
      <c r="Q2101" t="s">
        <v>46</v>
      </c>
      <c r="R2101">
        <v>3</v>
      </c>
      <c r="S2101" t="s">
        <v>3893</v>
      </c>
      <c r="T2101">
        <v>1840021740</v>
      </c>
      <c r="U2101">
        <v>100</v>
      </c>
      <c r="V2101">
        <v>13</v>
      </c>
      <c r="W2101">
        <v>29.89</v>
      </c>
      <c r="X2101">
        <f>VLOOKUP(Z2101,'[1]90.2'!$A$2:$B$9,2,FALSE)</f>
        <v>0.47</v>
      </c>
      <c r="Y2101">
        <v>2.7</v>
      </c>
      <c r="Z2101">
        <v>3</v>
      </c>
      <c r="AA2101">
        <v>2130</v>
      </c>
      <c r="AB2101">
        <v>846</v>
      </c>
      <c r="AC2101">
        <v>0.39344401499999998</v>
      </c>
      <c r="AD2101">
        <v>0.8</v>
      </c>
      <c r="AE2101">
        <v>0.19500000000000001</v>
      </c>
      <c r="AF2101">
        <v>3.3</v>
      </c>
      <c r="AG2101">
        <v>25.6</v>
      </c>
      <c r="AH2101">
        <v>45.3</v>
      </c>
      <c r="AI2101">
        <v>25.8</v>
      </c>
      <c r="AJ2101">
        <v>0</v>
      </c>
      <c r="AK2101">
        <v>0.11</v>
      </c>
      <c r="AL2101">
        <v>0.01</v>
      </c>
      <c r="AM2101">
        <v>0.18</v>
      </c>
      <c r="AN2101">
        <v>0.7</v>
      </c>
    </row>
    <row r="2102" spans="1:40" x14ac:dyDescent="0.2">
      <c r="A2102">
        <v>18738</v>
      </c>
      <c r="B2102">
        <v>7.0000000000000007E-2</v>
      </c>
      <c r="C2102">
        <v>0.93</v>
      </c>
      <c r="D2102" t="s">
        <v>3894</v>
      </c>
      <c r="E2102" t="s">
        <v>3894</v>
      </c>
      <c r="F2102" t="s">
        <v>3878</v>
      </c>
      <c r="G2102" t="s">
        <v>3879</v>
      </c>
      <c r="H2102">
        <v>40019</v>
      </c>
      <c r="I2102" t="s">
        <v>1997</v>
      </c>
      <c r="J2102">
        <v>34.194899999999997</v>
      </c>
      <c r="K2102">
        <v>-97.125600000000006</v>
      </c>
      <c r="L2102">
        <v>24829</v>
      </c>
      <c r="M2102">
        <v>192.4</v>
      </c>
      <c r="N2102" t="s">
        <v>45</v>
      </c>
      <c r="O2102" t="b">
        <v>0</v>
      </c>
      <c r="P2102" t="b">
        <v>1</v>
      </c>
      <c r="Q2102" t="s">
        <v>46</v>
      </c>
      <c r="R2102">
        <v>3</v>
      </c>
      <c r="S2102" t="s">
        <v>3895</v>
      </c>
      <c r="T2102">
        <v>1840019258</v>
      </c>
      <c r="U2102">
        <v>100</v>
      </c>
      <c r="V2102">
        <v>17</v>
      </c>
      <c r="W2102">
        <v>24.08</v>
      </c>
      <c r="X2102">
        <f>VLOOKUP(Z2102,'[1]90.2'!$A$2:$B$9,2,FALSE)</f>
        <v>0.47</v>
      </c>
      <c r="Y2102">
        <v>2.7</v>
      </c>
      <c r="Z2102">
        <v>3</v>
      </c>
      <c r="AA2102">
        <v>1742</v>
      </c>
      <c r="AB2102">
        <v>648</v>
      </c>
      <c r="AC2102">
        <v>0.64236139000000003</v>
      </c>
      <c r="AD2102">
        <v>0.8</v>
      </c>
      <c r="AE2102">
        <v>0.19500000000000001</v>
      </c>
      <c r="AF2102">
        <v>5.0999999999999996</v>
      </c>
      <c r="AG2102">
        <v>32.9</v>
      </c>
      <c r="AH2102">
        <v>38.6</v>
      </c>
      <c r="AI2102">
        <v>23.4</v>
      </c>
      <c r="AJ2102">
        <v>0</v>
      </c>
      <c r="AK2102">
        <v>0.24</v>
      </c>
      <c r="AL2102">
        <v>0.01</v>
      </c>
      <c r="AM2102">
        <v>0.39</v>
      </c>
      <c r="AN2102">
        <v>0.36</v>
      </c>
    </row>
    <row r="2103" spans="1:40" x14ac:dyDescent="0.2">
      <c r="A2103">
        <v>17993</v>
      </c>
      <c r="B2103">
        <v>0.14000000000000001</v>
      </c>
      <c r="C2103">
        <v>0.86</v>
      </c>
      <c r="D2103" t="s">
        <v>3896</v>
      </c>
      <c r="E2103" t="s">
        <v>3896</v>
      </c>
      <c r="F2103" t="s">
        <v>3878</v>
      </c>
      <c r="G2103" t="s">
        <v>3879</v>
      </c>
      <c r="H2103">
        <v>40021</v>
      </c>
      <c r="I2103" t="s">
        <v>70</v>
      </c>
      <c r="J2103">
        <v>35.911200000000001</v>
      </c>
      <c r="K2103">
        <v>-94.977000000000004</v>
      </c>
      <c r="L2103">
        <v>16213</v>
      </c>
      <c r="M2103">
        <v>490.4</v>
      </c>
      <c r="N2103" t="s">
        <v>45</v>
      </c>
      <c r="O2103" t="b">
        <v>0</v>
      </c>
      <c r="P2103" t="b">
        <v>1</v>
      </c>
      <c r="Q2103" t="s">
        <v>46</v>
      </c>
      <c r="R2103">
        <v>3</v>
      </c>
      <c r="S2103" t="s">
        <v>3897</v>
      </c>
      <c r="T2103">
        <v>1840021700</v>
      </c>
      <c r="U2103">
        <v>98</v>
      </c>
      <c r="V2103">
        <v>15</v>
      </c>
      <c r="W2103">
        <v>30.01</v>
      </c>
      <c r="X2103">
        <f>VLOOKUP(Z2103,'[1]90.2'!$A$2:$B$9,2,FALSE)</f>
        <v>0.47</v>
      </c>
      <c r="Y2103">
        <v>2.7</v>
      </c>
      <c r="Z2103">
        <v>3</v>
      </c>
      <c r="AA2103">
        <v>1908</v>
      </c>
      <c r="AB2103">
        <v>1168</v>
      </c>
      <c r="AC2103">
        <v>0.65189774899999997</v>
      </c>
      <c r="AD2103">
        <v>0.8</v>
      </c>
      <c r="AE2103">
        <v>0.19500000000000001</v>
      </c>
      <c r="AF2103">
        <v>6.5</v>
      </c>
      <c r="AG2103">
        <v>29.8</v>
      </c>
      <c r="AH2103">
        <v>35.4</v>
      </c>
      <c r="AI2103">
        <v>28.3</v>
      </c>
      <c r="AJ2103">
        <v>0.01</v>
      </c>
      <c r="AK2103">
        <v>0.12</v>
      </c>
      <c r="AL2103">
        <v>0.01</v>
      </c>
      <c r="AM2103">
        <v>0.35</v>
      </c>
      <c r="AN2103">
        <v>0.51</v>
      </c>
    </row>
    <row r="2104" spans="1:40" x14ac:dyDescent="0.2">
      <c r="A2104">
        <v>5805</v>
      </c>
      <c r="B2104">
        <v>0.1</v>
      </c>
      <c r="C2104">
        <v>0.9</v>
      </c>
      <c r="D2104" t="s">
        <v>3898</v>
      </c>
      <c r="E2104" t="s">
        <v>3898</v>
      </c>
      <c r="F2104" t="s">
        <v>3878</v>
      </c>
      <c r="G2104" t="s">
        <v>3879</v>
      </c>
      <c r="H2104">
        <v>40023</v>
      </c>
      <c r="I2104" t="s">
        <v>75</v>
      </c>
      <c r="J2104">
        <v>34.011800000000001</v>
      </c>
      <c r="K2104">
        <v>-95.511499999999998</v>
      </c>
      <c r="L2104">
        <v>5146</v>
      </c>
      <c r="M2104">
        <v>314.89999999999998</v>
      </c>
      <c r="N2104" t="s">
        <v>45</v>
      </c>
      <c r="O2104" t="b">
        <v>0</v>
      </c>
      <c r="P2104" t="b">
        <v>1</v>
      </c>
      <c r="Q2104" t="s">
        <v>46</v>
      </c>
      <c r="R2104">
        <v>3</v>
      </c>
      <c r="S2104">
        <v>74743</v>
      </c>
      <c r="T2104">
        <v>1840020546</v>
      </c>
      <c r="U2104">
        <v>98</v>
      </c>
      <c r="V2104">
        <v>25</v>
      </c>
      <c r="W2104">
        <v>27.47</v>
      </c>
      <c r="X2104">
        <f>VLOOKUP(Z2104,'[1]90.2'!$A$2:$B$9,2,FALSE)</f>
        <v>0.47</v>
      </c>
      <c r="Y2104">
        <v>2.7</v>
      </c>
      <c r="Z2104">
        <v>3</v>
      </c>
      <c r="AA2104">
        <v>2256</v>
      </c>
      <c r="AB2104">
        <v>869</v>
      </c>
      <c r="AC2104">
        <v>0.60515021499999999</v>
      </c>
      <c r="AD2104">
        <v>0.8</v>
      </c>
      <c r="AE2104">
        <v>0.19500000000000001</v>
      </c>
      <c r="AF2104">
        <v>8.3000000000000007</v>
      </c>
      <c r="AG2104">
        <v>37.5</v>
      </c>
      <c r="AH2104">
        <v>28.8</v>
      </c>
      <c r="AI2104">
        <v>25.4</v>
      </c>
      <c r="AJ2104">
        <v>0.02</v>
      </c>
      <c r="AK2104">
        <v>0.24</v>
      </c>
      <c r="AL2104">
        <v>0</v>
      </c>
      <c r="AM2104">
        <v>0.31</v>
      </c>
      <c r="AN2104">
        <v>0.43</v>
      </c>
    </row>
    <row r="2105" spans="1:40" x14ac:dyDescent="0.2">
      <c r="A2105">
        <v>752</v>
      </c>
      <c r="B2105">
        <v>0</v>
      </c>
      <c r="C2105">
        <v>1</v>
      </c>
      <c r="D2105" t="s">
        <v>3899</v>
      </c>
      <c r="E2105" t="s">
        <v>3899</v>
      </c>
      <c r="F2105" t="s">
        <v>3878</v>
      </c>
      <c r="G2105" t="s">
        <v>3879</v>
      </c>
      <c r="H2105">
        <v>40025</v>
      </c>
      <c r="I2105" t="s">
        <v>3900</v>
      </c>
      <c r="J2105">
        <v>36.731299999999997</v>
      </c>
      <c r="K2105">
        <v>-102.5095</v>
      </c>
      <c r="L2105">
        <v>1166</v>
      </c>
      <c r="M2105">
        <v>305</v>
      </c>
      <c r="N2105" t="s">
        <v>45</v>
      </c>
      <c r="O2105" t="b">
        <v>0</v>
      </c>
      <c r="P2105" t="b">
        <v>1</v>
      </c>
      <c r="Q2105" t="s">
        <v>46</v>
      </c>
      <c r="R2105">
        <v>3</v>
      </c>
      <c r="S2105">
        <v>73933</v>
      </c>
      <c r="T2105">
        <v>1840019008</v>
      </c>
      <c r="U2105">
        <v>98</v>
      </c>
      <c r="V2105">
        <v>9</v>
      </c>
      <c r="W2105">
        <v>11.74</v>
      </c>
      <c r="X2105">
        <f>VLOOKUP(Z2105,'[1]90.2'!$A$2:$B$9,2,FALSE)</f>
        <v>0.33</v>
      </c>
      <c r="Y2105">
        <v>2</v>
      </c>
      <c r="Z2105">
        <v>4</v>
      </c>
      <c r="AA2105">
        <v>1766</v>
      </c>
      <c r="AC2105">
        <v>0.428571429</v>
      </c>
      <c r="AD2105">
        <v>0.8</v>
      </c>
      <c r="AE2105">
        <v>0.19500000000000001</v>
      </c>
      <c r="AF2105">
        <v>3.2</v>
      </c>
      <c r="AG2105">
        <v>20.7</v>
      </c>
      <c r="AH2105">
        <v>38.799999999999997</v>
      </c>
      <c r="AI2105">
        <v>37.200000000000003</v>
      </c>
      <c r="AJ2105">
        <v>0</v>
      </c>
      <c r="AK2105">
        <v>0.14000000000000001</v>
      </c>
      <c r="AL2105">
        <v>0</v>
      </c>
      <c r="AM2105">
        <v>0.14000000000000001</v>
      </c>
      <c r="AN2105">
        <v>0.71</v>
      </c>
    </row>
    <row r="2106" spans="1:40" x14ac:dyDescent="0.2">
      <c r="A2106">
        <v>114370</v>
      </c>
      <c r="B2106">
        <v>0.22</v>
      </c>
      <c r="C2106">
        <v>0.78</v>
      </c>
      <c r="D2106" t="s">
        <v>3901</v>
      </c>
      <c r="E2106" t="s">
        <v>3901</v>
      </c>
      <c r="F2106" t="s">
        <v>3878</v>
      </c>
      <c r="G2106" t="s">
        <v>3879</v>
      </c>
      <c r="H2106">
        <v>40027</v>
      </c>
      <c r="I2106" t="s">
        <v>294</v>
      </c>
      <c r="J2106">
        <v>35.233499999999999</v>
      </c>
      <c r="K2106">
        <v>-97.347099999999998</v>
      </c>
      <c r="L2106">
        <v>125745</v>
      </c>
      <c r="M2106">
        <v>271.8</v>
      </c>
      <c r="N2106" t="s">
        <v>45</v>
      </c>
      <c r="O2106" t="b">
        <v>0</v>
      </c>
      <c r="P2106" t="b">
        <v>1</v>
      </c>
      <c r="Q2106" t="s">
        <v>46</v>
      </c>
      <c r="R2106">
        <v>2</v>
      </c>
      <c r="S2106" t="s">
        <v>3902</v>
      </c>
      <c r="T2106">
        <v>1840020451</v>
      </c>
      <c r="U2106">
        <v>100</v>
      </c>
      <c r="V2106">
        <v>13</v>
      </c>
      <c r="W2106">
        <v>28.56</v>
      </c>
      <c r="X2106">
        <f>VLOOKUP(Z2106,'[1]90.2'!$A$2:$B$9,2,FALSE)</f>
        <v>0.47</v>
      </c>
      <c r="Y2106">
        <v>2.7</v>
      </c>
      <c r="Z2106">
        <v>3</v>
      </c>
      <c r="AA2106">
        <v>2060</v>
      </c>
      <c r="AB2106">
        <v>1119</v>
      </c>
      <c r="AC2106">
        <v>0.42854240399999999</v>
      </c>
      <c r="AD2106">
        <v>0.8</v>
      </c>
      <c r="AE2106">
        <v>0.19500000000000001</v>
      </c>
      <c r="AF2106">
        <v>4.0999999999999996</v>
      </c>
      <c r="AG2106">
        <v>31.3</v>
      </c>
      <c r="AH2106">
        <v>40.799999999999997</v>
      </c>
      <c r="AI2106">
        <v>23.8</v>
      </c>
      <c r="AJ2106">
        <v>0.01</v>
      </c>
      <c r="AK2106">
        <v>0.1</v>
      </c>
      <c r="AL2106">
        <v>0.03</v>
      </c>
      <c r="AM2106">
        <v>0.16</v>
      </c>
      <c r="AN2106">
        <v>0.7</v>
      </c>
    </row>
    <row r="2107" spans="1:40" x14ac:dyDescent="0.2">
      <c r="A2107">
        <v>2083</v>
      </c>
      <c r="B2107">
        <v>0.17</v>
      </c>
      <c r="C2107">
        <v>0.83</v>
      </c>
      <c r="D2107" t="s">
        <v>3903</v>
      </c>
      <c r="E2107" t="s">
        <v>3903</v>
      </c>
      <c r="F2107" t="s">
        <v>3878</v>
      </c>
      <c r="G2107" t="s">
        <v>3879</v>
      </c>
      <c r="H2107">
        <v>40029</v>
      </c>
      <c r="I2107" t="s">
        <v>3904</v>
      </c>
      <c r="J2107">
        <v>34.532299999999999</v>
      </c>
      <c r="K2107">
        <v>-96.2209</v>
      </c>
      <c r="L2107">
        <v>1857</v>
      </c>
      <c r="M2107">
        <v>394.8</v>
      </c>
      <c r="N2107" t="s">
        <v>45</v>
      </c>
      <c r="O2107" t="b">
        <v>0</v>
      </c>
      <c r="P2107" t="b">
        <v>1</v>
      </c>
      <c r="Q2107" t="s">
        <v>46</v>
      </c>
      <c r="R2107">
        <v>3</v>
      </c>
      <c r="S2107">
        <v>74538</v>
      </c>
      <c r="T2107">
        <v>1840019248</v>
      </c>
      <c r="U2107">
        <v>99</v>
      </c>
      <c r="V2107">
        <v>14</v>
      </c>
      <c r="W2107">
        <v>30.61</v>
      </c>
      <c r="X2107">
        <f>VLOOKUP(Z2107,'[1]90.2'!$A$2:$B$9,2,FALSE)</f>
        <v>0.47</v>
      </c>
      <c r="Y2107">
        <v>2.7</v>
      </c>
      <c r="Z2107">
        <v>3</v>
      </c>
      <c r="AA2107">
        <v>2004</v>
      </c>
      <c r="AB2107">
        <v>878</v>
      </c>
      <c r="AC2107">
        <v>0.53488372100000003</v>
      </c>
      <c r="AD2107">
        <v>0.8</v>
      </c>
      <c r="AE2107">
        <v>0.19500000000000001</v>
      </c>
      <c r="AF2107">
        <v>6.4</v>
      </c>
      <c r="AG2107">
        <v>34.5</v>
      </c>
      <c r="AH2107">
        <v>32.1</v>
      </c>
      <c r="AI2107">
        <v>27.1</v>
      </c>
      <c r="AJ2107">
        <v>7.0000000000000007E-2</v>
      </c>
      <c r="AK2107">
        <v>0.28000000000000003</v>
      </c>
      <c r="AL2107">
        <v>0</v>
      </c>
      <c r="AM2107">
        <v>0.28000000000000003</v>
      </c>
      <c r="AN2107">
        <v>0.37</v>
      </c>
    </row>
    <row r="2108" spans="1:40" x14ac:dyDescent="0.2">
      <c r="A2108">
        <v>44429</v>
      </c>
      <c r="B2108">
        <v>0.23</v>
      </c>
      <c r="C2108">
        <v>0.77</v>
      </c>
      <c r="D2108" t="s">
        <v>3905</v>
      </c>
      <c r="E2108" t="s">
        <v>3905</v>
      </c>
      <c r="F2108" t="s">
        <v>3878</v>
      </c>
      <c r="G2108" t="s">
        <v>3879</v>
      </c>
      <c r="H2108">
        <v>40031</v>
      </c>
      <c r="I2108" t="s">
        <v>1813</v>
      </c>
      <c r="J2108">
        <v>34.6175</v>
      </c>
      <c r="K2108">
        <v>-98.420199999999994</v>
      </c>
      <c r="L2108">
        <v>91247</v>
      </c>
      <c r="M2108">
        <v>432.6</v>
      </c>
      <c r="N2108" t="s">
        <v>45</v>
      </c>
      <c r="O2108" t="b">
        <v>0</v>
      </c>
      <c r="P2108" t="b">
        <v>1</v>
      </c>
      <c r="Q2108" t="s">
        <v>46</v>
      </c>
      <c r="R2108">
        <v>3</v>
      </c>
      <c r="S2108" t="s">
        <v>3906</v>
      </c>
      <c r="T2108">
        <v>1840020477</v>
      </c>
      <c r="U2108">
        <v>102</v>
      </c>
      <c r="V2108">
        <v>19</v>
      </c>
      <c r="W2108">
        <v>21.78</v>
      </c>
      <c r="X2108">
        <f>VLOOKUP(Z2108,'[1]90.2'!$A$2:$B$9,2,FALSE)</f>
        <v>0.47</v>
      </c>
      <c r="Y2108">
        <v>2.7</v>
      </c>
      <c r="Z2108">
        <v>3</v>
      </c>
      <c r="AA2108">
        <v>1742</v>
      </c>
      <c r="AB2108">
        <v>855</v>
      </c>
      <c r="AC2108">
        <v>0.45028094699999999</v>
      </c>
      <c r="AD2108">
        <v>0.8</v>
      </c>
      <c r="AE2108">
        <v>0.19500000000000001</v>
      </c>
      <c r="AF2108">
        <v>8.3000000000000007</v>
      </c>
      <c r="AG2108">
        <v>35.6</v>
      </c>
      <c r="AH2108">
        <v>35.6</v>
      </c>
      <c r="AI2108">
        <v>20.5</v>
      </c>
      <c r="AJ2108">
        <v>0.01</v>
      </c>
      <c r="AK2108">
        <v>0.11</v>
      </c>
      <c r="AL2108">
        <v>0.03</v>
      </c>
      <c r="AM2108">
        <v>0.24</v>
      </c>
      <c r="AN2108">
        <v>0.61</v>
      </c>
    </row>
    <row r="2109" spans="1:40" x14ac:dyDescent="0.2">
      <c r="A2109">
        <v>2022</v>
      </c>
      <c r="B2109">
        <v>0</v>
      </c>
      <c r="C2109">
        <v>1</v>
      </c>
      <c r="D2109" t="s">
        <v>3907</v>
      </c>
      <c r="E2109" t="s">
        <v>3907</v>
      </c>
      <c r="F2109" t="s">
        <v>3878</v>
      </c>
      <c r="G2109" t="s">
        <v>3879</v>
      </c>
      <c r="H2109">
        <v>40033</v>
      </c>
      <c r="I2109" t="s">
        <v>3908</v>
      </c>
      <c r="J2109">
        <v>34.361199999999997</v>
      </c>
      <c r="K2109">
        <v>-98.356800000000007</v>
      </c>
      <c r="L2109">
        <v>2475</v>
      </c>
      <c r="M2109">
        <v>118.5</v>
      </c>
      <c r="N2109" t="s">
        <v>45</v>
      </c>
      <c r="O2109" t="b">
        <v>0</v>
      </c>
      <c r="P2109" t="b">
        <v>1</v>
      </c>
      <c r="Q2109" t="s">
        <v>46</v>
      </c>
      <c r="R2109">
        <v>3</v>
      </c>
      <c r="S2109">
        <v>73572</v>
      </c>
      <c r="T2109">
        <v>1840021906</v>
      </c>
      <c r="U2109">
        <v>102</v>
      </c>
      <c r="V2109">
        <v>19</v>
      </c>
      <c r="W2109">
        <v>31.82</v>
      </c>
      <c r="X2109">
        <f>VLOOKUP(Z2109,'[1]90.2'!$A$2:$B$9,2,FALSE)</f>
        <v>0.47</v>
      </c>
      <c r="Y2109">
        <v>2.7</v>
      </c>
      <c r="Z2109">
        <v>3</v>
      </c>
      <c r="AA2109">
        <v>1475</v>
      </c>
      <c r="AC2109">
        <v>0.5</v>
      </c>
      <c r="AD2109">
        <v>0.8</v>
      </c>
      <c r="AE2109">
        <v>0.19500000000000001</v>
      </c>
      <c r="AF2109">
        <v>7.1</v>
      </c>
      <c r="AG2109">
        <v>22.7</v>
      </c>
      <c r="AH2109">
        <v>39.6</v>
      </c>
      <c r="AI2109">
        <v>30.7</v>
      </c>
      <c r="AJ2109">
        <v>0</v>
      </c>
      <c r="AK2109">
        <v>0.17</v>
      </c>
      <c r="AL2109">
        <v>0</v>
      </c>
      <c r="AM2109">
        <v>0.33</v>
      </c>
      <c r="AN2109">
        <v>0.5</v>
      </c>
    </row>
    <row r="2110" spans="1:40" x14ac:dyDescent="0.2">
      <c r="A2110">
        <v>5176</v>
      </c>
      <c r="B2110">
        <v>0.18</v>
      </c>
      <c r="C2110">
        <v>0.82</v>
      </c>
      <c r="D2110" t="s">
        <v>3909</v>
      </c>
      <c r="E2110" t="s">
        <v>3909</v>
      </c>
      <c r="F2110" t="s">
        <v>3878</v>
      </c>
      <c r="G2110" t="s">
        <v>3879</v>
      </c>
      <c r="H2110">
        <v>40035</v>
      </c>
      <c r="I2110" t="s">
        <v>3910</v>
      </c>
      <c r="J2110">
        <v>36.637500000000003</v>
      </c>
      <c r="K2110">
        <v>-95.172499999999999</v>
      </c>
      <c r="L2110">
        <v>5250</v>
      </c>
      <c r="M2110">
        <v>350.1</v>
      </c>
      <c r="N2110" t="s">
        <v>45</v>
      </c>
      <c r="O2110" t="b">
        <v>0</v>
      </c>
      <c r="P2110" t="b">
        <v>1</v>
      </c>
      <c r="Q2110" t="s">
        <v>46</v>
      </c>
      <c r="R2110">
        <v>3</v>
      </c>
      <c r="S2110">
        <v>74301</v>
      </c>
      <c r="T2110">
        <v>1840021599</v>
      </c>
      <c r="U2110">
        <v>98</v>
      </c>
      <c r="V2110">
        <v>14</v>
      </c>
      <c r="W2110">
        <v>26.14</v>
      </c>
      <c r="X2110">
        <f>VLOOKUP(Z2110,'[1]90.2'!$A$2:$B$9,2,FALSE)</f>
        <v>0.47</v>
      </c>
      <c r="Y2110">
        <v>2.7</v>
      </c>
      <c r="Z2110">
        <v>3</v>
      </c>
      <c r="AA2110">
        <v>1632</v>
      </c>
      <c r="AB2110">
        <v>868</v>
      </c>
      <c r="AC2110">
        <v>0.56638655500000001</v>
      </c>
      <c r="AD2110">
        <v>0.8</v>
      </c>
      <c r="AE2110">
        <v>0.19500000000000001</v>
      </c>
      <c r="AF2110">
        <v>5.2</v>
      </c>
      <c r="AG2110">
        <v>33.200000000000003</v>
      </c>
      <c r="AH2110">
        <v>35.799999999999997</v>
      </c>
      <c r="AI2110">
        <v>25.8</v>
      </c>
      <c r="AJ2110">
        <v>0</v>
      </c>
      <c r="AK2110">
        <v>0.32</v>
      </c>
      <c r="AL2110">
        <v>0</v>
      </c>
      <c r="AM2110">
        <v>0.04</v>
      </c>
      <c r="AN2110">
        <v>0.64</v>
      </c>
    </row>
    <row r="2111" spans="1:40" x14ac:dyDescent="0.2">
      <c r="A2111">
        <v>27374</v>
      </c>
      <c r="B2111">
        <v>0.18</v>
      </c>
      <c r="C2111">
        <v>0.82</v>
      </c>
      <c r="D2111" t="s">
        <v>3911</v>
      </c>
      <c r="E2111" t="s">
        <v>3911</v>
      </c>
      <c r="F2111" t="s">
        <v>3878</v>
      </c>
      <c r="G2111" t="s">
        <v>3879</v>
      </c>
      <c r="H2111">
        <v>40037</v>
      </c>
      <c r="I2111" t="s">
        <v>3912</v>
      </c>
      <c r="J2111">
        <v>36.009099999999997</v>
      </c>
      <c r="K2111">
        <v>-96.100300000000004</v>
      </c>
      <c r="L2111">
        <v>21853</v>
      </c>
      <c r="M2111">
        <v>359.1</v>
      </c>
      <c r="N2111" t="s">
        <v>45</v>
      </c>
      <c r="O2111" t="b">
        <v>0</v>
      </c>
      <c r="P2111" t="b">
        <v>1</v>
      </c>
      <c r="Q2111" t="s">
        <v>46</v>
      </c>
      <c r="R2111">
        <v>3</v>
      </c>
      <c r="S2111" t="s">
        <v>3913</v>
      </c>
      <c r="T2111">
        <v>1840021691</v>
      </c>
      <c r="U2111">
        <v>100</v>
      </c>
      <c r="V2111">
        <v>17</v>
      </c>
      <c r="W2111">
        <v>30.73</v>
      </c>
      <c r="X2111">
        <f>VLOOKUP(Z2111,'[1]90.2'!$A$2:$B$9,2,FALSE)</f>
        <v>0.47</v>
      </c>
      <c r="Y2111">
        <v>2.7</v>
      </c>
      <c r="Z2111">
        <v>3</v>
      </c>
      <c r="AA2111">
        <v>1964</v>
      </c>
      <c r="AB2111">
        <v>965</v>
      </c>
      <c r="AC2111">
        <v>0.41406900499999999</v>
      </c>
      <c r="AD2111">
        <v>0.8</v>
      </c>
      <c r="AE2111">
        <v>0.19500000000000001</v>
      </c>
      <c r="AF2111">
        <v>4.5999999999999996</v>
      </c>
      <c r="AG2111">
        <v>28.2</v>
      </c>
      <c r="AH2111">
        <v>40.5</v>
      </c>
      <c r="AI2111">
        <v>26.7</v>
      </c>
      <c r="AJ2111">
        <v>0.01</v>
      </c>
      <c r="AK2111">
        <v>0.1</v>
      </c>
      <c r="AL2111">
        <v>0.01</v>
      </c>
      <c r="AM2111">
        <v>0.22</v>
      </c>
      <c r="AN2111">
        <v>0.65</v>
      </c>
    </row>
    <row r="2112" spans="1:40" x14ac:dyDescent="0.2">
      <c r="A2112">
        <v>10700</v>
      </c>
      <c r="B2112">
        <v>0.12</v>
      </c>
      <c r="C2112">
        <v>0.88</v>
      </c>
      <c r="D2112" t="s">
        <v>3914</v>
      </c>
      <c r="E2112" t="s">
        <v>3914</v>
      </c>
      <c r="F2112" t="s">
        <v>3878</v>
      </c>
      <c r="G2112" t="s">
        <v>3879</v>
      </c>
      <c r="H2112">
        <v>40039</v>
      </c>
      <c r="I2112" t="s">
        <v>618</v>
      </c>
      <c r="J2112">
        <v>35.537999999999997</v>
      </c>
      <c r="K2112">
        <v>-98.685299999999998</v>
      </c>
      <c r="L2112">
        <v>12034</v>
      </c>
      <c r="M2112">
        <v>606.70000000000005</v>
      </c>
      <c r="N2112" t="s">
        <v>45</v>
      </c>
      <c r="O2112" t="b">
        <v>0</v>
      </c>
      <c r="P2112" t="b">
        <v>1</v>
      </c>
      <c r="Q2112" t="s">
        <v>46</v>
      </c>
      <c r="R2112">
        <v>3</v>
      </c>
      <c r="S2112">
        <v>73096</v>
      </c>
      <c r="T2112">
        <v>1840021725</v>
      </c>
      <c r="U2112">
        <v>100</v>
      </c>
      <c r="V2112">
        <v>18</v>
      </c>
      <c r="W2112">
        <v>22.63</v>
      </c>
      <c r="X2112">
        <f>VLOOKUP(Z2112,'[1]90.2'!$A$2:$B$9,2,FALSE)</f>
        <v>0.47</v>
      </c>
      <c r="Y2112">
        <v>2.7</v>
      </c>
      <c r="Z2112">
        <v>3</v>
      </c>
      <c r="AA2112">
        <v>1592</v>
      </c>
      <c r="AB2112">
        <v>1000</v>
      </c>
      <c r="AC2112">
        <v>0.38291690900000003</v>
      </c>
      <c r="AD2112">
        <v>0.8</v>
      </c>
      <c r="AE2112">
        <v>0.19500000000000001</v>
      </c>
      <c r="AF2112">
        <v>4</v>
      </c>
      <c r="AG2112">
        <v>32.299999999999997</v>
      </c>
      <c r="AH2112">
        <v>36</v>
      </c>
      <c r="AI2112">
        <v>27.7</v>
      </c>
      <c r="AJ2112">
        <v>0</v>
      </c>
      <c r="AK2112">
        <v>0.08</v>
      </c>
      <c r="AL2112">
        <v>0.01</v>
      </c>
      <c r="AM2112">
        <v>0.13</v>
      </c>
      <c r="AN2112">
        <v>0.78</v>
      </c>
    </row>
    <row r="2113" spans="1:40" x14ac:dyDescent="0.2">
      <c r="A2113">
        <v>16620</v>
      </c>
      <c r="B2113">
        <v>0.09</v>
      </c>
      <c r="C2113">
        <v>0.91</v>
      </c>
      <c r="D2113" t="s">
        <v>3915</v>
      </c>
      <c r="E2113" t="s">
        <v>3915</v>
      </c>
      <c r="F2113" t="s">
        <v>3878</v>
      </c>
      <c r="G2113" t="s">
        <v>3879</v>
      </c>
      <c r="H2113">
        <v>40041</v>
      </c>
      <c r="I2113" t="s">
        <v>1511</v>
      </c>
      <c r="J2113">
        <v>36.592799999999997</v>
      </c>
      <c r="K2113">
        <v>-94.787700000000001</v>
      </c>
      <c r="L2113">
        <v>6900</v>
      </c>
      <c r="M2113">
        <v>280.5</v>
      </c>
      <c r="N2113" t="s">
        <v>45</v>
      </c>
      <c r="O2113" t="b">
        <v>0</v>
      </c>
      <c r="P2113" t="b">
        <v>1</v>
      </c>
      <c r="Q2113" t="s">
        <v>46</v>
      </c>
      <c r="R2113">
        <v>3</v>
      </c>
      <c r="S2113" t="s">
        <v>3916</v>
      </c>
      <c r="T2113">
        <v>1840020369</v>
      </c>
      <c r="U2113">
        <v>98</v>
      </c>
      <c r="V2113">
        <v>15</v>
      </c>
      <c r="W2113">
        <v>35.33</v>
      </c>
      <c r="X2113">
        <f>VLOOKUP(Z2113,'[1]90.2'!$A$2:$B$9,2,FALSE)</f>
        <v>0.47</v>
      </c>
      <c r="Y2113">
        <v>2.7</v>
      </c>
      <c r="Z2113">
        <v>3</v>
      </c>
      <c r="AA2113">
        <v>2075</v>
      </c>
      <c r="AB2113">
        <v>822</v>
      </c>
      <c r="AC2113">
        <v>0.58944281499999995</v>
      </c>
      <c r="AD2113">
        <v>0.8</v>
      </c>
      <c r="AE2113">
        <v>0.19500000000000001</v>
      </c>
      <c r="AF2113">
        <v>4.3</v>
      </c>
      <c r="AG2113">
        <v>30.6</v>
      </c>
      <c r="AH2113">
        <v>37.9</v>
      </c>
      <c r="AI2113">
        <v>27.2</v>
      </c>
      <c r="AJ2113">
        <v>0.01</v>
      </c>
      <c r="AK2113">
        <v>0.14000000000000001</v>
      </c>
      <c r="AL2113">
        <v>0.03</v>
      </c>
      <c r="AM2113">
        <v>0.22</v>
      </c>
      <c r="AN2113">
        <v>0.61</v>
      </c>
    </row>
    <row r="2114" spans="1:40" x14ac:dyDescent="0.2">
      <c r="A2114">
        <v>1574</v>
      </c>
      <c r="B2114">
        <v>0</v>
      </c>
      <c r="C2114">
        <v>1</v>
      </c>
      <c r="D2114" t="s">
        <v>3917</v>
      </c>
      <c r="E2114" t="s">
        <v>3917</v>
      </c>
      <c r="F2114" t="s">
        <v>3878</v>
      </c>
      <c r="G2114" t="s">
        <v>3879</v>
      </c>
      <c r="H2114">
        <v>40043</v>
      </c>
      <c r="I2114" t="s">
        <v>3918</v>
      </c>
      <c r="J2114">
        <v>36.1556</v>
      </c>
      <c r="K2114">
        <v>-98.930400000000006</v>
      </c>
      <c r="L2114">
        <v>912</v>
      </c>
      <c r="M2114">
        <v>296.8</v>
      </c>
      <c r="N2114" t="s">
        <v>45</v>
      </c>
      <c r="O2114" t="b">
        <v>0</v>
      </c>
      <c r="P2114" t="b">
        <v>1</v>
      </c>
      <c r="Q2114" t="s">
        <v>46</v>
      </c>
      <c r="R2114">
        <v>3</v>
      </c>
      <c r="S2114">
        <v>73663</v>
      </c>
      <c r="T2114">
        <v>1840021688</v>
      </c>
      <c r="U2114">
        <v>97</v>
      </c>
      <c r="V2114">
        <v>10</v>
      </c>
      <c r="W2114">
        <v>24.56</v>
      </c>
      <c r="X2114">
        <f>VLOOKUP(Z2114,'[1]90.2'!$A$2:$B$9,2,FALSE)</f>
        <v>0.47</v>
      </c>
      <c r="Y2114">
        <v>2.7</v>
      </c>
      <c r="Z2114">
        <v>3</v>
      </c>
      <c r="AA2114">
        <v>2256</v>
      </c>
      <c r="AC2114">
        <v>0.4</v>
      </c>
      <c r="AD2114">
        <v>0.8</v>
      </c>
      <c r="AE2114">
        <v>0.19500000000000001</v>
      </c>
      <c r="AF2114">
        <v>2.5</v>
      </c>
      <c r="AG2114">
        <v>27.2</v>
      </c>
      <c r="AH2114">
        <v>31.5</v>
      </c>
      <c r="AI2114">
        <v>38.799999999999997</v>
      </c>
      <c r="AJ2114">
        <v>0</v>
      </c>
      <c r="AK2114">
        <v>0.1</v>
      </c>
      <c r="AL2114">
        <v>0</v>
      </c>
      <c r="AM2114">
        <v>0.2</v>
      </c>
      <c r="AN2114">
        <v>0.7</v>
      </c>
    </row>
    <row r="2115" spans="1:40" x14ac:dyDescent="0.2">
      <c r="A2115">
        <v>1412</v>
      </c>
      <c r="B2115">
        <v>0</v>
      </c>
      <c r="C2115">
        <v>1</v>
      </c>
      <c r="D2115" t="s">
        <v>3919</v>
      </c>
      <c r="E2115" t="s">
        <v>3919</v>
      </c>
      <c r="F2115" t="s">
        <v>3878</v>
      </c>
      <c r="G2115" t="s">
        <v>3879</v>
      </c>
      <c r="H2115">
        <v>40045</v>
      </c>
      <c r="I2115" t="s">
        <v>1827</v>
      </c>
      <c r="J2115">
        <v>36.264899999999997</v>
      </c>
      <c r="K2115">
        <v>-99.877399999999994</v>
      </c>
      <c r="L2115">
        <v>1272</v>
      </c>
      <c r="M2115">
        <v>223.7</v>
      </c>
      <c r="N2115" t="s">
        <v>45</v>
      </c>
      <c r="O2115" t="b">
        <v>0</v>
      </c>
      <c r="P2115" t="b">
        <v>1</v>
      </c>
      <c r="Q2115" t="s">
        <v>46</v>
      </c>
      <c r="R2115">
        <v>3</v>
      </c>
      <c r="S2115">
        <v>73858</v>
      </c>
      <c r="T2115">
        <v>1840022660</v>
      </c>
      <c r="U2115">
        <v>101</v>
      </c>
      <c r="V2115">
        <v>10</v>
      </c>
      <c r="W2115">
        <v>26.62</v>
      </c>
      <c r="X2115">
        <f>VLOOKUP(Z2115,'[1]90.2'!$A$2:$B$9,2,FALSE)</f>
        <v>0.47</v>
      </c>
      <c r="Y2115">
        <v>2.7</v>
      </c>
      <c r="Z2115">
        <v>3</v>
      </c>
      <c r="AA2115">
        <v>1397</v>
      </c>
      <c r="AC2115">
        <v>0.44444444399999999</v>
      </c>
      <c r="AD2115">
        <v>0.8</v>
      </c>
      <c r="AE2115">
        <v>0.19500000000000001</v>
      </c>
      <c r="AF2115">
        <v>5.2</v>
      </c>
      <c r="AG2115">
        <v>19.3</v>
      </c>
      <c r="AH2115">
        <v>38.700000000000003</v>
      </c>
      <c r="AI2115">
        <v>36.799999999999997</v>
      </c>
      <c r="AJ2115">
        <v>0</v>
      </c>
      <c r="AK2115">
        <v>0.11</v>
      </c>
      <c r="AL2115">
        <v>0</v>
      </c>
      <c r="AM2115">
        <v>0.22</v>
      </c>
      <c r="AN2115">
        <v>0.67</v>
      </c>
    </row>
    <row r="2116" spans="1:40" x14ac:dyDescent="0.2">
      <c r="A2116">
        <v>23815</v>
      </c>
      <c r="B2116">
        <v>0.14000000000000001</v>
      </c>
      <c r="C2116">
        <v>0.86</v>
      </c>
      <c r="D2116" t="s">
        <v>3920</v>
      </c>
      <c r="E2116" t="s">
        <v>3920</v>
      </c>
      <c r="F2116" t="s">
        <v>3878</v>
      </c>
      <c r="G2116" t="s">
        <v>3879</v>
      </c>
      <c r="H2116">
        <v>40047</v>
      </c>
      <c r="I2116" t="s">
        <v>641</v>
      </c>
      <c r="J2116">
        <v>36.406300000000002</v>
      </c>
      <c r="K2116">
        <v>-97.87</v>
      </c>
      <c r="L2116">
        <v>51129</v>
      </c>
      <c r="M2116">
        <v>267</v>
      </c>
      <c r="N2116" t="s">
        <v>45</v>
      </c>
      <c r="O2116" t="b">
        <v>0</v>
      </c>
      <c r="P2116" t="b">
        <v>1</v>
      </c>
      <c r="Q2116" t="s">
        <v>46</v>
      </c>
      <c r="R2116">
        <v>3</v>
      </c>
      <c r="S2116" t="s">
        <v>3921</v>
      </c>
      <c r="T2116">
        <v>1840020373</v>
      </c>
      <c r="U2116">
        <v>100</v>
      </c>
      <c r="V2116">
        <v>13</v>
      </c>
      <c r="W2116">
        <v>22.14</v>
      </c>
      <c r="X2116">
        <f>VLOOKUP(Z2116,'[1]90.2'!$A$2:$B$9,2,FALSE)</f>
        <v>0.47</v>
      </c>
      <c r="Y2116">
        <v>2.7</v>
      </c>
      <c r="Z2116">
        <v>3</v>
      </c>
      <c r="AA2116">
        <v>1930</v>
      </c>
      <c r="AB2116">
        <v>1043</v>
      </c>
      <c r="AC2116">
        <v>0.36979181300000002</v>
      </c>
      <c r="AD2116">
        <v>0.8</v>
      </c>
      <c r="AE2116">
        <v>0.19500000000000001</v>
      </c>
      <c r="AF2116">
        <v>4.0999999999999996</v>
      </c>
      <c r="AG2116">
        <v>31</v>
      </c>
      <c r="AH2116">
        <v>40.4</v>
      </c>
      <c r="AI2116">
        <v>24.5</v>
      </c>
      <c r="AJ2116">
        <v>0</v>
      </c>
      <c r="AK2116">
        <v>0.02</v>
      </c>
      <c r="AL2116">
        <v>0.01</v>
      </c>
      <c r="AM2116">
        <v>0.19</v>
      </c>
      <c r="AN2116">
        <v>0.78</v>
      </c>
    </row>
    <row r="2117" spans="1:40" x14ac:dyDescent="0.2">
      <c r="A2117">
        <v>9906</v>
      </c>
      <c r="B2117">
        <v>0.08</v>
      </c>
      <c r="C2117">
        <v>0.92</v>
      </c>
      <c r="D2117" t="s">
        <v>3922</v>
      </c>
      <c r="E2117" t="s">
        <v>3922</v>
      </c>
      <c r="F2117" t="s">
        <v>3878</v>
      </c>
      <c r="G2117" t="s">
        <v>3879</v>
      </c>
      <c r="H2117">
        <v>40049</v>
      </c>
      <c r="I2117" t="s">
        <v>3923</v>
      </c>
      <c r="J2117">
        <v>34.723100000000002</v>
      </c>
      <c r="K2117">
        <v>-97.228099999999998</v>
      </c>
      <c r="L2117">
        <v>6030</v>
      </c>
      <c r="M2117">
        <v>279.7</v>
      </c>
      <c r="N2117" t="s">
        <v>45</v>
      </c>
      <c r="O2117" t="b">
        <v>0</v>
      </c>
      <c r="P2117" t="b">
        <v>1</v>
      </c>
      <c r="Q2117" t="s">
        <v>46</v>
      </c>
      <c r="R2117">
        <v>3</v>
      </c>
      <c r="S2117">
        <v>73075</v>
      </c>
      <c r="T2117">
        <v>1840020479</v>
      </c>
      <c r="U2117">
        <v>100</v>
      </c>
      <c r="V2117">
        <v>13</v>
      </c>
      <c r="W2117">
        <v>29.52</v>
      </c>
      <c r="X2117">
        <f>VLOOKUP(Z2117,'[1]90.2'!$A$2:$B$9,2,FALSE)</f>
        <v>0.47</v>
      </c>
      <c r="Y2117">
        <v>2.7</v>
      </c>
      <c r="Z2117">
        <v>3</v>
      </c>
      <c r="AA2117">
        <v>1836</v>
      </c>
      <c r="AB2117">
        <v>1062</v>
      </c>
      <c r="AC2117">
        <v>0.66720647799999999</v>
      </c>
      <c r="AD2117">
        <v>0.8</v>
      </c>
      <c r="AE2117">
        <v>0.19500000000000001</v>
      </c>
      <c r="AF2117">
        <v>4</v>
      </c>
      <c r="AG2117">
        <v>31.8</v>
      </c>
      <c r="AH2117">
        <v>35.700000000000003</v>
      </c>
      <c r="AI2117">
        <v>28.5</v>
      </c>
      <c r="AJ2117">
        <v>0</v>
      </c>
      <c r="AK2117">
        <v>0.1</v>
      </c>
      <c r="AL2117">
        <v>0.01</v>
      </c>
      <c r="AM2117">
        <v>0.47</v>
      </c>
      <c r="AN2117">
        <v>0.43</v>
      </c>
    </row>
    <row r="2118" spans="1:40" x14ac:dyDescent="0.2">
      <c r="A2118">
        <v>20321</v>
      </c>
      <c r="B2118">
        <v>0.06</v>
      </c>
      <c r="C2118">
        <v>0.94</v>
      </c>
      <c r="D2118" t="s">
        <v>3924</v>
      </c>
      <c r="E2118" t="s">
        <v>3924</v>
      </c>
      <c r="F2118" t="s">
        <v>3878</v>
      </c>
      <c r="G2118" t="s">
        <v>3879</v>
      </c>
      <c r="H2118">
        <v>40051</v>
      </c>
      <c r="I2118" t="s">
        <v>1058</v>
      </c>
      <c r="J2118">
        <v>35.040900000000001</v>
      </c>
      <c r="K2118">
        <v>-97.947400000000002</v>
      </c>
      <c r="L2118">
        <v>15655</v>
      </c>
      <c r="M2118">
        <v>269.39999999999998</v>
      </c>
      <c r="N2118" t="s">
        <v>45</v>
      </c>
      <c r="O2118" t="b">
        <v>0</v>
      </c>
      <c r="P2118" t="b">
        <v>1</v>
      </c>
      <c r="Q2118" t="s">
        <v>46</v>
      </c>
      <c r="R2118">
        <v>3</v>
      </c>
      <c r="S2118" t="s">
        <v>3925</v>
      </c>
      <c r="T2118">
        <v>1840019169</v>
      </c>
      <c r="U2118">
        <v>101</v>
      </c>
      <c r="V2118">
        <v>13</v>
      </c>
      <c r="W2118">
        <v>32.07</v>
      </c>
      <c r="X2118">
        <f>VLOOKUP(Z2118,'[1]90.2'!$A$2:$B$9,2,FALSE)</f>
        <v>0.47</v>
      </c>
      <c r="Y2118">
        <v>2.7</v>
      </c>
      <c r="Z2118">
        <v>3</v>
      </c>
      <c r="AA2118">
        <v>2050</v>
      </c>
      <c r="AB2118">
        <v>958</v>
      </c>
      <c r="AC2118">
        <v>0.58499459099999995</v>
      </c>
      <c r="AD2118">
        <v>0.8</v>
      </c>
      <c r="AE2118">
        <v>0.19500000000000001</v>
      </c>
      <c r="AF2118">
        <v>4</v>
      </c>
      <c r="AG2118">
        <v>24.3</v>
      </c>
      <c r="AH2118">
        <v>41.9</v>
      </c>
      <c r="AI2118">
        <v>29.9</v>
      </c>
      <c r="AJ2118">
        <v>0</v>
      </c>
      <c r="AK2118">
        <v>0.13</v>
      </c>
      <c r="AL2118">
        <v>0.01</v>
      </c>
      <c r="AM2118">
        <v>0.27</v>
      </c>
      <c r="AN2118">
        <v>0.59</v>
      </c>
    </row>
    <row r="2119" spans="1:40" x14ac:dyDescent="0.2">
      <c r="A2119">
        <v>1522</v>
      </c>
      <c r="B2119">
        <v>0</v>
      </c>
      <c r="C2119">
        <v>1</v>
      </c>
      <c r="D2119" t="s">
        <v>3926</v>
      </c>
      <c r="E2119" t="s">
        <v>3926</v>
      </c>
      <c r="F2119" t="s">
        <v>3878</v>
      </c>
      <c r="G2119" t="s">
        <v>3879</v>
      </c>
      <c r="H2119">
        <v>40053</v>
      </c>
      <c r="I2119" t="s">
        <v>327</v>
      </c>
      <c r="J2119">
        <v>36.667900000000003</v>
      </c>
      <c r="K2119">
        <v>-97.802400000000006</v>
      </c>
      <c r="L2119">
        <v>1032</v>
      </c>
      <c r="M2119">
        <v>469.3</v>
      </c>
      <c r="N2119" t="s">
        <v>45</v>
      </c>
      <c r="O2119" t="b">
        <v>0</v>
      </c>
      <c r="P2119" t="b">
        <v>1</v>
      </c>
      <c r="Q2119" t="s">
        <v>46</v>
      </c>
      <c r="R2119">
        <v>3</v>
      </c>
      <c r="S2119">
        <v>73766</v>
      </c>
      <c r="T2119">
        <v>1840020343</v>
      </c>
      <c r="U2119">
        <v>100</v>
      </c>
      <c r="V2119">
        <v>13</v>
      </c>
      <c r="W2119">
        <v>27.1</v>
      </c>
      <c r="X2119">
        <f>VLOOKUP(Z2119,'[1]90.2'!$A$2:$B$9,2,FALSE)</f>
        <v>0.47</v>
      </c>
      <c r="Y2119">
        <v>2.7</v>
      </c>
      <c r="Z2119">
        <v>3</v>
      </c>
      <c r="AA2119">
        <v>1437</v>
      </c>
      <c r="AC2119">
        <v>0.5</v>
      </c>
      <c r="AD2119">
        <v>0.8</v>
      </c>
      <c r="AE2119">
        <v>0.19500000000000001</v>
      </c>
      <c r="AF2119">
        <v>3</v>
      </c>
      <c r="AG2119">
        <v>30.3</v>
      </c>
      <c r="AH2119">
        <v>36.700000000000003</v>
      </c>
      <c r="AI2119">
        <v>30.1</v>
      </c>
      <c r="AJ2119">
        <v>0</v>
      </c>
      <c r="AK2119">
        <v>0</v>
      </c>
      <c r="AL2119">
        <v>0</v>
      </c>
      <c r="AM2119">
        <v>0.2</v>
      </c>
      <c r="AN2119">
        <v>0.8</v>
      </c>
    </row>
    <row r="2120" spans="1:40" x14ac:dyDescent="0.2">
      <c r="A2120">
        <v>2024</v>
      </c>
      <c r="B2120">
        <v>0.18</v>
      </c>
      <c r="C2120">
        <v>0.82</v>
      </c>
      <c r="D2120" t="s">
        <v>3927</v>
      </c>
      <c r="E2120" t="s">
        <v>3927</v>
      </c>
      <c r="F2120" t="s">
        <v>3878</v>
      </c>
      <c r="G2120" t="s">
        <v>3879</v>
      </c>
      <c r="H2120">
        <v>40055</v>
      </c>
      <c r="I2120" t="s">
        <v>3928</v>
      </c>
      <c r="J2120">
        <v>34.878700000000002</v>
      </c>
      <c r="K2120">
        <v>-99.503799999999998</v>
      </c>
      <c r="L2120">
        <v>2705</v>
      </c>
      <c r="M2120">
        <v>620.4</v>
      </c>
      <c r="N2120" t="s">
        <v>45</v>
      </c>
      <c r="O2120" t="b">
        <v>0</v>
      </c>
      <c r="P2120" t="b">
        <v>1</v>
      </c>
      <c r="Q2120" t="s">
        <v>46</v>
      </c>
      <c r="R2120">
        <v>3</v>
      </c>
      <c r="S2120">
        <v>73554</v>
      </c>
      <c r="T2120">
        <v>1840020466</v>
      </c>
      <c r="U2120">
        <v>102</v>
      </c>
      <c r="V2120">
        <v>18</v>
      </c>
      <c r="W2120">
        <v>24.56</v>
      </c>
      <c r="X2120">
        <f>VLOOKUP(Z2120,'[1]90.2'!$A$2:$B$9,2,FALSE)</f>
        <v>0.47</v>
      </c>
      <c r="Y2120">
        <v>2.7</v>
      </c>
      <c r="Z2120">
        <v>3</v>
      </c>
      <c r="AA2120">
        <v>1768</v>
      </c>
      <c r="AB2120">
        <v>996</v>
      </c>
      <c r="AC2120">
        <v>0.48051948100000003</v>
      </c>
      <c r="AD2120">
        <v>0.8</v>
      </c>
      <c r="AE2120">
        <v>0.19500000000000001</v>
      </c>
      <c r="AF2120">
        <v>8.1</v>
      </c>
      <c r="AG2120">
        <v>30.5</v>
      </c>
      <c r="AH2120">
        <v>30.2</v>
      </c>
      <c r="AI2120">
        <v>31.3</v>
      </c>
      <c r="AJ2120">
        <v>0.01</v>
      </c>
      <c r="AK2120">
        <v>0</v>
      </c>
      <c r="AL2120">
        <v>0.05</v>
      </c>
      <c r="AM2120">
        <v>0.31</v>
      </c>
      <c r="AN2120">
        <v>0.62</v>
      </c>
    </row>
    <row r="2121" spans="1:40" x14ac:dyDescent="0.2">
      <c r="A2121">
        <v>954</v>
      </c>
      <c r="B2121">
        <v>0</v>
      </c>
      <c r="C2121">
        <v>1</v>
      </c>
      <c r="D2121" t="s">
        <v>3929</v>
      </c>
      <c r="E2121" t="s">
        <v>3929</v>
      </c>
      <c r="F2121" t="s">
        <v>3878</v>
      </c>
      <c r="G2121" t="s">
        <v>3879</v>
      </c>
      <c r="H2121">
        <v>40057</v>
      </c>
      <c r="I2121" t="s">
        <v>3930</v>
      </c>
      <c r="J2121">
        <v>34.689700000000002</v>
      </c>
      <c r="K2121">
        <v>-99.915300000000002</v>
      </c>
      <c r="L2121">
        <v>1591</v>
      </c>
      <c r="M2121">
        <v>413.7</v>
      </c>
      <c r="N2121" t="s">
        <v>45</v>
      </c>
      <c r="O2121" t="b">
        <v>0</v>
      </c>
      <c r="P2121" t="b">
        <v>1</v>
      </c>
      <c r="Q2121" t="s">
        <v>46</v>
      </c>
      <c r="R2121">
        <v>3</v>
      </c>
      <c r="S2121">
        <v>73550</v>
      </c>
      <c r="T2121">
        <v>1840020470</v>
      </c>
      <c r="U2121">
        <v>102</v>
      </c>
      <c r="V2121">
        <v>19</v>
      </c>
      <c r="W2121">
        <v>25.29</v>
      </c>
      <c r="X2121">
        <f>VLOOKUP(Z2121,'[1]90.2'!$A$2:$B$9,2,FALSE)</f>
        <v>0.47</v>
      </c>
      <c r="Y2121">
        <v>2.7</v>
      </c>
      <c r="Z2121">
        <v>3</v>
      </c>
      <c r="AA2121">
        <v>1402</v>
      </c>
      <c r="AC2121">
        <v>0.5</v>
      </c>
      <c r="AD2121">
        <v>0.8</v>
      </c>
      <c r="AE2121">
        <v>0.19500000000000001</v>
      </c>
      <c r="AF2121">
        <v>5.2</v>
      </c>
      <c r="AG2121">
        <v>25.4</v>
      </c>
      <c r="AH2121">
        <v>43.6</v>
      </c>
      <c r="AI2121">
        <v>25.8</v>
      </c>
      <c r="AJ2121">
        <v>0</v>
      </c>
      <c r="AK2121">
        <v>0.33</v>
      </c>
      <c r="AL2121">
        <v>0</v>
      </c>
      <c r="AM2121">
        <v>0</v>
      </c>
      <c r="AN2121">
        <v>0.67</v>
      </c>
    </row>
    <row r="2122" spans="1:40" x14ac:dyDescent="0.2">
      <c r="A2122">
        <v>1215</v>
      </c>
      <c r="B2122">
        <v>0</v>
      </c>
      <c r="C2122">
        <v>1</v>
      </c>
      <c r="D2122" t="s">
        <v>2890</v>
      </c>
      <c r="E2122" t="s">
        <v>2890</v>
      </c>
      <c r="F2122" t="s">
        <v>3878</v>
      </c>
      <c r="G2122" t="s">
        <v>3879</v>
      </c>
      <c r="H2122">
        <v>40059</v>
      </c>
      <c r="I2122" t="s">
        <v>1846</v>
      </c>
      <c r="J2122">
        <v>36.837400000000002</v>
      </c>
      <c r="K2122">
        <v>-99.646500000000003</v>
      </c>
      <c r="L2122">
        <v>1205</v>
      </c>
      <c r="M2122">
        <v>417.9</v>
      </c>
      <c r="N2122" t="s">
        <v>45</v>
      </c>
      <c r="O2122" t="b">
        <v>0</v>
      </c>
      <c r="P2122" t="b">
        <v>1</v>
      </c>
      <c r="Q2122" t="s">
        <v>46</v>
      </c>
      <c r="R2122">
        <v>3</v>
      </c>
      <c r="S2122">
        <v>73834</v>
      </c>
      <c r="T2122">
        <v>1840021619</v>
      </c>
      <c r="U2122">
        <v>101</v>
      </c>
      <c r="V2122">
        <v>10</v>
      </c>
      <c r="W2122">
        <v>19.239999999999998</v>
      </c>
      <c r="X2122">
        <f>VLOOKUP(Z2122,'[1]90.2'!$A$2:$B$9,2,FALSE)</f>
        <v>0.47</v>
      </c>
      <c r="Y2122">
        <v>2.7</v>
      </c>
      <c r="Z2122">
        <v>3</v>
      </c>
      <c r="AA2122">
        <v>1373</v>
      </c>
      <c r="AC2122">
        <v>0.375</v>
      </c>
      <c r="AD2122">
        <v>0.8</v>
      </c>
      <c r="AE2122">
        <v>0.19500000000000001</v>
      </c>
      <c r="AF2122">
        <v>1.7</v>
      </c>
      <c r="AG2122">
        <v>18.8</v>
      </c>
      <c r="AH2122">
        <v>37.799999999999997</v>
      </c>
      <c r="AI2122">
        <v>41.7</v>
      </c>
      <c r="AJ2122">
        <v>0</v>
      </c>
      <c r="AK2122">
        <v>0.25</v>
      </c>
      <c r="AL2122">
        <v>0</v>
      </c>
      <c r="AM2122">
        <v>0</v>
      </c>
      <c r="AN2122">
        <v>0.75</v>
      </c>
    </row>
    <row r="2123" spans="1:40" x14ac:dyDescent="0.2">
      <c r="A2123">
        <v>4518</v>
      </c>
      <c r="B2123">
        <v>0.04</v>
      </c>
      <c r="C2123">
        <v>0.96</v>
      </c>
      <c r="D2123" t="s">
        <v>3931</v>
      </c>
      <c r="E2123" t="s">
        <v>3931</v>
      </c>
      <c r="F2123" t="s">
        <v>3878</v>
      </c>
      <c r="G2123" t="s">
        <v>3879</v>
      </c>
      <c r="H2123">
        <v>40061</v>
      </c>
      <c r="I2123" t="s">
        <v>1849</v>
      </c>
      <c r="J2123">
        <v>35.256999999999998</v>
      </c>
      <c r="K2123">
        <v>-95.118099999999998</v>
      </c>
      <c r="L2123">
        <v>2688</v>
      </c>
      <c r="M2123">
        <v>384.3</v>
      </c>
      <c r="N2123" t="s">
        <v>45</v>
      </c>
      <c r="O2123" t="b">
        <v>0</v>
      </c>
      <c r="P2123" t="b">
        <v>1</v>
      </c>
      <c r="Q2123" t="s">
        <v>46</v>
      </c>
      <c r="R2123">
        <v>3</v>
      </c>
      <c r="S2123">
        <v>74462</v>
      </c>
      <c r="T2123">
        <v>1840021790</v>
      </c>
      <c r="U2123">
        <v>100</v>
      </c>
      <c r="V2123">
        <v>15</v>
      </c>
      <c r="W2123">
        <v>30.73</v>
      </c>
      <c r="X2123">
        <f>VLOOKUP(Z2123,'[1]90.2'!$A$2:$B$9,2,FALSE)</f>
        <v>0.47</v>
      </c>
      <c r="Y2123">
        <v>2.7</v>
      </c>
      <c r="Z2123">
        <v>3</v>
      </c>
      <c r="AA2123">
        <v>1878</v>
      </c>
      <c r="AB2123">
        <v>617</v>
      </c>
      <c r="AC2123">
        <v>0.70867051999999997</v>
      </c>
      <c r="AD2123">
        <v>0.8</v>
      </c>
      <c r="AE2123">
        <v>0.19500000000000001</v>
      </c>
      <c r="AF2123">
        <v>5.4</v>
      </c>
      <c r="AG2123">
        <v>28.4</v>
      </c>
      <c r="AH2123">
        <v>34.200000000000003</v>
      </c>
      <c r="AI2123">
        <v>32</v>
      </c>
      <c r="AJ2123">
        <v>0</v>
      </c>
      <c r="AK2123">
        <v>0.25</v>
      </c>
      <c r="AL2123">
        <v>0</v>
      </c>
      <c r="AM2123">
        <v>0.37</v>
      </c>
      <c r="AN2123">
        <v>0.37</v>
      </c>
    </row>
    <row r="2124" spans="1:40" x14ac:dyDescent="0.2">
      <c r="A2124">
        <v>3902</v>
      </c>
      <c r="B2124">
        <v>0.12</v>
      </c>
      <c r="C2124">
        <v>0.88</v>
      </c>
      <c r="D2124" t="s">
        <v>3932</v>
      </c>
      <c r="E2124" t="s">
        <v>3932</v>
      </c>
      <c r="F2124" t="s">
        <v>3878</v>
      </c>
      <c r="G2124" t="s">
        <v>3879</v>
      </c>
      <c r="H2124">
        <v>40063</v>
      </c>
      <c r="I2124" t="s">
        <v>3933</v>
      </c>
      <c r="J2124">
        <v>35.083799999999997</v>
      </c>
      <c r="K2124">
        <v>-96.401700000000005</v>
      </c>
      <c r="L2124">
        <v>5753</v>
      </c>
      <c r="M2124">
        <v>442.5</v>
      </c>
      <c r="N2124" t="s">
        <v>45</v>
      </c>
      <c r="O2124" t="b">
        <v>0</v>
      </c>
      <c r="P2124" t="b">
        <v>1</v>
      </c>
      <c r="Q2124" t="s">
        <v>46</v>
      </c>
      <c r="R2124">
        <v>3</v>
      </c>
      <c r="S2124">
        <v>74848</v>
      </c>
      <c r="T2124">
        <v>1840020460</v>
      </c>
      <c r="U2124">
        <v>99</v>
      </c>
      <c r="V2124">
        <v>14</v>
      </c>
      <c r="W2124">
        <v>30.61</v>
      </c>
      <c r="X2124">
        <f>VLOOKUP(Z2124,'[1]90.2'!$A$2:$B$9,2,FALSE)</f>
        <v>0.47</v>
      </c>
      <c r="Y2124">
        <v>2.7</v>
      </c>
      <c r="Z2124">
        <v>3</v>
      </c>
      <c r="AA2124">
        <v>2112</v>
      </c>
      <c r="AB2124">
        <v>696</v>
      </c>
      <c r="AC2124">
        <v>0.48877997099999998</v>
      </c>
      <c r="AD2124">
        <v>0.8</v>
      </c>
      <c r="AE2124">
        <v>0.19500000000000001</v>
      </c>
      <c r="AF2124">
        <v>4.7</v>
      </c>
      <c r="AG2124">
        <v>60.6</v>
      </c>
      <c r="AH2124">
        <v>20.3</v>
      </c>
      <c r="AI2124">
        <v>14.4</v>
      </c>
      <c r="AJ2124">
        <v>0.01</v>
      </c>
      <c r="AK2124">
        <v>0.17</v>
      </c>
      <c r="AL2124">
        <v>0.01</v>
      </c>
      <c r="AM2124">
        <v>0.21</v>
      </c>
      <c r="AN2124">
        <v>0.6</v>
      </c>
    </row>
    <row r="2125" spans="1:40" x14ac:dyDescent="0.2">
      <c r="A2125">
        <v>9835</v>
      </c>
      <c r="B2125">
        <v>0.12</v>
      </c>
      <c r="C2125">
        <v>0.88</v>
      </c>
      <c r="D2125" t="s">
        <v>3934</v>
      </c>
      <c r="E2125" t="s">
        <v>3934</v>
      </c>
      <c r="F2125" t="s">
        <v>3878</v>
      </c>
      <c r="G2125" t="s">
        <v>3879</v>
      </c>
      <c r="H2125">
        <v>40065</v>
      </c>
      <c r="I2125" t="s">
        <v>136</v>
      </c>
      <c r="J2125">
        <v>34.656500000000001</v>
      </c>
      <c r="K2125">
        <v>-99.306100000000001</v>
      </c>
      <c r="L2125">
        <v>18825</v>
      </c>
      <c r="M2125">
        <v>399.1</v>
      </c>
      <c r="N2125" t="s">
        <v>45</v>
      </c>
      <c r="O2125" t="b">
        <v>0</v>
      </c>
      <c r="P2125" t="b">
        <v>1</v>
      </c>
      <c r="Q2125" t="s">
        <v>46</v>
      </c>
      <c r="R2125">
        <v>3</v>
      </c>
      <c r="S2125" t="s">
        <v>3935</v>
      </c>
      <c r="T2125">
        <v>1840019202</v>
      </c>
      <c r="U2125">
        <v>104</v>
      </c>
      <c r="V2125">
        <v>17</v>
      </c>
      <c r="W2125">
        <v>17.3</v>
      </c>
      <c r="X2125">
        <f>VLOOKUP(Z2125,'[1]90.2'!$A$2:$B$9,2,FALSE)</f>
        <v>0.47</v>
      </c>
      <c r="Y2125">
        <v>2.7</v>
      </c>
      <c r="Z2125">
        <v>3</v>
      </c>
      <c r="AA2125">
        <v>2045</v>
      </c>
      <c r="AB2125">
        <v>861</v>
      </c>
      <c r="AC2125">
        <v>0.52982200800000001</v>
      </c>
      <c r="AD2125">
        <v>0.8</v>
      </c>
      <c r="AE2125">
        <v>0.19500000000000001</v>
      </c>
      <c r="AF2125">
        <v>6.4</v>
      </c>
      <c r="AG2125">
        <v>32.9</v>
      </c>
      <c r="AH2125">
        <v>39.200000000000003</v>
      </c>
      <c r="AI2125">
        <v>21.6</v>
      </c>
      <c r="AJ2125">
        <v>0</v>
      </c>
      <c r="AK2125">
        <v>7.0000000000000007E-2</v>
      </c>
      <c r="AL2125">
        <v>0.02</v>
      </c>
      <c r="AM2125">
        <v>0.15</v>
      </c>
      <c r="AN2125">
        <v>0.75</v>
      </c>
    </row>
    <row r="2126" spans="1:40" x14ac:dyDescent="0.2">
      <c r="A2126">
        <v>2081</v>
      </c>
      <c r="B2126">
        <v>0.14000000000000001</v>
      </c>
      <c r="C2126">
        <v>0.86</v>
      </c>
      <c r="D2126" t="s">
        <v>3936</v>
      </c>
      <c r="E2126" t="s">
        <v>3936</v>
      </c>
      <c r="F2126" t="s">
        <v>3878</v>
      </c>
      <c r="G2126" t="s">
        <v>3879</v>
      </c>
      <c r="H2126">
        <v>40067</v>
      </c>
      <c r="I2126" t="s">
        <v>139</v>
      </c>
      <c r="J2126">
        <v>34.183</v>
      </c>
      <c r="K2126">
        <v>-98.024500000000003</v>
      </c>
      <c r="L2126">
        <v>1829</v>
      </c>
      <c r="M2126">
        <v>59.2</v>
      </c>
      <c r="N2126" t="s">
        <v>45</v>
      </c>
      <c r="O2126" t="b">
        <v>0</v>
      </c>
      <c r="P2126" t="b">
        <v>1</v>
      </c>
      <c r="Q2126" t="s">
        <v>46</v>
      </c>
      <c r="R2126">
        <v>3</v>
      </c>
      <c r="S2126">
        <v>73573</v>
      </c>
      <c r="T2126">
        <v>1840021918</v>
      </c>
      <c r="U2126">
        <v>102</v>
      </c>
      <c r="V2126">
        <v>20</v>
      </c>
      <c r="W2126">
        <v>34</v>
      </c>
      <c r="X2126">
        <f>VLOOKUP(Z2126,'[1]90.2'!$A$2:$B$9,2,FALSE)</f>
        <v>0.47</v>
      </c>
      <c r="Y2126">
        <v>2.7</v>
      </c>
      <c r="Z2126">
        <v>3</v>
      </c>
      <c r="AA2126">
        <v>1242</v>
      </c>
      <c r="AB2126">
        <v>1034</v>
      </c>
      <c r="AC2126">
        <v>0.571428571</v>
      </c>
      <c r="AD2126">
        <v>0.8</v>
      </c>
      <c r="AE2126">
        <v>0.19500000000000001</v>
      </c>
      <c r="AF2126">
        <v>8.4</v>
      </c>
      <c r="AG2126">
        <v>29.7</v>
      </c>
      <c r="AH2126">
        <v>39</v>
      </c>
      <c r="AI2126">
        <v>22.9</v>
      </c>
      <c r="AJ2126">
        <v>0</v>
      </c>
      <c r="AK2126">
        <v>0.14000000000000001</v>
      </c>
      <c r="AL2126">
        <v>0</v>
      </c>
      <c r="AM2126">
        <v>0.14000000000000001</v>
      </c>
      <c r="AN2126">
        <v>0.71</v>
      </c>
    </row>
    <row r="2127" spans="1:40" x14ac:dyDescent="0.2">
      <c r="A2127">
        <v>3889</v>
      </c>
      <c r="B2127">
        <v>0.19</v>
      </c>
      <c r="C2127">
        <v>0.81</v>
      </c>
      <c r="D2127" t="s">
        <v>3937</v>
      </c>
      <c r="E2127" t="s">
        <v>3937</v>
      </c>
      <c r="F2127" t="s">
        <v>3878</v>
      </c>
      <c r="G2127" t="s">
        <v>3879</v>
      </c>
      <c r="H2127">
        <v>40069</v>
      </c>
      <c r="I2127" t="s">
        <v>3581</v>
      </c>
      <c r="J2127">
        <v>34.238799999999998</v>
      </c>
      <c r="K2127">
        <v>-96.683000000000007</v>
      </c>
      <c r="L2127">
        <v>2978</v>
      </c>
      <c r="M2127">
        <v>218.6</v>
      </c>
      <c r="N2127" t="s">
        <v>45</v>
      </c>
      <c r="O2127" t="b">
        <v>0</v>
      </c>
      <c r="P2127" t="b">
        <v>1</v>
      </c>
      <c r="Q2127" t="s">
        <v>46</v>
      </c>
      <c r="R2127">
        <v>3</v>
      </c>
      <c r="S2127">
        <v>73460</v>
      </c>
      <c r="T2127">
        <v>1840021904</v>
      </c>
      <c r="U2127">
        <v>100</v>
      </c>
      <c r="V2127">
        <v>14</v>
      </c>
      <c r="W2127">
        <v>30.25</v>
      </c>
      <c r="X2127">
        <f>VLOOKUP(Z2127,'[1]90.2'!$A$2:$B$9,2,FALSE)</f>
        <v>0.47</v>
      </c>
      <c r="Y2127">
        <v>2.7</v>
      </c>
      <c r="Z2127">
        <v>3</v>
      </c>
      <c r="AA2127">
        <v>1689</v>
      </c>
      <c r="AB2127">
        <v>952</v>
      </c>
      <c r="AC2127">
        <v>0.64</v>
      </c>
      <c r="AD2127">
        <v>0.8</v>
      </c>
      <c r="AE2127">
        <v>0.19500000000000001</v>
      </c>
      <c r="AF2127">
        <v>6.8</v>
      </c>
      <c r="AG2127">
        <v>35.5</v>
      </c>
      <c r="AH2127">
        <v>34.299999999999997</v>
      </c>
      <c r="AI2127">
        <v>23.5</v>
      </c>
      <c r="AJ2127">
        <v>0.05</v>
      </c>
      <c r="AK2127">
        <v>0.31</v>
      </c>
      <c r="AL2127">
        <v>0.01</v>
      </c>
      <c r="AM2127">
        <v>0.26</v>
      </c>
      <c r="AN2127">
        <v>0.38</v>
      </c>
    </row>
    <row r="2128" spans="1:40" x14ac:dyDescent="0.2">
      <c r="A2128">
        <v>16632</v>
      </c>
      <c r="B2128">
        <v>0.11</v>
      </c>
      <c r="C2128">
        <v>0.89</v>
      </c>
      <c r="D2128" t="s">
        <v>3938</v>
      </c>
      <c r="E2128" t="s">
        <v>3938</v>
      </c>
      <c r="F2128" t="s">
        <v>3878</v>
      </c>
      <c r="G2128" t="s">
        <v>3879</v>
      </c>
      <c r="H2128">
        <v>40071</v>
      </c>
      <c r="I2128" t="s">
        <v>3939</v>
      </c>
      <c r="J2128">
        <v>36.723500000000001</v>
      </c>
      <c r="K2128">
        <v>-97.067700000000002</v>
      </c>
      <c r="L2128">
        <v>24499</v>
      </c>
      <c r="M2128">
        <v>514.70000000000005</v>
      </c>
      <c r="N2128" t="s">
        <v>45</v>
      </c>
      <c r="O2128" t="b">
        <v>0</v>
      </c>
      <c r="P2128" t="b">
        <v>1</v>
      </c>
      <c r="Q2128" t="s">
        <v>46</v>
      </c>
      <c r="R2128">
        <v>3</v>
      </c>
      <c r="S2128" t="s">
        <v>3940</v>
      </c>
      <c r="T2128">
        <v>1840020345</v>
      </c>
      <c r="U2128">
        <v>99</v>
      </c>
      <c r="V2128">
        <v>14</v>
      </c>
      <c r="W2128">
        <v>21.3</v>
      </c>
      <c r="X2128">
        <f>VLOOKUP(Z2128,'[1]90.2'!$A$2:$B$9,2,FALSE)</f>
        <v>0.47</v>
      </c>
      <c r="Y2128">
        <v>2.7</v>
      </c>
      <c r="Z2128">
        <v>3</v>
      </c>
      <c r="AA2128">
        <v>1766</v>
      </c>
      <c r="AB2128">
        <v>766</v>
      </c>
      <c r="AC2128">
        <v>0.31316964400000002</v>
      </c>
      <c r="AD2128">
        <v>0.8</v>
      </c>
      <c r="AE2128">
        <v>0.19500000000000001</v>
      </c>
      <c r="AF2128">
        <v>6.5</v>
      </c>
      <c r="AG2128">
        <v>33.5</v>
      </c>
      <c r="AH2128">
        <v>36.4</v>
      </c>
      <c r="AI2128">
        <v>23.6</v>
      </c>
      <c r="AJ2128">
        <v>0.01</v>
      </c>
      <c r="AK2128">
        <v>0.1</v>
      </c>
      <c r="AL2128">
        <v>0.01</v>
      </c>
      <c r="AM2128">
        <v>0.13</v>
      </c>
      <c r="AN2128">
        <v>0.76</v>
      </c>
    </row>
    <row r="2129" spans="1:40" x14ac:dyDescent="0.2">
      <c r="A2129">
        <v>5520</v>
      </c>
      <c r="B2129">
        <v>7.0000000000000007E-2</v>
      </c>
      <c r="C2129">
        <v>0.93</v>
      </c>
      <c r="D2129" t="s">
        <v>3941</v>
      </c>
      <c r="E2129" t="s">
        <v>3941</v>
      </c>
      <c r="F2129" t="s">
        <v>3878</v>
      </c>
      <c r="G2129" t="s">
        <v>3879</v>
      </c>
      <c r="H2129">
        <v>40073</v>
      </c>
      <c r="I2129" t="s">
        <v>3942</v>
      </c>
      <c r="J2129">
        <v>35.8444</v>
      </c>
      <c r="K2129">
        <v>-97.938599999999994</v>
      </c>
      <c r="L2129">
        <v>4810</v>
      </c>
      <c r="M2129">
        <v>416.1</v>
      </c>
      <c r="N2129" t="s">
        <v>45</v>
      </c>
      <c r="O2129" t="b">
        <v>0</v>
      </c>
      <c r="P2129" t="b">
        <v>1</v>
      </c>
      <c r="Q2129" t="s">
        <v>46</v>
      </c>
      <c r="R2129">
        <v>3</v>
      </c>
      <c r="S2129">
        <v>73750</v>
      </c>
      <c r="T2129">
        <v>1840020389</v>
      </c>
      <c r="U2129">
        <v>100</v>
      </c>
      <c r="V2129">
        <v>13</v>
      </c>
      <c r="W2129">
        <v>25.17</v>
      </c>
      <c r="X2129">
        <f>VLOOKUP(Z2129,'[1]90.2'!$A$2:$B$9,2,FALSE)</f>
        <v>0.47</v>
      </c>
      <c r="Y2129">
        <v>2.7</v>
      </c>
      <c r="Z2129">
        <v>3</v>
      </c>
      <c r="AA2129">
        <v>1599</v>
      </c>
      <c r="AB2129">
        <v>736</v>
      </c>
      <c r="AC2129">
        <v>0.42996742700000001</v>
      </c>
      <c r="AD2129">
        <v>0.8</v>
      </c>
      <c r="AE2129">
        <v>0.19500000000000001</v>
      </c>
      <c r="AF2129">
        <v>3.2</v>
      </c>
      <c r="AG2129">
        <v>23.8</v>
      </c>
      <c r="AH2129">
        <v>44.4</v>
      </c>
      <c r="AI2129">
        <v>28.7</v>
      </c>
      <c r="AJ2129">
        <v>0</v>
      </c>
      <c r="AK2129">
        <v>0.04</v>
      </c>
      <c r="AL2129">
        <v>0.01</v>
      </c>
      <c r="AM2129">
        <v>0.16</v>
      </c>
      <c r="AN2129">
        <v>0.79</v>
      </c>
    </row>
    <row r="2130" spans="1:40" x14ac:dyDescent="0.2">
      <c r="A2130">
        <v>3294</v>
      </c>
      <c r="B2130">
        <v>0.14000000000000001</v>
      </c>
      <c r="C2130">
        <v>0.86</v>
      </c>
      <c r="D2130" t="s">
        <v>3943</v>
      </c>
      <c r="E2130" t="s">
        <v>3943</v>
      </c>
      <c r="F2130" t="s">
        <v>3878</v>
      </c>
      <c r="G2130" t="s">
        <v>3879</v>
      </c>
      <c r="H2130">
        <v>40075</v>
      </c>
      <c r="I2130" t="s">
        <v>659</v>
      </c>
      <c r="J2130">
        <v>35.0246</v>
      </c>
      <c r="K2130">
        <v>-99.087500000000006</v>
      </c>
      <c r="L2130">
        <v>3412</v>
      </c>
      <c r="M2130">
        <v>391.8</v>
      </c>
      <c r="N2130" t="s">
        <v>45</v>
      </c>
      <c r="O2130" t="b">
        <v>0</v>
      </c>
      <c r="P2130" t="b">
        <v>1</v>
      </c>
      <c r="Q2130" t="s">
        <v>46</v>
      </c>
      <c r="R2130">
        <v>3</v>
      </c>
      <c r="S2130">
        <v>73651</v>
      </c>
      <c r="T2130">
        <v>1840020465</v>
      </c>
      <c r="U2130">
        <v>102</v>
      </c>
      <c r="V2130">
        <v>18</v>
      </c>
      <c r="W2130">
        <v>27.47</v>
      </c>
      <c r="X2130">
        <f>VLOOKUP(Z2130,'[1]90.2'!$A$2:$B$9,2,FALSE)</f>
        <v>0.47</v>
      </c>
      <c r="Y2130">
        <v>2.7</v>
      </c>
      <c r="Z2130">
        <v>3</v>
      </c>
      <c r="AA2130">
        <v>2350</v>
      </c>
      <c r="AB2130">
        <v>779</v>
      </c>
      <c r="AC2130">
        <v>0.46781115899999998</v>
      </c>
      <c r="AD2130">
        <v>0.8</v>
      </c>
      <c r="AE2130">
        <v>0.19500000000000001</v>
      </c>
      <c r="AF2130">
        <v>2.8</v>
      </c>
      <c r="AG2130">
        <v>31.6</v>
      </c>
      <c r="AH2130">
        <v>37.299999999999997</v>
      </c>
      <c r="AI2130">
        <v>28.3</v>
      </c>
      <c r="AJ2130">
        <v>0</v>
      </c>
      <c r="AK2130">
        <v>0.15</v>
      </c>
      <c r="AL2130">
        <v>0</v>
      </c>
      <c r="AM2130">
        <v>0.1</v>
      </c>
      <c r="AN2130">
        <v>0.74</v>
      </c>
    </row>
    <row r="2131" spans="1:40" x14ac:dyDescent="0.2">
      <c r="A2131">
        <v>3852</v>
      </c>
      <c r="B2131">
        <v>0.05</v>
      </c>
      <c r="C2131">
        <v>0.95</v>
      </c>
      <c r="D2131" t="s">
        <v>3944</v>
      </c>
      <c r="E2131" t="s">
        <v>3944</v>
      </c>
      <c r="F2131" t="s">
        <v>3878</v>
      </c>
      <c r="G2131" t="s">
        <v>3879</v>
      </c>
      <c r="H2131">
        <v>40077</v>
      </c>
      <c r="I2131" t="s">
        <v>3945</v>
      </c>
      <c r="J2131">
        <v>34.918199999999999</v>
      </c>
      <c r="K2131">
        <v>-95.304900000000004</v>
      </c>
      <c r="L2131">
        <v>2786</v>
      </c>
      <c r="M2131">
        <v>346.1</v>
      </c>
      <c r="N2131" t="s">
        <v>45</v>
      </c>
      <c r="O2131" t="b">
        <v>0</v>
      </c>
      <c r="P2131" t="b">
        <v>1</v>
      </c>
      <c r="Q2131" t="s">
        <v>46</v>
      </c>
      <c r="R2131">
        <v>3</v>
      </c>
      <c r="S2131">
        <v>74578</v>
      </c>
      <c r="T2131">
        <v>1840021832</v>
      </c>
      <c r="U2131">
        <v>100</v>
      </c>
      <c r="V2131">
        <v>19</v>
      </c>
      <c r="W2131">
        <v>31.7</v>
      </c>
      <c r="X2131">
        <f>VLOOKUP(Z2131,'[1]90.2'!$A$2:$B$9,2,FALSE)</f>
        <v>0.47</v>
      </c>
      <c r="Y2131">
        <v>2.7</v>
      </c>
      <c r="Z2131">
        <v>3</v>
      </c>
      <c r="AA2131">
        <v>2517</v>
      </c>
      <c r="AB2131">
        <v>617</v>
      </c>
      <c r="AC2131">
        <v>0.60248447199999999</v>
      </c>
      <c r="AD2131">
        <v>0.8</v>
      </c>
      <c r="AE2131">
        <v>0.19500000000000001</v>
      </c>
      <c r="AF2131">
        <v>3.9</v>
      </c>
      <c r="AG2131">
        <v>30.3</v>
      </c>
      <c r="AH2131">
        <v>36.1</v>
      </c>
      <c r="AI2131">
        <v>29.8</v>
      </c>
      <c r="AJ2131">
        <v>0</v>
      </c>
      <c r="AK2131">
        <v>0.1</v>
      </c>
      <c r="AL2131">
        <v>0.01</v>
      </c>
      <c r="AM2131">
        <v>0.35</v>
      </c>
      <c r="AN2131">
        <v>0.55000000000000004</v>
      </c>
    </row>
    <row r="2132" spans="1:40" x14ac:dyDescent="0.2">
      <c r="A2132">
        <v>17835</v>
      </c>
      <c r="B2132">
        <v>0.1</v>
      </c>
      <c r="C2132">
        <v>0.9</v>
      </c>
      <c r="D2132" t="s">
        <v>3946</v>
      </c>
      <c r="E2132" t="s">
        <v>3946</v>
      </c>
      <c r="F2132" t="s">
        <v>3878</v>
      </c>
      <c r="G2132" t="s">
        <v>3879</v>
      </c>
      <c r="H2132">
        <v>40079</v>
      </c>
      <c r="I2132" t="s">
        <v>3947</v>
      </c>
      <c r="J2132">
        <v>35.028199999999998</v>
      </c>
      <c r="K2132">
        <v>-94.634600000000006</v>
      </c>
      <c r="L2132">
        <v>8741</v>
      </c>
      <c r="M2132">
        <v>126.8</v>
      </c>
      <c r="N2132" t="s">
        <v>45</v>
      </c>
      <c r="O2132" t="b">
        <v>0</v>
      </c>
      <c r="P2132" t="b">
        <v>1</v>
      </c>
      <c r="Q2132" t="s">
        <v>46</v>
      </c>
      <c r="R2132">
        <v>3</v>
      </c>
      <c r="S2132" t="s">
        <v>3948</v>
      </c>
      <c r="T2132">
        <v>1840020445</v>
      </c>
      <c r="U2132">
        <v>100</v>
      </c>
      <c r="V2132">
        <v>20</v>
      </c>
      <c r="W2132">
        <v>29.89</v>
      </c>
      <c r="X2132">
        <f>VLOOKUP(Z2132,'[1]90.2'!$A$2:$B$9,2,FALSE)</f>
        <v>0.47</v>
      </c>
      <c r="Y2132">
        <v>2.7</v>
      </c>
      <c r="Z2132">
        <v>3</v>
      </c>
      <c r="AA2132">
        <v>1661</v>
      </c>
      <c r="AB2132">
        <v>948</v>
      </c>
      <c r="AC2132">
        <v>0.58890204700000004</v>
      </c>
      <c r="AD2132">
        <v>0.8</v>
      </c>
      <c r="AE2132">
        <v>0.19500000000000001</v>
      </c>
      <c r="AF2132">
        <v>5.9</v>
      </c>
      <c r="AG2132">
        <v>30.5</v>
      </c>
      <c r="AH2132">
        <v>36.5</v>
      </c>
      <c r="AI2132">
        <v>27.2</v>
      </c>
      <c r="AJ2132">
        <v>0</v>
      </c>
      <c r="AK2132">
        <v>0.13</v>
      </c>
      <c r="AL2132">
        <v>0.01</v>
      </c>
      <c r="AM2132">
        <v>0.27</v>
      </c>
      <c r="AN2132">
        <v>0.59</v>
      </c>
    </row>
    <row r="2133" spans="1:40" x14ac:dyDescent="0.2">
      <c r="A2133">
        <v>12782</v>
      </c>
      <c r="B2133">
        <v>0.06</v>
      </c>
      <c r="C2133">
        <v>0.94</v>
      </c>
      <c r="D2133" t="s">
        <v>3949</v>
      </c>
      <c r="E2133" t="s">
        <v>3949</v>
      </c>
      <c r="F2133" t="s">
        <v>3878</v>
      </c>
      <c r="G2133" t="s">
        <v>3879</v>
      </c>
      <c r="H2133">
        <v>40081</v>
      </c>
      <c r="I2133" t="s">
        <v>351</v>
      </c>
      <c r="J2133">
        <v>35.7224</v>
      </c>
      <c r="K2133">
        <v>-96.892499999999998</v>
      </c>
      <c r="L2133">
        <v>2905</v>
      </c>
      <c r="M2133">
        <v>116.9</v>
      </c>
      <c r="N2133" t="s">
        <v>45</v>
      </c>
      <c r="O2133" t="b">
        <v>0</v>
      </c>
      <c r="P2133" t="b">
        <v>1</v>
      </c>
      <c r="Q2133" t="s">
        <v>46</v>
      </c>
      <c r="R2133">
        <v>3</v>
      </c>
      <c r="S2133">
        <v>74834</v>
      </c>
      <c r="T2133">
        <v>1840019106</v>
      </c>
      <c r="U2133">
        <v>100</v>
      </c>
      <c r="V2133">
        <v>15</v>
      </c>
      <c r="W2133">
        <v>38.36</v>
      </c>
      <c r="X2133">
        <f>VLOOKUP(Z2133,'[1]90.2'!$A$2:$B$9,2,FALSE)</f>
        <v>0.47</v>
      </c>
      <c r="Y2133">
        <v>2.7</v>
      </c>
      <c r="Z2133">
        <v>3</v>
      </c>
      <c r="AA2133">
        <v>1823</v>
      </c>
      <c r="AB2133">
        <v>4140</v>
      </c>
      <c r="AC2133">
        <v>0.47896678999999998</v>
      </c>
      <c r="AD2133">
        <v>0.8</v>
      </c>
      <c r="AE2133">
        <v>0.19500000000000001</v>
      </c>
      <c r="AF2133">
        <v>2.9</v>
      </c>
      <c r="AG2133">
        <v>27.5</v>
      </c>
      <c r="AH2133">
        <v>36.5</v>
      </c>
      <c r="AI2133">
        <v>33.1</v>
      </c>
      <c r="AJ2133">
        <v>0.03</v>
      </c>
      <c r="AK2133">
        <v>0.15</v>
      </c>
      <c r="AL2133">
        <v>0</v>
      </c>
      <c r="AM2133">
        <v>0.16</v>
      </c>
      <c r="AN2133">
        <v>0.67</v>
      </c>
    </row>
    <row r="2134" spans="1:40" x14ac:dyDescent="0.2">
      <c r="A2134">
        <v>17316</v>
      </c>
      <c r="B2134">
        <v>7.0000000000000007E-2</v>
      </c>
      <c r="C2134">
        <v>0.93</v>
      </c>
      <c r="D2134" t="s">
        <v>3950</v>
      </c>
      <c r="E2134" t="s">
        <v>3950</v>
      </c>
      <c r="F2134" t="s">
        <v>3878</v>
      </c>
      <c r="G2134" t="s">
        <v>3879</v>
      </c>
      <c r="H2134">
        <v>40083</v>
      </c>
      <c r="I2134" t="s">
        <v>355</v>
      </c>
      <c r="J2134">
        <v>35.842399999999998</v>
      </c>
      <c r="K2134">
        <v>-97.436599999999999</v>
      </c>
      <c r="L2134">
        <v>10767</v>
      </c>
      <c r="M2134">
        <v>231.2</v>
      </c>
      <c r="N2134" t="s">
        <v>45</v>
      </c>
      <c r="O2134" t="b">
        <v>0</v>
      </c>
      <c r="P2134" t="b">
        <v>1</v>
      </c>
      <c r="Q2134" t="s">
        <v>46</v>
      </c>
      <c r="R2134">
        <v>3</v>
      </c>
      <c r="S2134">
        <v>73044</v>
      </c>
      <c r="T2134">
        <v>1840020390</v>
      </c>
      <c r="U2134">
        <v>100</v>
      </c>
      <c r="V2134">
        <v>13</v>
      </c>
      <c r="W2134">
        <v>34.85</v>
      </c>
      <c r="X2134">
        <f>VLOOKUP(Z2134,'[1]90.2'!$A$2:$B$9,2,FALSE)</f>
        <v>0.47</v>
      </c>
      <c r="Y2134">
        <v>2.7</v>
      </c>
      <c r="Z2134">
        <v>3</v>
      </c>
      <c r="AA2134">
        <v>1857</v>
      </c>
      <c r="AB2134">
        <v>768</v>
      </c>
      <c r="AC2134">
        <v>0.58127141900000001</v>
      </c>
      <c r="AD2134">
        <v>0.8</v>
      </c>
      <c r="AE2134">
        <v>0.19500000000000001</v>
      </c>
      <c r="AF2134">
        <v>3.2</v>
      </c>
      <c r="AG2134">
        <v>17.3</v>
      </c>
      <c r="AH2134">
        <v>45.5</v>
      </c>
      <c r="AI2134">
        <v>34</v>
      </c>
      <c r="AJ2134">
        <v>0.01</v>
      </c>
      <c r="AK2134">
        <v>0.22</v>
      </c>
      <c r="AL2134">
        <v>0</v>
      </c>
      <c r="AM2134">
        <v>0.25</v>
      </c>
      <c r="AN2134">
        <v>0.51</v>
      </c>
    </row>
    <row r="2135" spans="1:40" x14ac:dyDescent="0.2">
      <c r="A2135">
        <v>3686</v>
      </c>
      <c r="B2135">
        <v>0.16</v>
      </c>
      <c r="C2135">
        <v>0.84</v>
      </c>
      <c r="D2135" t="s">
        <v>990</v>
      </c>
      <c r="E2135" t="s">
        <v>990</v>
      </c>
      <c r="F2135" t="s">
        <v>3878</v>
      </c>
      <c r="G2135" t="s">
        <v>3879</v>
      </c>
      <c r="H2135">
        <v>40085</v>
      </c>
      <c r="I2135" t="s">
        <v>3951</v>
      </c>
      <c r="J2135">
        <v>33.936</v>
      </c>
      <c r="K2135">
        <v>-97.124799999999993</v>
      </c>
      <c r="L2135">
        <v>2813</v>
      </c>
      <c r="M2135">
        <v>420.6</v>
      </c>
      <c r="N2135" t="s">
        <v>45</v>
      </c>
      <c r="O2135" t="b">
        <v>0</v>
      </c>
      <c r="P2135" t="b">
        <v>1</v>
      </c>
      <c r="Q2135" t="s">
        <v>46</v>
      </c>
      <c r="R2135">
        <v>3</v>
      </c>
      <c r="S2135">
        <v>73448</v>
      </c>
      <c r="T2135">
        <v>1840020561</v>
      </c>
      <c r="U2135">
        <v>100</v>
      </c>
      <c r="V2135">
        <v>17</v>
      </c>
      <c r="W2135">
        <v>27.1</v>
      </c>
      <c r="X2135">
        <f>VLOOKUP(Z2135,'[1]90.2'!$A$2:$B$9,2,FALSE)</f>
        <v>0.47</v>
      </c>
      <c r="Y2135">
        <v>2.7</v>
      </c>
      <c r="Z2135">
        <v>3</v>
      </c>
      <c r="AA2135">
        <v>2200</v>
      </c>
      <c r="AB2135">
        <v>869</v>
      </c>
      <c r="AC2135">
        <v>0.70969484199999999</v>
      </c>
      <c r="AD2135">
        <v>0.8</v>
      </c>
      <c r="AE2135">
        <v>0.19500000000000001</v>
      </c>
      <c r="AF2135">
        <v>3.6</v>
      </c>
      <c r="AG2135">
        <v>29.5</v>
      </c>
      <c r="AH2135">
        <v>35.5</v>
      </c>
      <c r="AI2135">
        <v>31.3</v>
      </c>
      <c r="AJ2135">
        <v>0</v>
      </c>
      <c r="AK2135">
        <v>0.17</v>
      </c>
      <c r="AL2135">
        <v>0.01</v>
      </c>
      <c r="AM2135">
        <v>0.46</v>
      </c>
      <c r="AN2135">
        <v>0.35</v>
      </c>
    </row>
    <row r="2136" spans="1:40" x14ac:dyDescent="0.2">
      <c r="A2136">
        <v>15447</v>
      </c>
      <c r="B2136">
        <v>0.03</v>
      </c>
      <c r="C2136">
        <v>0.97</v>
      </c>
      <c r="D2136" t="s">
        <v>3952</v>
      </c>
      <c r="E2136" t="s">
        <v>3952</v>
      </c>
      <c r="F2136" t="s">
        <v>3878</v>
      </c>
      <c r="G2136" t="s">
        <v>3879</v>
      </c>
      <c r="H2136">
        <v>40087</v>
      </c>
      <c r="I2136" t="s">
        <v>3953</v>
      </c>
      <c r="J2136">
        <v>35.240099999999998</v>
      </c>
      <c r="K2136">
        <v>-97.599500000000006</v>
      </c>
      <c r="L2136">
        <v>10970</v>
      </c>
      <c r="M2136">
        <v>70.5</v>
      </c>
      <c r="N2136" t="s">
        <v>45</v>
      </c>
      <c r="O2136" t="b">
        <v>0</v>
      </c>
      <c r="P2136" t="b">
        <v>1</v>
      </c>
      <c r="Q2136" t="s">
        <v>46</v>
      </c>
      <c r="R2136">
        <v>3</v>
      </c>
      <c r="S2136" t="s">
        <v>3954</v>
      </c>
      <c r="T2136">
        <v>1840020453</v>
      </c>
      <c r="U2136">
        <v>100</v>
      </c>
      <c r="V2136">
        <v>13</v>
      </c>
      <c r="W2136">
        <v>33.76</v>
      </c>
      <c r="X2136">
        <f>VLOOKUP(Z2136,'[1]90.2'!$A$2:$B$9,2,FALSE)</f>
        <v>0.47</v>
      </c>
      <c r="Y2136">
        <v>2.7</v>
      </c>
      <c r="Z2136">
        <v>3</v>
      </c>
      <c r="AA2136">
        <v>1754</v>
      </c>
      <c r="AB2136">
        <v>475</v>
      </c>
      <c r="AC2136">
        <v>0.59534323600000005</v>
      </c>
      <c r="AD2136">
        <v>0.8</v>
      </c>
      <c r="AE2136">
        <v>0.19500000000000001</v>
      </c>
      <c r="AF2136">
        <v>1.3</v>
      </c>
      <c r="AG2136">
        <v>23.2</v>
      </c>
      <c r="AH2136">
        <v>41.9</v>
      </c>
      <c r="AI2136">
        <v>33.700000000000003</v>
      </c>
      <c r="AJ2136">
        <v>0</v>
      </c>
      <c r="AK2136">
        <v>0.12</v>
      </c>
      <c r="AL2136">
        <v>0</v>
      </c>
      <c r="AM2136">
        <v>0.28999999999999998</v>
      </c>
      <c r="AN2136">
        <v>0.59</v>
      </c>
    </row>
    <row r="2137" spans="1:40" x14ac:dyDescent="0.2">
      <c r="A2137">
        <v>11267</v>
      </c>
      <c r="B2137">
        <v>0.11</v>
      </c>
      <c r="C2137">
        <v>0.89</v>
      </c>
      <c r="D2137" t="s">
        <v>3955</v>
      </c>
      <c r="E2137" t="s">
        <v>3955</v>
      </c>
      <c r="F2137" t="s">
        <v>3878</v>
      </c>
      <c r="G2137" t="s">
        <v>3879</v>
      </c>
      <c r="H2137">
        <v>40089</v>
      </c>
      <c r="I2137" t="s">
        <v>3956</v>
      </c>
      <c r="J2137">
        <v>33.904000000000003</v>
      </c>
      <c r="K2137">
        <v>-94.828500000000005</v>
      </c>
      <c r="L2137">
        <v>6945</v>
      </c>
      <c r="M2137">
        <v>161.19999999999999</v>
      </c>
      <c r="N2137" t="s">
        <v>45</v>
      </c>
      <c r="O2137" t="b">
        <v>0</v>
      </c>
      <c r="P2137" t="b">
        <v>1</v>
      </c>
      <c r="Q2137" t="s">
        <v>46</v>
      </c>
      <c r="R2137">
        <v>3</v>
      </c>
      <c r="S2137">
        <v>74745</v>
      </c>
      <c r="T2137">
        <v>1840019260</v>
      </c>
      <c r="U2137">
        <v>98</v>
      </c>
      <c r="V2137">
        <v>23</v>
      </c>
      <c r="W2137">
        <v>25.53</v>
      </c>
      <c r="X2137">
        <f>VLOOKUP(Z2137,'[1]90.2'!$A$2:$B$9,2,FALSE)</f>
        <v>0.47</v>
      </c>
      <c r="Y2137">
        <v>2.7</v>
      </c>
      <c r="Z2137">
        <v>3</v>
      </c>
      <c r="AA2137">
        <v>1766</v>
      </c>
      <c r="AB2137">
        <v>835</v>
      </c>
      <c r="AC2137">
        <v>0.63532760899999996</v>
      </c>
      <c r="AD2137">
        <v>0.8</v>
      </c>
      <c r="AE2137">
        <v>0.19500000000000001</v>
      </c>
      <c r="AF2137">
        <v>7.8</v>
      </c>
      <c r="AG2137">
        <v>33</v>
      </c>
      <c r="AH2137">
        <v>30.9</v>
      </c>
      <c r="AI2137">
        <v>28.3</v>
      </c>
      <c r="AJ2137">
        <v>0.01</v>
      </c>
      <c r="AK2137">
        <v>0.17</v>
      </c>
      <c r="AL2137">
        <v>0</v>
      </c>
      <c r="AM2137">
        <v>0.34</v>
      </c>
      <c r="AN2137">
        <v>0.48</v>
      </c>
    </row>
    <row r="2138" spans="1:40" x14ac:dyDescent="0.2">
      <c r="A2138">
        <v>7374</v>
      </c>
      <c r="B2138">
        <v>0.09</v>
      </c>
      <c r="C2138">
        <v>0.91</v>
      </c>
      <c r="D2138" t="s">
        <v>3957</v>
      </c>
      <c r="E2138" t="s">
        <v>3957</v>
      </c>
      <c r="F2138" t="s">
        <v>3878</v>
      </c>
      <c r="G2138" t="s">
        <v>3879</v>
      </c>
      <c r="H2138">
        <v>40091</v>
      </c>
      <c r="I2138" t="s">
        <v>1113</v>
      </c>
      <c r="J2138">
        <v>35.481999999999999</v>
      </c>
      <c r="K2138">
        <v>-95.522400000000005</v>
      </c>
      <c r="L2138">
        <v>3034</v>
      </c>
      <c r="M2138">
        <v>130.69999999999999</v>
      </c>
      <c r="N2138" t="s">
        <v>45</v>
      </c>
      <c r="O2138" t="b">
        <v>0</v>
      </c>
      <c r="P2138" t="b">
        <v>1</v>
      </c>
      <c r="Q2138" t="s">
        <v>46</v>
      </c>
      <c r="R2138">
        <v>3</v>
      </c>
      <c r="S2138">
        <v>74426</v>
      </c>
      <c r="T2138">
        <v>1840019157</v>
      </c>
      <c r="U2138">
        <v>100</v>
      </c>
      <c r="V2138">
        <v>15</v>
      </c>
      <c r="W2138">
        <v>35.21</v>
      </c>
      <c r="X2138">
        <f>VLOOKUP(Z2138,'[1]90.2'!$A$2:$B$9,2,FALSE)</f>
        <v>0.47</v>
      </c>
      <c r="Y2138">
        <v>2.7</v>
      </c>
      <c r="Z2138">
        <v>3</v>
      </c>
      <c r="AA2138">
        <v>1928</v>
      </c>
      <c r="AB2138">
        <v>876</v>
      </c>
      <c r="AC2138">
        <v>0.56843800300000003</v>
      </c>
      <c r="AD2138">
        <v>0.8</v>
      </c>
      <c r="AE2138">
        <v>0.19500000000000001</v>
      </c>
      <c r="AF2138">
        <v>5.2</v>
      </c>
      <c r="AG2138">
        <v>31.9</v>
      </c>
      <c r="AH2138">
        <v>37.1</v>
      </c>
      <c r="AI2138">
        <v>25.8</v>
      </c>
      <c r="AJ2138">
        <v>0</v>
      </c>
      <c r="AK2138">
        <v>0.08</v>
      </c>
      <c r="AL2138">
        <v>0.01</v>
      </c>
      <c r="AM2138">
        <v>0.25</v>
      </c>
      <c r="AN2138">
        <v>0.66</v>
      </c>
    </row>
    <row r="2139" spans="1:40" x14ac:dyDescent="0.2">
      <c r="A2139">
        <v>3167</v>
      </c>
      <c r="B2139">
        <v>0.13</v>
      </c>
      <c r="C2139">
        <v>0.87</v>
      </c>
      <c r="D2139" t="s">
        <v>3958</v>
      </c>
      <c r="E2139" t="s">
        <v>3958</v>
      </c>
      <c r="F2139" t="s">
        <v>3878</v>
      </c>
      <c r="G2139" t="s">
        <v>3879</v>
      </c>
      <c r="H2139">
        <v>40093</v>
      </c>
      <c r="I2139" t="s">
        <v>3959</v>
      </c>
      <c r="J2139">
        <v>36.270499999999998</v>
      </c>
      <c r="K2139">
        <v>-98.476900000000001</v>
      </c>
      <c r="L2139">
        <v>2721</v>
      </c>
      <c r="M2139">
        <v>147.30000000000001</v>
      </c>
      <c r="N2139" t="s">
        <v>45</v>
      </c>
      <c r="O2139" t="b">
        <v>0</v>
      </c>
      <c r="P2139" t="b">
        <v>1</v>
      </c>
      <c r="Q2139" t="s">
        <v>46</v>
      </c>
      <c r="R2139">
        <v>3</v>
      </c>
      <c r="S2139">
        <v>73737</v>
      </c>
      <c r="T2139">
        <v>1840020377</v>
      </c>
      <c r="U2139">
        <v>101</v>
      </c>
      <c r="V2139">
        <v>13</v>
      </c>
      <c r="W2139">
        <v>26.86</v>
      </c>
      <c r="X2139">
        <f>VLOOKUP(Z2139,'[1]90.2'!$A$2:$B$9,2,FALSE)</f>
        <v>0.47</v>
      </c>
      <c r="Y2139">
        <v>2.7</v>
      </c>
      <c r="Z2139">
        <v>3</v>
      </c>
      <c r="AA2139">
        <v>1652</v>
      </c>
      <c r="AB2139">
        <v>878</v>
      </c>
      <c r="AC2139">
        <v>0.247648903</v>
      </c>
      <c r="AD2139">
        <v>0.8</v>
      </c>
      <c r="AE2139">
        <v>0.19500000000000001</v>
      </c>
      <c r="AF2139">
        <v>3.5</v>
      </c>
      <c r="AG2139">
        <v>19.600000000000001</v>
      </c>
      <c r="AH2139">
        <v>37.299999999999997</v>
      </c>
      <c r="AI2139">
        <v>39.6</v>
      </c>
      <c r="AJ2139">
        <v>0.01</v>
      </c>
      <c r="AK2139">
        <v>0.08</v>
      </c>
      <c r="AL2139">
        <v>0.01</v>
      </c>
      <c r="AM2139">
        <v>0.08</v>
      </c>
      <c r="AN2139">
        <v>0.83</v>
      </c>
    </row>
    <row r="2140" spans="1:40" x14ac:dyDescent="0.2">
      <c r="A2140">
        <v>5670</v>
      </c>
      <c r="B2140">
        <v>0.1</v>
      </c>
      <c r="C2140">
        <v>0.9</v>
      </c>
      <c r="D2140" t="s">
        <v>3960</v>
      </c>
      <c r="E2140" t="s">
        <v>3960</v>
      </c>
      <c r="F2140" t="s">
        <v>3878</v>
      </c>
      <c r="G2140" t="s">
        <v>3879</v>
      </c>
      <c r="H2140">
        <v>40095</v>
      </c>
      <c r="I2140" t="s">
        <v>168</v>
      </c>
      <c r="J2140">
        <v>34.087200000000003</v>
      </c>
      <c r="K2140">
        <v>-96.7744</v>
      </c>
      <c r="L2140">
        <v>3889</v>
      </c>
      <c r="M2140">
        <v>339.9</v>
      </c>
      <c r="N2140" t="s">
        <v>45</v>
      </c>
      <c r="O2140" t="b">
        <v>0</v>
      </c>
      <c r="P2140" t="b">
        <v>1</v>
      </c>
      <c r="Q2140" t="s">
        <v>46</v>
      </c>
      <c r="R2140">
        <v>3</v>
      </c>
      <c r="S2140">
        <v>73446</v>
      </c>
      <c r="T2140">
        <v>1840020543</v>
      </c>
      <c r="U2140">
        <v>100</v>
      </c>
      <c r="V2140">
        <v>17</v>
      </c>
      <c r="W2140">
        <v>27.59</v>
      </c>
      <c r="X2140">
        <f>VLOOKUP(Z2140,'[1]90.2'!$A$2:$B$9,2,FALSE)</f>
        <v>0.47</v>
      </c>
      <c r="Y2140">
        <v>2.7</v>
      </c>
      <c r="Z2140">
        <v>3</v>
      </c>
      <c r="AA2140">
        <v>2171</v>
      </c>
      <c r="AB2140">
        <v>1058</v>
      </c>
      <c r="AC2140">
        <v>0.59485530499999995</v>
      </c>
      <c r="AD2140">
        <v>0.8</v>
      </c>
      <c r="AE2140">
        <v>0.19500000000000001</v>
      </c>
      <c r="AF2140">
        <v>4.0999999999999996</v>
      </c>
      <c r="AG2140">
        <v>31.9</v>
      </c>
      <c r="AH2140">
        <v>35.5</v>
      </c>
      <c r="AI2140">
        <v>28.6</v>
      </c>
      <c r="AJ2140">
        <v>0</v>
      </c>
      <c r="AK2140">
        <v>0.18</v>
      </c>
      <c r="AL2140">
        <v>0</v>
      </c>
      <c r="AM2140">
        <v>0.23</v>
      </c>
      <c r="AN2140">
        <v>0.59</v>
      </c>
    </row>
    <row r="2141" spans="1:40" x14ac:dyDescent="0.2">
      <c r="A2141">
        <v>15112</v>
      </c>
      <c r="B2141">
        <v>0.08</v>
      </c>
      <c r="C2141">
        <v>0.93</v>
      </c>
      <c r="D2141" t="s">
        <v>3961</v>
      </c>
      <c r="E2141" t="s">
        <v>3961</v>
      </c>
      <c r="F2141" t="s">
        <v>3878</v>
      </c>
      <c r="G2141" t="s">
        <v>3879</v>
      </c>
      <c r="H2141">
        <v>40097</v>
      </c>
      <c r="I2141" t="s">
        <v>3962</v>
      </c>
      <c r="J2141">
        <v>36.299599999999998</v>
      </c>
      <c r="K2141">
        <v>-95.310699999999997</v>
      </c>
      <c r="L2141">
        <v>9439</v>
      </c>
      <c r="M2141">
        <v>364.7</v>
      </c>
      <c r="N2141" t="s">
        <v>45</v>
      </c>
      <c r="O2141" t="b">
        <v>0</v>
      </c>
      <c r="P2141" t="b">
        <v>1</v>
      </c>
      <c r="Q2141" t="s">
        <v>46</v>
      </c>
      <c r="R2141">
        <v>3</v>
      </c>
      <c r="S2141" t="s">
        <v>3963</v>
      </c>
      <c r="T2141">
        <v>1840037410</v>
      </c>
      <c r="U2141">
        <v>98</v>
      </c>
      <c r="V2141">
        <v>17</v>
      </c>
      <c r="W2141">
        <v>29.28</v>
      </c>
      <c r="X2141">
        <f>VLOOKUP(Z2141,'[1]90.2'!$A$2:$B$9,2,FALSE)</f>
        <v>0.47</v>
      </c>
      <c r="Y2141">
        <v>2.7</v>
      </c>
      <c r="Z2141">
        <v>3</v>
      </c>
      <c r="AA2141">
        <v>1883</v>
      </c>
      <c r="AB2141">
        <v>909</v>
      </c>
      <c r="AC2141">
        <v>0.50195739100000003</v>
      </c>
      <c r="AD2141">
        <v>0.8</v>
      </c>
      <c r="AE2141">
        <v>0.19500000000000001</v>
      </c>
      <c r="AF2141">
        <v>4.4000000000000004</v>
      </c>
      <c r="AG2141">
        <v>28.4</v>
      </c>
      <c r="AH2141">
        <v>37</v>
      </c>
      <c r="AI2141">
        <v>30.2</v>
      </c>
      <c r="AJ2141">
        <v>0.01</v>
      </c>
      <c r="AK2141">
        <v>0.11</v>
      </c>
      <c r="AL2141">
        <v>0</v>
      </c>
      <c r="AM2141">
        <v>0.21</v>
      </c>
      <c r="AN2141">
        <v>0.67</v>
      </c>
    </row>
    <row r="2142" spans="1:40" x14ac:dyDescent="0.2">
      <c r="A2142">
        <v>5059</v>
      </c>
      <c r="B2142">
        <v>7.0000000000000007E-2</v>
      </c>
      <c r="C2142">
        <v>0.93</v>
      </c>
      <c r="D2142" t="s">
        <v>3964</v>
      </c>
      <c r="E2142" t="s">
        <v>3964</v>
      </c>
      <c r="F2142" t="s">
        <v>3878</v>
      </c>
      <c r="G2142" t="s">
        <v>3879</v>
      </c>
      <c r="H2142">
        <v>40099</v>
      </c>
      <c r="I2142" t="s">
        <v>1127</v>
      </c>
      <c r="J2142">
        <v>34.497900000000001</v>
      </c>
      <c r="K2142">
        <v>-96.989800000000002</v>
      </c>
      <c r="L2142">
        <v>4979</v>
      </c>
      <c r="M2142">
        <v>280.60000000000002</v>
      </c>
      <c r="N2142" t="s">
        <v>45</v>
      </c>
      <c r="O2142" t="b">
        <v>0</v>
      </c>
      <c r="P2142" t="b">
        <v>1</v>
      </c>
      <c r="Q2142" t="s">
        <v>46</v>
      </c>
      <c r="R2142">
        <v>3</v>
      </c>
      <c r="S2142">
        <v>73086</v>
      </c>
      <c r="T2142">
        <v>1840021891</v>
      </c>
      <c r="U2142">
        <v>100</v>
      </c>
      <c r="V2142">
        <v>14</v>
      </c>
      <c r="W2142">
        <v>25.05</v>
      </c>
      <c r="X2142">
        <f>VLOOKUP(Z2142,'[1]90.2'!$A$2:$B$9,2,FALSE)</f>
        <v>0.47</v>
      </c>
      <c r="Y2142">
        <v>2.7</v>
      </c>
      <c r="Z2142">
        <v>3</v>
      </c>
      <c r="AA2142">
        <v>1858</v>
      </c>
      <c r="AB2142">
        <v>853</v>
      </c>
      <c r="AC2142">
        <v>0.53627760300000005</v>
      </c>
      <c r="AD2142">
        <v>0.8</v>
      </c>
      <c r="AE2142">
        <v>0.19500000000000001</v>
      </c>
      <c r="AF2142">
        <v>3.4</v>
      </c>
      <c r="AG2142">
        <v>32.5</v>
      </c>
      <c r="AH2142">
        <v>34.799999999999997</v>
      </c>
      <c r="AI2142">
        <v>29.3</v>
      </c>
      <c r="AJ2142">
        <v>0</v>
      </c>
      <c r="AK2142">
        <v>0.04</v>
      </c>
      <c r="AL2142">
        <v>0.01</v>
      </c>
      <c r="AM2142">
        <v>0.53</v>
      </c>
      <c r="AN2142">
        <v>0.42</v>
      </c>
    </row>
    <row r="2143" spans="1:40" x14ac:dyDescent="0.2">
      <c r="A2143">
        <v>25598</v>
      </c>
      <c r="B2143">
        <v>0.12</v>
      </c>
      <c r="C2143">
        <v>0.88</v>
      </c>
      <c r="D2143" t="s">
        <v>3965</v>
      </c>
      <c r="E2143" t="s">
        <v>3965</v>
      </c>
      <c r="F2143" t="s">
        <v>3878</v>
      </c>
      <c r="G2143" t="s">
        <v>3879</v>
      </c>
      <c r="H2143">
        <v>40101</v>
      </c>
      <c r="I2143" t="s">
        <v>3966</v>
      </c>
      <c r="J2143">
        <v>35.743200000000002</v>
      </c>
      <c r="K2143">
        <v>-95.356700000000004</v>
      </c>
      <c r="L2143">
        <v>37214</v>
      </c>
      <c r="M2143">
        <v>334.5</v>
      </c>
      <c r="N2143" t="s">
        <v>45</v>
      </c>
      <c r="O2143" t="b">
        <v>0</v>
      </c>
      <c r="P2143" t="b">
        <v>1</v>
      </c>
      <c r="Q2143" t="s">
        <v>46</v>
      </c>
      <c r="R2143">
        <v>3</v>
      </c>
      <c r="S2143" t="s">
        <v>3967</v>
      </c>
      <c r="T2143">
        <v>1840020401</v>
      </c>
      <c r="U2143">
        <v>100</v>
      </c>
      <c r="V2143">
        <v>15</v>
      </c>
      <c r="W2143">
        <v>25.53</v>
      </c>
      <c r="X2143">
        <f>VLOOKUP(Z2143,'[1]90.2'!$A$2:$B$9,2,FALSE)</f>
        <v>0.47</v>
      </c>
      <c r="Y2143">
        <v>2.7</v>
      </c>
      <c r="Z2143">
        <v>3</v>
      </c>
      <c r="AA2143">
        <v>1840</v>
      </c>
      <c r="AB2143">
        <v>832</v>
      </c>
      <c r="AC2143">
        <v>0.54449053999999997</v>
      </c>
      <c r="AD2143">
        <v>0.8</v>
      </c>
      <c r="AE2143">
        <v>0.19500000000000001</v>
      </c>
      <c r="AF2143">
        <v>7.8</v>
      </c>
      <c r="AG2143">
        <v>33.4</v>
      </c>
      <c r="AH2143">
        <v>37</v>
      </c>
      <c r="AI2143">
        <v>21.7</v>
      </c>
      <c r="AJ2143">
        <v>0.01</v>
      </c>
      <c r="AK2143">
        <v>0.15</v>
      </c>
      <c r="AL2143">
        <v>0.01</v>
      </c>
      <c r="AM2143">
        <v>0.25</v>
      </c>
      <c r="AN2143">
        <v>0.59</v>
      </c>
    </row>
    <row r="2144" spans="1:40" x14ac:dyDescent="0.2">
      <c r="A2144">
        <v>4257</v>
      </c>
      <c r="B2144">
        <v>0.14000000000000001</v>
      </c>
      <c r="C2144">
        <v>0.86</v>
      </c>
      <c r="D2144" t="s">
        <v>911</v>
      </c>
      <c r="E2144" t="s">
        <v>911</v>
      </c>
      <c r="F2144" t="s">
        <v>3878</v>
      </c>
      <c r="G2144" t="s">
        <v>3879</v>
      </c>
      <c r="H2144">
        <v>40103</v>
      </c>
      <c r="I2144" t="s">
        <v>1575</v>
      </c>
      <c r="J2144">
        <v>36.283700000000003</v>
      </c>
      <c r="K2144">
        <v>-97.309399999999997</v>
      </c>
      <c r="L2144">
        <v>4605</v>
      </c>
      <c r="M2144">
        <v>260.8</v>
      </c>
      <c r="N2144" t="s">
        <v>45</v>
      </c>
      <c r="O2144" t="b">
        <v>0</v>
      </c>
      <c r="P2144" t="b">
        <v>1</v>
      </c>
      <c r="Q2144" t="s">
        <v>46</v>
      </c>
      <c r="R2144">
        <v>3</v>
      </c>
      <c r="S2144">
        <v>73077</v>
      </c>
      <c r="T2144">
        <v>1840020371</v>
      </c>
      <c r="U2144">
        <v>100</v>
      </c>
      <c r="V2144">
        <v>13</v>
      </c>
      <c r="W2144">
        <v>22.99</v>
      </c>
      <c r="X2144">
        <f>VLOOKUP(Z2144,'[1]90.2'!$A$2:$B$9,2,FALSE)</f>
        <v>0.47</v>
      </c>
      <c r="Y2144">
        <v>2.7</v>
      </c>
      <c r="Z2144">
        <v>3</v>
      </c>
      <c r="AA2144">
        <v>2052</v>
      </c>
      <c r="AB2144">
        <v>1043</v>
      </c>
      <c r="AC2144">
        <v>0.36518046700000001</v>
      </c>
      <c r="AD2144">
        <v>0.8</v>
      </c>
      <c r="AE2144">
        <v>0.19500000000000001</v>
      </c>
      <c r="AF2144">
        <v>1.6</v>
      </c>
      <c r="AG2144">
        <v>25.2</v>
      </c>
      <c r="AH2144">
        <v>39.6</v>
      </c>
      <c r="AI2144">
        <v>33.6</v>
      </c>
      <c r="AJ2144">
        <v>0.01</v>
      </c>
      <c r="AK2144">
        <v>0.1</v>
      </c>
      <c r="AL2144">
        <v>0</v>
      </c>
      <c r="AM2144">
        <v>0.15</v>
      </c>
      <c r="AN2144">
        <v>0.74</v>
      </c>
    </row>
    <row r="2145" spans="1:40" x14ac:dyDescent="0.2">
      <c r="A2145">
        <v>3701</v>
      </c>
      <c r="B2145">
        <v>0.05</v>
      </c>
      <c r="C2145">
        <v>0.95</v>
      </c>
      <c r="D2145" t="s">
        <v>3968</v>
      </c>
      <c r="E2145" t="s">
        <v>3968</v>
      </c>
      <c r="F2145" t="s">
        <v>3878</v>
      </c>
      <c r="G2145" t="s">
        <v>3879</v>
      </c>
      <c r="H2145">
        <v>40105</v>
      </c>
      <c r="I2145" t="s">
        <v>3969</v>
      </c>
      <c r="J2145">
        <v>36.698500000000003</v>
      </c>
      <c r="K2145">
        <v>-95.637200000000007</v>
      </c>
      <c r="L2145">
        <v>3527</v>
      </c>
      <c r="M2145">
        <v>400</v>
      </c>
      <c r="N2145" t="s">
        <v>45</v>
      </c>
      <c r="O2145" t="b">
        <v>0</v>
      </c>
      <c r="P2145" t="b">
        <v>1</v>
      </c>
      <c r="Q2145" t="s">
        <v>46</v>
      </c>
      <c r="R2145">
        <v>3</v>
      </c>
      <c r="S2145">
        <v>74048</v>
      </c>
      <c r="T2145">
        <v>1840020337</v>
      </c>
      <c r="U2145">
        <v>98</v>
      </c>
      <c r="V2145">
        <v>10</v>
      </c>
      <c r="W2145">
        <v>34.36</v>
      </c>
      <c r="X2145">
        <f>VLOOKUP(Z2145,'[1]90.2'!$A$2:$B$9,2,FALSE)</f>
        <v>0.47</v>
      </c>
      <c r="Y2145">
        <v>2.7</v>
      </c>
      <c r="Z2145">
        <v>3</v>
      </c>
      <c r="AA2145">
        <v>1546</v>
      </c>
      <c r="AB2145">
        <v>617</v>
      </c>
      <c r="AC2145">
        <v>0.42608695699999999</v>
      </c>
      <c r="AD2145">
        <v>0.8</v>
      </c>
      <c r="AE2145">
        <v>0.19500000000000001</v>
      </c>
      <c r="AF2145">
        <v>5.6</v>
      </c>
      <c r="AG2145">
        <v>26.1</v>
      </c>
      <c r="AH2145">
        <v>37.4</v>
      </c>
      <c r="AI2145">
        <v>31</v>
      </c>
      <c r="AJ2145">
        <v>0</v>
      </c>
      <c r="AK2145">
        <v>0.1</v>
      </c>
      <c r="AL2145">
        <v>0.01</v>
      </c>
      <c r="AM2145">
        <v>0.16</v>
      </c>
      <c r="AN2145">
        <v>0.73</v>
      </c>
    </row>
    <row r="2146" spans="1:40" x14ac:dyDescent="0.2">
      <c r="A2146">
        <v>3871</v>
      </c>
      <c r="B2146">
        <v>0.23</v>
      </c>
      <c r="C2146">
        <v>0.77</v>
      </c>
      <c r="D2146" t="s">
        <v>3970</v>
      </c>
      <c r="E2146" t="s">
        <v>3970</v>
      </c>
      <c r="F2146" t="s">
        <v>3878</v>
      </c>
      <c r="G2146" t="s">
        <v>3879</v>
      </c>
      <c r="H2146">
        <v>40107</v>
      </c>
      <c r="I2146" t="s">
        <v>3971</v>
      </c>
      <c r="J2146">
        <v>35.429200000000002</v>
      </c>
      <c r="K2146">
        <v>-96.299800000000005</v>
      </c>
      <c r="L2146">
        <v>3113</v>
      </c>
      <c r="M2146">
        <v>387.4</v>
      </c>
      <c r="N2146" t="s">
        <v>45</v>
      </c>
      <c r="O2146" t="b">
        <v>0</v>
      </c>
      <c r="P2146" t="b">
        <v>1</v>
      </c>
      <c r="Q2146" t="s">
        <v>46</v>
      </c>
      <c r="R2146">
        <v>3</v>
      </c>
      <c r="S2146">
        <v>74859</v>
      </c>
      <c r="T2146">
        <v>1840020429</v>
      </c>
      <c r="U2146">
        <v>100</v>
      </c>
      <c r="V2146">
        <v>15</v>
      </c>
      <c r="W2146">
        <v>31.46</v>
      </c>
      <c r="X2146">
        <f>VLOOKUP(Z2146,'[1]90.2'!$A$2:$B$9,2,FALSE)</f>
        <v>0.47</v>
      </c>
      <c r="Y2146">
        <v>2.7</v>
      </c>
      <c r="Z2146">
        <v>3</v>
      </c>
      <c r="AA2146">
        <v>1568</v>
      </c>
      <c r="AB2146">
        <v>712</v>
      </c>
      <c r="AC2146">
        <v>0.52063317799999997</v>
      </c>
      <c r="AD2146">
        <v>0.8</v>
      </c>
      <c r="AE2146">
        <v>0.19500000000000001</v>
      </c>
      <c r="AF2146">
        <v>6.9</v>
      </c>
      <c r="AG2146">
        <v>29</v>
      </c>
      <c r="AH2146">
        <v>34.200000000000003</v>
      </c>
      <c r="AI2146">
        <v>29.9</v>
      </c>
      <c r="AJ2146">
        <v>0.01</v>
      </c>
      <c r="AK2146">
        <v>0.11</v>
      </c>
      <c r="AL2146">
        <v>0.01</v>
      </c>
      <c r="AM2146">
        <v>0.17</v>
      </c>
      <c r="AN2146">
        <v>0.69</v>
      </c>
    </row>
    <row r="2147" spans="1:40" x14ac:dyDescent="0.2">
      <c r="A2147">
        <v>318212</v>
      </c>
      <c r="B2147">
        <v>0.25</v>
      </c>
      <c r="C2147">
        <v>0.75</v>
      </c>
      <c r="D2147" t="s">
        <v>3972</v>
      </c>
      <c r="E2147" t="s">
        <v>3972</v>
      </c>
      <c r="F2147" t="s">
        <v>3878</v>
      </c>
      <c r="G2147" t="s">
        <v>3879</v>
      </c>
      <c r="H2147">
        <v>40109</v>
      </c>
      <c r="I2147" t="s">
        <v>3973</v>
      </c>
      <c r="J2147">
        <v>35.467599999999997</v>
      </c>
      <c r="K2147">
        <v>-97.513599999999997</v>
      </c>
      <c r="L2147">
        <v>998806</v>
      </c>
      <c r="M2147">
        <v>428.6</v>
      </c>
      <c r="N2147" t="s">
        <v>45</v>
      </c>
      <c r="O2147" t="b">
        <v>0</v>
      </c>
      <c r="P2147" t="b">
        <v>1</v>
      </c>
      <c r="Q2147" t="s">
        <v>46</v>
      </c>
      <c r="R2147">
        <v>2</v>
      </c>
      <c r="S2147" t="s">
        <v>3974</v>
      </c>
      <c r="T2147">
        <v>1840020428</v>
      </c>
      <c r="U2147">
        <v>100</v>
      </c>
      <c r="V2147">
        <v>13</v>
      </c>
      <c r="W2147">
        <v>26.14</v>
      </c>
      <c r="X2147">
        <f>VLOOKUP(Z2147,'[1]90.2'!$A$2:$B$9,2,FALSE)</f>
        <v>0.47</v>
      </c>
      <c r="Y2147">
        <v>2.7</v>
      </c>
      <c r="Z2147">
        <v>3</v>
      </c>
      <c r="AA2147">
        <v>1914</v>
      </c>
      <c r="AB2147">
        <v>938</v>
      </c>
      <c r="AC2147">
        <v>0.33581141799999997</v>
      </c>
      <c r="AD2147">
        <v>0.8</v>
      </c>
      <c r="AE2147">
        <v>0.19500000000000001</v>
      </c>
      <c r="AF2147">
        <v>6.2</v>
      </c>
      <c r="AG2147">
        <v>36</v>
      </c>
      <c r="AH2147">
        <v>38.299999999999997</v>
      </c>
      <c r="AI2147">
        <v>19.600000000000001</v>
      </c>
      <c r="AJ2147">
        <v>0.01</v>
      </c>
      <c r="AK2147">
        <v>0.06</v>
      </c>
      <c r="AL2147">
        <v>0.02</v>
      </c>
      <c r="AM2147">
        <v>0.14000000000000001</v>
      </c>
      <c r="AN2147">
        <v>0.76</v>
      </c>
    </row>
    <row r="2148" spans="1:40" x14ac:dyDescent="0.2">
      <c r="A2148">
        <v>13983</v>
      </c>
      <c r="B2148">
        <v>0.11</v>
      </c>
      <c r="C2148">
        <v>0.89</v>
      </c>
      <c r="D2148" t="s">
        <v>3975</v>
      </c>
      <c r="E2148" t="s">
        <v>3975</v>
      </c>
      <c r="F2148" t="s">
        <v>3878</v>
      </c>
      <c r="G2148" t="s">
        <v>3879</v>
      </c>
      <c r="H2148">
        <v>40111</v>
      </c>
      <c r="I2148" t="s">
        <v>3976</v>
      </c>
      <c r="J2148">
        <v>35.613399999999999</v>
      </c>
      <c r="K2148">
        <v>-96.006799999999998</v>
      </c>
      <c r="L2148">
        <v>11330</v>
      </c>
      <c r="M2148">
        <v>254.1</v>
      </c>
      <c r="N2148" t="s">
        <v>45</v>
      </c>
      <c r="O2148" t="b">
        <v>0</v>
      </c>
      <c r="P2148" t="b">
        <v>1</v>
      </c>
      <c r="Q2148" t="s">
        <v>46</v>
      </c>
      <c r="R2148">
        <v>3</v>
      </c>
      <c r="S2148">
        <v>74447</v>
      </c>
      <c r="T2148">
        <v>1840020400</v>
      </c>
      <c r="U2148">
        <v>100</v>
      </c>
      <c r="V2148">
        <v>15</v>
      </c>
      <c r="W2148">
        <v>32.549999999999997</v>
      </c>
      <c r="X2148">
        <f>VLOOKUP(Z2148,'[1]90.2'!$A$2:$B$9,2,FALSE)</f>
        <v>0.47</v>
      </c>
      <c r="Y2148">
        <v>2.7</v>
      </c>
      <c r="Z2148">
        <v>3</v>
      </c>
      <c r="AA2148">
        <v>1988</v>
      </c>
      <c r="AB2148">
        <v>706</v>
      </c>
      <c r="AC2148">
        <v>0.48386943500000001</v>
      </c>
      <c r="AD2148">
        <v>0.8</v>
      </c>
      <c r="AE2148">
        <v>0.19500000000000001</v>
      </c>
      <c r="AF2148">
        <v>6.5</v>
      </c>
      <c r="AG2148">
        <v>32.4</v>
      </c>
      <c r="AH2148">
        <v>33.1</v>
      </c>
      <c r="AI2148">
        <v>28</v>
      </c>
      <c r="AJ2148">
        <v>0</v>
      </c>
      <c r="AK2148">
        <v>0.1</v>
      </c>
      <c r="AL2148">
        <v>0.02</v>
      </c>
      <c r="AM2148">
        <v>0.17</v>
      </c>
      <c r="AN2148">
        <v>0.7</v>
      </c>
    </row>
    <row r="2149" spans="1:40" x14ac:dyDescent="0.2">
      <c r="A2149">
        <v>16851</v>
      </c>
      <c r="B2149">
        <v>0.11</v>
      </c>
      <c r="C2149">
        <v>0.89</v>
      </c>
      <c r="D2149" t="s">
        <v>3977</v>
      </c>
      <c r="E2149" t="s">
        <v>3977</v>
      </c>
      <c r="F2149" t="s">
        <v>3878</v>
      </c>
      <c r="G2149" t="s">
        <v>3879</v>
      </c>
      <c r="H2149">
        <v>40113</v>
      </c>
      <c r="I2149" t="s">
        <v>1895</v>
      </c>
      <c r="J2149">
        <v>36.421900000000001</v>
      </c>
      <c r="K2149">
        <v>-96.393000000000001</v>
      </c>
      <c r="L2149">
        <v>3314</v>
      </c>
      <c r="M2149">
        <v>651</v>
      </c>
      <c r="N2149" t="s">
        <v>45</v>
      </c>
      <c r="O2149" t="b">
        <v>0</v>
      </c>
      <c r="P2149" t="b">
        <v>1</v>
      </c>
      <c r="Q2149" t="s">
        <v>46</v>
      </c>
      <c r="R2149">
        <v>3</v>
      </c>
      <c r="S2149">
        <v>74035</v>
      </c>
      <c r="T2149">
        <v>1840020338</v>
      </c>
      <c r="U2149">
        <v>99</v>
      </c>
      <c r="V2149">
        <v>10</v>
      </c>
      <c r="W2149">
        <v>30.13</v>
      </c>
      <c r="X2149">
        <f>VLOOKUP(Z2149,'[1]90.2'!$A$2:$B$9,2,FALSE)</f>
        <v>0.47</v>
      </c>
      <c r="Y2149">
        <v>2.7</v>
      </c>
      <c r="Z2149">
        <v>3</v>
      </c>
      <c r="AA2149">
        <v>2154</v>
      </c>
      <c r="AB2149">
        <v>835</v>
      </c>
      <c r="AC2149">
        <v>0.42539724299999998</v>
      </c>
      <c r="AD2149">
        <v>0.8</v>
      </c>
      <c r="AE2149">
        <v>0.19500000000000001</v>
      </c>
      <c r="AF2149">
        <v>4.0999999999999996</v>
      </c>
      <c r="AG2149">
        <v>26.7</v>
      </c>
      <c r="AH2149">
        <v>37.1</v>
      </c>
      <c r="AI2149">
        <v>32.1</v>
      </c>
      <c r="AJ2149">
        <v>0</v>
      </c>
      <c r="AK2149">
        <v>7.0000000000000007E-2</v>
      </c>
      <c r="AL2149">
        <v>0.01</v>
      </c>
      <c r="AM2149">
        <v>0.21</v>
      </c>
      <c r="AN2149">
        <v>0.71</v>
      </c>
    </row>
    <row r="2150" spans="1:40" x14ac:dyDescent="0.2">
      <c r="A2150">
        <v>11718</v>
      </c>
      <c r="B2150">
        <v>7.0000000000000007E-2</v>
      </c>
      <c r="C2150">
        <v>0.93</v>
      </c>
      <c r="D2150" t="s">
        <v>861</v>
      </c>
      <c r="E2150" t="s">
        <v>861</v>
      </c>
      <c r="F2150" t="s">
        <v>3878</v>
      </c>
      <c r="G2150" t="s">
        <v>3879</v>
      </c>
      <c r="H2150">
        <v>40115</v>
      </c>
      <c r="I2150" t="s">
        <v>1899</v>
      </c>
      <c r="J2150">
        <v>36.887799999999999</v>
      </c>
      <c r="K2150">
        <v>-94.871099999999998</v>
      </c>
      <c r="L2150">
        <v>12997</v>
      </c>
      <c r="M2150">
        <v>452.2</v>
      </c>
      <c r="N2150" t="s">
        <v>45</v>
      </c>
      <c r="O2150" t="b">
        <v>0</v>
      </c>
      <c r="P2150" t="b">
        <v>1</v>
      </c>
      <c r="Q2150" t="s">
        <v>46</v>
      </c>
      <c r="R2150">
        <v>3</v>
      </c>
      <c r="S2150" t="s">
        <v>3978</v>
      </c>
      <c r="T2150">
        <v>1840020346</v>
      </c>
      <c r="U2150">
        <v>98</v>
      </c>
      <c r="V2150">
        <v>12</v>
      </c>
      <c r="W2150">
        <v>24.93</v>
      </c>
      <c r="X2150">
        <f>VLOOKUP(Z2150,'[1]90.2'!$A$2:$B$9,2,FALSE)</f>
        <v>0.47</v>
      </c>
      <c r="Y2150">
        <v>2.7</v>
      </c>
      <c r="Z2150">
        <v>3</v>
      </c>
      <c r="AA2150">
        <v>1908</v>
      </c>
      <c r="AB2150">
        <v>999</v>
      </c>
      <c r="AC2150">
        <v>0.54703542500000002</v>
      </c>
      <c r="AD2150">
        <v>0.8</v>
      </c>
      <c r="AE2150">
        <v>0.19500000000000001</v>
      </c>
      <c r="AF2150">
        <v>5.6</v>
      </c>
      <c r="AG2150">
        <v>34.9</v>
      </c>
      <c r="AH2150">
        <v>35.4</v>
      </c>
      <c r="AI2150">
        <v>24.1</v>
      </c>
      <c r="AJ2150">
        <v>0</v>
      </c>
      <c r="AK2150">
        <v>0.16</v>
      </c>
      <c r="AL2150">
        <v>0</v>
      </c>
      <c r="AM2150">
        <v>0.25</v>
      </c>
      <c r="AN2150">
        <v>0.57999999999999996</v>
      </c>
    </row>
    <row r="2151" spans="1:40" x14ac:dyDescent="0.2">
      <c r="A2151">
        <v>5959</v>
      </c>
      <c r="B2151">
        <v>0.06</v>
      </c>
      <c r="C2151">
        <v>0.94</v>
      </c>
      <c r="D2151" t="s">
        <v>1222</v>
      </c>
      <c r="E2151" t="s">
        <v>1222</v>
      </c>
      <c r="F2151" t="s">
        <v>3878</v>
      </c>
      <c r="G2151" t="s">
        <v>3879</v>
      </c>
      <c r="H2151">
        <v>40117</v>
      </c>
      <c r="I2151" t="s">
        <v>1901</v>
      </c>
      <c r="J2151">
        <v>36.300800000000002</v>
      </c>
      <c r="K2151">
        <v>-96.463499999999996</v>
      </c>
      <c r="L2151">
        <v>3174</v>
      </c>
      <c r="M2151">
        <v>456.6</v>
      </c>
      <c r="N2151" t="s">
        <v>45</v>
      </c>
      <c r="O2151" t="b">
        <v>0</v>
      </c>
      <c r="P2151" t="b">
        <v>1</v>
      </c>
      <c r="Q2151" t="s">
        <v>46</v>
      </c>
      <c r="R2151">
        <v>3</v>
      </c>
      <c r="S2151">
        <v>74020</v>
      </c>
      <c r="T2151">
        <v>1840019050</v>
      </c>
      <c r="U2151">
        <v>100</v>
      </c>
      <c r="V2151">
        <v>15</v>
      </c>
      <c r="W2151">
        <v>36.18</v>
      </c>
      <c r="X2151">
        <f>VLOOKUP(Z2151,'[1]90.2'!$A$2:$B$9,2,FALSE)</f>
        <v>0.47</v>
      </c>
      <c r="Y2151">
        <v>2.7</v>
      </c>
      <c r="Z2151">
        <v>3</v>
      </c>
      <c r="AA2151">
        <v>1655</v>
      </c>
      <c r="AB2151">
        <v>617</v>
      </c>
      <c r="AC2151">
        <v>0.46913580199999999</v>
      </c>
      <c r="AD2151">
        <v>0.8</v>
      </c>
      <c r="AE2151">
        <v>0.19500000000000001</v>
      </c>
      <c r="AF2151">
        <v>3.3</v>
      </c>
      <c r="AG2151">
        <v>25.3</v>
      </c>
      <c r="AH2151">
        <v>38.9</v>
      </c>
      <c r="AI2151">
        <v>32.5</v>
      </c>
      <c r="AJ2151">
        <v>0</v>
      </c>
      <c r="AK2151">
        <v>7.0000000000000007E-2</v>
      </c>
      <c r="AL2151">
        <v>0.01</v>
      </c>
      <c r="AM2151">
        <v>0.23</v>
      </c>
      <c r="AN2151">
        <v>0.7</v>
      </c>
    </row>
    <row r="2152" spans="1:40" x14ac:dyDescent="0.2">
      <c r="A2152">
        <v>31843</v>
      </c>
      <c r="B2152">
        <v>0.14000000000000001</v>
      </c>
      <c r="C2152">
        <v>0.86</v>
      </c>
      <c r="D2152" t="s">
        <v>3979</v>
      </c>
      <c r="E2152" t="s">
        <v>3979</v>
      </c>
      <c r="F2152" t="s">
        <v>3878</v>
      </c>
      <c r="G2152" t="s">
        <v>3879</v>
      </c>
      <c r="H2152">
        <v>40119</v>
      </c>
      <c r="I2152" t="s">
        <v>3980</v>
      </c>
      <c r="J2152">
        <v>36.131700000000002</v>
      </c>
      <c r="K2152">
        <v>-97.074200000000005</v>
      </c>
      <c r="L2152">
        <v>48055</v>
      </c>
      <c r="M2152">
        <v>622.79999999999995</v>
      </c>
      <c r="N2152" t="s">
        <v>45</v>
      </c>
      <c r="O2152" t="b">
        <v>0</v>
      </c>
      <c r="P2152" t="b">
        <v>1</v>
      </c>
      <c r="Q2152" t="s">
        <v>46</v>
      </c>
      <c r="R2152">
        <v>3</v>
      </c>
      <c r="S2152" t="s">
        <v>3981</v>
      </c>
      <c r="T2152">
        <v>1840021675</v>
      </c>
      <c r="U2152">
        <v>100</v>
      </c>
      <c r="V2152">
        <v>15</v>
      </c>
      <c r="W2152">
        <v>22.87</v>
      </c>
      <c r="X2152">
        <f>VLOOKUP(Z2152,'[1]90.2'!$A$2:$B$9,2,FALSE)</f>
        <v>0.47</v>
      </c>
      <c r="Y2152">
        <v>2.7</v>
      </c>
      <c r="Z2152">
        <v>3</v>
      </c>
      <c r="AA2152">
        <v>1798</v>
      </c>
      <c r="AB2152">
        <v>1397</v>
      </c>
      <c r="AC2152">
        <v>0.51083274099999998</v>
      </c>
      <c r="AD2152">
        <v>0.8</v>
      </c>
      <c r="AE2152">
        <v>0.19500000000000001</v>
      </c>
      <c r="AF2152">
        <v>5.6</v>
      </c>
      <c r="AG2152">
        <v>35.6</v>
      </c>
      <c r="AH2152">
        <v>35.299999999999997</v>
      </c>
      <c r="AI2152">
        <v>23.5</v>
      </c>
      <c r="AJ2152">
        <v>0.01</v>
      </c>
      <c r="AK2152">
        <v>0.11</v>
      </c>
      <c r="AL2152">
        <v>0.01</v>
      </c>
      <c r="AM2152">
        <v>0.23</v>
      </c>
      <c r="AN2152">
        <v>0.64</v>
      </c>
    </row>
    <row r="2153" spans="1:40" x14ac:dyDescent="0.2">
      <c r="A2153">
        <v>17404</v>
      </c>
      <c r="B2153">
        <v>0.04</v>
      </c>
      <c r="C2153">
        <v>0.96</v>
      </c>
      <c r="D2153" t="s">
        <v>3982</v>
      </c>
      <c r="E2153" t="s">
        <v>3982</v>
      </c>
      <c r="F2153" t="s">
        <v>3878</v>
      </c>
      <c r="G2153" t="s">
        <v>3879</v>
      </c>
      <c r="H2153">
        <v>40121</v>
      </c>
      <c r="I2153" t="s">
        <v>3983</v>
      </c>
      <c r="J2153">
        <v>34.925699999999999</v>
      </c>
      <c r="K2153">
        <v>-95.773399999999995</v>
      </c>
      <c r="L2153">
        <v>18225</v>
      </c>
      <c r="M2153">
        <v>395.3</v>
      </c>
      <c r="N2153" t="s">
        <v>45</v>
      </c>
      <c r="O2153" t="b">
        <v>0</v>
      </c>
      <c r="P2153" t="b">
        <v>1</v>
      </c>
      <c r="Q2153" t="s">
        <v>46</v>
      </c>
      <c r="R2153">
        <v>3</v>
      </c>
      <c r="S2153" t="s">
        <v>3984</v>
      </c>
      <c r="T2153">
        <v>1840020457</v>
      </c>
      <c r="U2153">
        <v>98</v>
      </c>
      <c r="V2153">
        <v>19</v>
      </c>
      <c r="W2153">
        <v>25.05</v>
      </c>
      <c r="X2153">
        <f>VLOOKUP(Z2153,'[1]90.2'!$A$2:$B$9,2,FALSE)</f>
        <v>0.47</v>
      </c>
      <c r="Y2153">
        <v>2.7</v>
      </c>
      <c r="Z2153">
        <v>3</v>
      </c>
      <c r="AA2153">
        <v>2046</v>
      </c>
      <c r="AB2153">
        <v>1058</v>
      </c>
      <c r="AC2153">
        <v>0.72292418800000002</v>
      </c>
      <c r="AD2153">
        <v>0.8</v>
      </c>
      <c r="AE2153">
        <v>0.19500000000000001</v>
      </c>
      <c r="AF2153">
        <v>7.1</v>
      </c>
      <c r="AG2153">
        <v>31.4</v>
      </c>
      <c r="AH2153">
        <v>34.799999999999997</v>
      </c>
      <c r="AI2153">
        <v>26.7</v>
      </c>
      <c r="AJ2153">
        <v>0.01</v>
      </c>
      <c r="AK2153">
        <v>0.17</v>
      </c>
      <c r="AL2153">
        <v>0</v>
      </c>
      <c r="AM2153">
        <v>0.31</v>
      </c>
      <c r="AN2153">
        <v>0.5</v>
      </c>
    </row>
    <row r="2154" spans="1:40" x14ac:dyDescent="0.2">
      <c r="A2154">
        <v>14801</v>
      </c>
      <c r="B2154">
        <v>0.06</v>
      </c>
      <c r="C2154">
        <v>0.94</v>
      </c>
      <c r="D2154" t="s">
        <v>2666</v>
      </c>
      <c r="E2154" t="s">
        <v>2666</v>
      </c>
      <c r="F2154" t="s">
        <v>3878</v>
      </c>
      <c r="G2154" t="s">
        <v>3879</v>
      </c>
      <c r="H2154">
        <v>40123</v>
      </c>
      <c r="I2154" t="s">
        <v>2822</v>
      </c>
      <c r="J2154">
        <v>34.766199999999998</v>
      </c>
      <c r="K2154">
        <v>-96.668099999999995</v>
      </c>
      <c r="L2154">
        <v>16804</v>
      </c>
      <c r="M2154">
        <v>322.10000000000002</v>
      </c>
      <c r="N2154" t="s">
        <v>45</v>
      </c>
      <c r="O2154" t="b">
        <v>0</v>
      </c>
      <c r="P2154" t="b">
        <v>1</v>
      </c>
      <c r="Q2154" t="s">
        <v>46</v>
      </c>
      <c r="R2154">
        <v>3</v>
      </c>
      <c r="S2154" t="s">
        <v>3985</v>
      </c>
      <c r="T2154">
        <v>1840019191</v>
      </c>
      <c r="U2154">
        <v>100</v>
      </c>
      <c r="V2154">
        <v>14</v>
      </c>
      <c r="W2154">
        <v>22.14</v>
      </c>
      <c r="X2154">
        <f>VLOOKUP(Z2154,'[1]90.2'!$A$2:$B$9,2,FALSE)</f>
        <v>0.47</v>
      </c>
      <c r="Y2154">
        <v>2.7</v>
      </c>
      <c r="Z2154">
        <v>3</v>
      </c>
      <c r="AA2154">
        <v>2163</v>
      </c>
      <c r="AB2154">
        <v>996</v>
      </c>
      <c r="AC2154">
        <v>0.65348399199999996</v>
      </c>
      <c r="AD2154">
        <v>0.8</v>
      </c>
      <c r="AE2154">
        <v>0.19500000000000001</v>
      </c>
      <c r="AF2154">
        <v>6.4</v>
      </c>
      <c r="AG2154">
        <v>33.200000000000003</v>
      </c>
      <c r="AH2154">
        <v>36.700000000000003</v>
      </c>
      <c r="AI2154">
        <v>23.7</v>
      </c>
      <c r="AJ2154">
        <v>0</v>
      </c>
      <c r="AK2154">
        <v>0.21</v>
      </c>
      <c r="AL2154">
        <v>0.02</v>
      </c>
      <c r="AM2154">
        <v>0.33</v>
      </c>
      <c r="AN2154">
        <v>0.44</v>
      </c>
    </row>
    <row r="2155" spans="1:40" x14ac:dyDescent="0.2">
      <c r="A2155">
        <v>26422</v>
      </c>
      <c r="B2155">
        <v>0.09</v>
      </c>
      <c r="C2155">
        <v>0.91</v>
      </c>
      <c r="D2155" t="s">
        <v>3986</v>
      </c>
      <c r="E2155" t="s">
        <v>3986</v>
      </c>
      <c r="F2155" t="s">
        <v>3878</v>
      </c>
      <c r="G2155" t="s">
        <v>3879</v>
      </c>
      <c r="H2155">
        <v>40125</v>
      </c>
      <c r="I2155" t="s">
        <v>1904</v>
      </c>
      <c r="J2155">
        <v>35.353099999999998</v>
      </c>
      <c r="K2155">
        <v>-96.964699999999993</v>
      </c>
      <c r="L2155">
        <v>31237</v>
      </c>
      <c r="M2155">
        <v>312.39999999999998</v>
      </c>
      <c r="N2155" t="s">
        <v>45</v>
      </c>
      <c r="O2155" t="b">
        <v>0</v>
      </c>
      <c r="P2155" t="b">
        <v>1</v>
      </c>
      <c r="Q2155" t="s">
        <v>46</v>
      </c>
      <c r="R2155">
        <v>3</v>
      </c>
      <c r="S2155" t="s">
        <v>3987</v>
      </c>
      <c r="T2155">
        <v>1840021785</v>
      </c>
      <c r="U2155">
        <v>100</v>
      </c>
      <c r="V2155">
        <v>13</v>
      </c>
      <c r="W2155">
        <v>29.52</v>
      </c>
      <c r="X2155">
        <f>VLOOKUP(Z2155,'[1]90.2'!$A$2:$B$9,2,FALSE)</f>
        <v>0.47</v>
      </c>
      <c r="Y2155">
        <v>2.7</v>
      </c>
      <c r="Z2155">
        <v>3</v>
      </c>
      <c r="AA2155">
        <v>1904</v>
      </c>
      <c r="AB2155">
        <v>1906</v>
      </c>
      <c r="AC2155">
        <v>0.51934654300000005</v>
      </c>
      <c r="AD2155">
        <v>0.8</v>
      </c>
      <c r="AE2155">
        <v>0.19500000000000001</v>
      </c>
      <c r="AF2155">
        <v>4.8</v>
      </c>
      <c r="AG2155">
        <v>30.6</v>
      </c>
      <c r="AH2155">
        <v>38.799999999999997</v>
      </c>
      <c r="AI2155">
        <v>25.8</v>
      </c>
      <c r="AJ2155">
        <v>0.01</v>
      </c>
      <c r="AK2155">
        <v>0.19</v>
      </c>
      <c r="AL2155">
        <v>0.01</v>
      </c>
      <c r="AM2155">
        <v>0.2</v>
      </c>
      <c r="AN2155">
        <v>0.59</v>
      </c>
    </row>
    <row r="2156" spans="1:40" x14ac:dyDescent="0.2">
      <c r="A2156">
        <v>4229</v>
      </c>
      <c r="B2156">
        <v>0.12</v>
      </c>
      <c r="C2156">
        <v>0.88</v>
      </c>
      <c r="D2156" t="s">
        <v>3988</v>
      </c>
      <c r="E2156" t="s">
        <v>3988</v>
      </c>
      <c r="F2156" t="s">
        <v>3878</v>
      </c>
      <c r="G2156" t="s">
        <v>3879</v>
      </c>
      <c r="H2156">
        <v>40127</v>
      </c>
      <c r="I2156" t="s">
        <v>3989</v>
      </c>
      <c r="J2156">
        <v>34.232900000000001</v>
      </c>
      <c r="K2156">
        <v>-95.622900000000001</v>
      </c>
      <c r="L2156">
        <v>2299</v>
      </c>
      <c r="M2156">
        <v>285.5</v>
      </c>
      <c r="N2156" t="s">
        <v>45</v>
      </c>
      <c r="O2156" t="b">
        <v>0</v>
      </c>
      <c r="P2156" t="b">
        <v>1</v>
      </c>
      <c r="Q2156" t="s">
        <v>46</v>
      </c>
      <c r="R2156">
        <v>3</v>
      </c>
      <c r="S2156">
        <v>74523</v>
      </c>
      <c r="T2156">
        <v>1840019255</v>
      </c>
      <c r="U2156">
        <v>98</v>
      </c>
      <c r="V2156">
        <v>21</v>
      </c>
      <c r="W2156">
        <v>32.909999999999997</v>
      </c>
      <c r="X2156">
        <f>VLOOKUP(Z2156,'[1]90.2'!$A$2:$B$9,2,FALSE)</f>
        <v>0.47</v>
      </c>
      <c r="Y2156">
        <v>2.7</v>
      </c>
      <c r="Z2156">
        <v>3</v>
      </c>
      <c r="AA2156">
        <v>1706</v>
      </c>
      <c r="AB2156">
        <v>774</v>
      </c>
      <c r="AC2156">
        <v>0.55789473700000003</v>
      </c>
      <c r="AD2156">
        <v>0.8</v>
      </c>
      <c r="AE2156">
        <v>0.19500000000000001</v>
      </c>
      <c r="AF2156">
        <v>8.8000000000000007</v>
      </c>
      <c r="AG2156">
        <v>29.3</v>
      </c>
      <c r="AH2156">
        <v>34.799999999999997</v>
      </c>
      <c r="AI2156">
        <v>27.1</v>
      </c>
      <c r="AJ2156">
        <v>0</v>
      </c>
      <c r="AK2156">
        <v>0.13</v>
      </c>
      <c r="AL2156">
        <v>0.01</v>
      </c>
      <c r="AM2156">
        <v>0.21</v>
      </c>
      <c r="AN2156">
        <v>0.65</v>
      </c>
    </row>
    <row r="2157" spans="1:40" x14ac:dyDescent="0.2">
      <c r="A2157">
        <v>1458</v>
      </c>
      <c r="B2157">
        <v>0</v>
      </c>
      <c r="C2157">
        <v>1</v>
      </c>
      <c r="D2157" t="s">
        <v>3990</v>
      </c>
      <c r="E2157" t="s">
        <v>3990</v>
      </c>
      <c r="F2157" t="s">
        <v>3878</v>
      </c>
      <c r="G2157" t="s">
        <v>3879</v>
      </c>
      <c r="H2157">
        <v>40129</v>
      </c>
      <c r="I2157" t="s">
        <v>3991</v>
      </c>
      <c r="J2157">
        <v>35.610900000000001</v>
      </c>
      <c r="K2157">
        <v>-99.676299999999998</v>
      </c>
      <c r="L2157">
        <v>801</v>
      </c>
      <c r="M2157">
        <v>313.10000000000002</v>
      </c>
      <c r="N2157" t="s">
        <v>45</v>
      </c>
      <c r="O2157" t="b">
        <v>0</v>
      </c>
      <c r="P2157" t="b">
        <v>1</v>
      </c>
      <c r="Q2157" t="s">
        <v>46</v>
      </c>
      <c r="R2157">
        <v>3</v>
      </c>
      <c r="S2157">
        <v>73628</v>
      </c>
      <c r="T2157">
        <v>1840022709</v>
      </c>
      <c r="U2157">
        <v>100</v>
      </c>
      <c r="V2157">
        <v>16</v>
      </c>
      <c r="W2157">
        <v>28.07</v>
      </c>
      <c r="X2157">
        <f>VLOOKUP(Z2157,'[1]90.2'!$A$2:$B$9,2,FALSE)</f>
        <v>0.47</v>
      </c>
      <c r="Y2157">
        <v>2.7</v>
      </c>
      <c r="Z2157">
        <v>3</v>
      </c>
      <c r="AA2157">
        <v>1719</v>
      </c>
      <c r="AC2157">
        <v>0.375</v>
      </c>
      <c r="AD2157">
        <v>0.8</v>
      </c>
      <c r="AE2157">
        <v>0.19500000000000001</v>
      </c>
      <c r="AF2157">
        <v>0.9</v>
      </c>
      <c r="AG2157">
        <v>24.4</v>
      </c>
      <c r="AH2157">
        <v>31.8</v>
      </c>
      <c r="AI2157">
        <v>42.9</v>
      </c>
      <c r="AJ2157">
        <v>0</v>
      </c>
      <c r="AK2157">
        <v>0.25</v>
      </c>
      <c r="AL2157">
        <v>0</v>
      </c>
      <c r="AM2157">
        <v>0.13</v>
      </c>
      <c r="AN2157">
        <v>0.63</v>
      </c>
    </row>
    <row r="2158" spans="1:40" x14ac:dyDescent="0.2">
      <c r="A2158">
        <v>35101</v>
      </c>
      <c r="B2158">
        <v>0.09</v>
      </c>
      <c r="C2158">
        <v>0.91</v>
      </c>
      <c r="D2158" t="s">
        <v>3992</v>
      </c>
      <c r="E2158" t="s">
        <v>3992</v>
      </c>
      <c r="F2158" t="s">
        <v>3878</v>
      </c>
      <c r="G2158" t="s">
        <v>3879</v>
      </c>
      <c r="H2158">
        <v>40131</v>
      </c>
      <c r="I2158" t="s">
        <v>3993</v>
      </c>
      <c r="J2158">
        <v>36.314599999999999</v>
      </c>
      <c r="K2158">
        <v>-95.609499999999997</v>
      </c>
      <c r="L2158">
        <v>19173</v>
      </c>
      <c r="M2158">
        <v>493.2</v>
      </c>
      <c r="N2158" t="s">
        <v>45</v>
      </c>
      <c r="O2158" t="b">
        <v>0</v>
      </c>
      <c r="P2158" t="b">
        <v>1</v>
      </c>
      <c r="Q2158" t="s">
        <v>46</v>
      </c>
      <c r="R2158">
        <v>3</v>
      </c>
      <c r="S2158" t="s">
        <v>3994</v>
      </c>
      <c r="T2158">
        <v>1840019049</v>
      </c>
      <c r="U2158">
        <v>99</v>
      </c>
      <c r="V2158">
        <v>10</v>
      </c>
      <c r="W2158">
        <v>30.73</v>
      </c>
      <c r="X2158">
        <f>VLOOKUP(Z2158,'[1]90.2'!$A$2:$B$9,2,FALSE)</f>
        <v>0.47</v>
      </c>
      <c r="Y2158">
        <v>2.7</v>
      </c>
      <c r="Z2158">
        <v>3</v>
      </c>
      <c r="AA2158">
        <v>1850</v>
      </c>
      <c r="AB2158">
        <v>816</v>
      </c>
      <c r="AC2158">
        <v>0.39835205499999998</v>
      </c>
      <c r="AD2158">
        <v>0.8</v>
      </c>
      <c r="AE2158">
        <v>0.19500000000000001</v>
      </c>
      <c r="AF2158">
        <v>2.7</v>
      </c>
      <c r="AG2158">
        <v>23.7</v>
      </c>
      <c r="AH2158">
        <v>40.1</v>
      </c>
      <c r="AI2158">
        <v>33.5</v>
      </c>
      <c r="AJ2158">
        <v>0.01</v>
      </c>
      <c r="AK2158">
        <v>0.1</v>
      </c>
      <c r="AL2158">
        <v>0</v>
      </c>
      <c r="AM2158">
        <v>0.18</v>
      </c>
      <c r="AN2158">
        <v>0.71</v>
      </c>
    </row>
    <row r="2159" spans="1:40" x14ac:dyDescent="0.2">
      <c r="A2159">
        <v>8536</v>
      </c>
      <c r="B2159">
        <v>0.25</v>
      </c>
      <c r="C2159">
        <v>0.75</v>
      </c>
      <c r="D2159" t="s">
        <v>3995</v>
      </c>
      <c r="E2159" t="s">
        <v>3995</v>
      </c>
      <c r="F2159" t="s">
        <v>3878</v>
      </c>
      <c r="G2159" t="s">
        <v>3879</v>
      </c>
      <c r="H2159">
        <v>40133</v>
      </c>
      <c r="I2159" t="s">
        <v>905</v>
      </c>
      <c r="J2159">
        <v>35.2348</v>
      </c>
      <c r="K2159">
        <v>-96.649299999999997</v>
      </c>
      <c r="L2159">
        <v>7131</v>
      </c>
      <c r="M2159">
        <v>201</v>
      </c>
      <c r="N2159" t="s">
        <v>45</v>
      </c>
      <c r="O2159" t="b">
        <v>0</v>
      </c>
      <c r="P2159" t="b">
        <v>1</v>
      </c>
      <c r="Q2159" t="s">
        <v>46</v>
      </c>
      <c r="R2159">
        <v>3</v>
      </c>
      <c r="S2159" t="s">
        <v>3996</v>
      </c>
      <c r="T2159">
        <v>1840021776</v>
      </c>
      <c r="U2159">
        <v>100</v>
      </c>
      <c r="V2159">
        <v>14</v>
      </c>
      <c r="W2159">
        <v>29.04</v>
      </c>
      <c r="X2159">
        <f>VLOOKUP(Z2159,'[1]90.2'!$A$2:$B$9,2,FALSE)</f>
        <v>0.47</v>
      </c>
      <c r="Y2159">
        <v>2.7</v>
      </c>
      <c r="Z2159">
        <v>3</v>
      </c>
      <c r="AA2159">
        <v>2008</v>
      </c>
      <c r="AB2159">
        <v>964</v>
      </c>
      <c r="AC2159">
        <v>0.37681164</v>
      </c>
      <c r="AD2159">
        <v>0.8</v>
      </c>
      <c r="AE2159">
        <v>0.19500000000000001</v>
      </c>
      <c r="AF2159">
        <v>7</v>
      </c>
      <c r="AG2159">
        <v>40.799999999999997</v>
      </c>
      <c r="AH2159">
        <v>30.2</v>
      </c>
      <c r="AI2159">
        <v>22</v>
      </c>
      <c r="AJ2159">
        <v>0.01</v>
      </c>
      <c r="AK2159">
        <v>0.05</v>
      </c>
      <c r="AL2159">
        <v>0.01</v>
      </c>
      <c r="AM2159">
        <v>0.33</v>
      </c>
      <c r="AN2159">
        <v>0.6</v>
      </c>
    </row>
    <row r="2160" spans="1:40" x14ac:dyDescent="0.2">
      <c r="A2160">
        <v>14960</v>
      </c>
      <c r="B2160">
        <v>0.12</v>
      </c>
      <c r="C2160">
        <v>0.88</v>
      </c>
      <c r="D2160" t="s">
        <v>3997</v>
      </c>
      <c r="E2160" t="s">
        <v>3997</v>
      </c>
      <c r="F2160" t="s">
        <v>3878</v>
      </c>
      <c r="G2160" t="s">
        <v>3879</v>
      </c>
      <c r="H2160">
        <v>40135</v>
      </c>
      <c r="I2160" t="s">
        <v>3998</v>
      </c>
      <c r="J2160">
        <v>35.460599999999999</v>
      </c>
      <c r="K2160">
        <v>-94.807199999999995</v>
      </c>
      <c r="L2160">
        <v>8503</v>
      </c>
      <c r="M2160">
        <v>237.2</v>
      </c>
      <c r="N2160" t="s">
        <v>45</v>
      </c>
      <c r="O2160" t="b">
        <v>0</v>
      </c>
      <c r="P2160" t="b">
        <v>1</v>
      </c>
      <c r="Q2160" t="s">
        <v>46</v>
      </c>
      <c r="R2160">
        <v>3</v>
      </c>
      <c r="S2160">
        <v>74955</v>
      </c>
      <c r="T2160">
        <v>1840021749</v>
      </c>
      <c r="U2160">
        <v>100</v>
      </c>
      <c r="V2160">
        <v>15</v>
      </c>
      <c r="W2160">
        <v>29.77</v>
      </c>
      <c r="X2160">
        <f>VLOOKUP(Z2160,'[1]90.2'!$A$2:$B$9,2,FALSE)</f>
        <v>0.47</v>
      </c>
      <c r="Y2160">
        <v>2.7</v>
      </c>
      <c r="Z2160">
        <v>3</v>
      </c>
      <c r="AA2160">
        <v>1811</v>
      </c>
      <c r="AB2160">
        <v>1036</v>
      </c>
      <c r="AC2160">
        <v>0.61668765699999994</v>
      </c>
      <c r="AD2160">
        <v>0.8</v>
      </c>
      <c r="AE2160">
        <v>0.19500000000000001</v>
      </c>
      <c r="AF2160">
        <v>4.7</v>
      </c>
      <c r="AG2160">
        <v>32.1</v>
      </c>
      <c r="AH2160">
        <v>35.5</v>
      </c>
      <c r="AI2160">
        <v>27.7</v>
      </c>
      <c r="AJ2160">
        <v>0</v>
      </c>
      <c r="AK2160">
        <v>0.1</v>
      </c>
      <c r="AL2160">
        <v>0.02</v>
      </c>
      <c r="AM2160">
        <v>0.22</v>
      </c>
      <c r="AN2160">
        <v>0.65</v>
      </c>
    </row>
    <row r="2161" spans="1:40" x14ac:dyDescent="0.2">
      <c r="A2161">
        <v>17032</v>
      </c>
      <c r="B2161">
        <v>7.0000000000000007E-2</v>
      </c>
      <c r="C2161">
        <v>0.93</v>
      </c>
      <c r="D2161" t="s">
        <v>3999</v>
      </c>
      <c r="E2161" t="s">
        <v>3999</v>
      </c>
      <c r="F2161" t="s">
        <v>3878</v>
      </c>
      <c r="G2161" t="s">
        <v>3879</v>
      </c>
      <c r="H2161">
        <v>40137</v>
      </c>
      <c r="I2161" t="s">
        <v>1169</v>
      </c>
      <c r="J2161">
        <v>34.540799999999997</v>
      </c>
      <c r="K2161">
        <v>-97.921499999999995</v>
      </c>
      <c r="L2161">
        <v>22664</v>
      </c>
      <c r="M2161">
        <v>203.7</v>
      </c>
      <c r="N2161" t="s">
        <v>45</v>
      </c>
      <c r="O2161" t="b">
        <v>0</v>
      </c>
      <c r="P2161" t="b">
        <v>1</v>
      </c>
      <c r="Q2161" t="s">
        <v>46</v>
      </c>
      <c r="R2161">
        <v>3</v>
      </c>
      <c r="S2161" t="s">
        <v>4000</v>
      </c>
      <c r="T2161">
        <v>1840019253</v>
      </c>
      <c r="U2161">
        <v>102</v>
      </c>
      <c r="V2161">
        <v>14</v>
      </c>
      <c r="W2161">
        <v>28.44</v>
      </c>
      <c r="X2161">
        <f>VLOOKUP(Z2161,'[1]90.2'!$A$2:$B$9,2,FALSE)</f>
        <v>0.47</v>
      </c>
      <c r="Y2161">
        <v>2.7</v>
      </c>
      <c r="Z2161">
        <v>3</v>
      </c>
      <c r="AA2161">
        <v>1938</v>
      </c>
      <c r="AB2161">
        <v>766</v>
      </c>
      <c r="AC2161">
        <v>0.60305938999999997</v>
      </c>
      <c r="AD2161">
        <v>0.8</v>
      </c>
      <c r="AE2161">
        <v>0.19500000000000001</v>
      </c>
      <c r="AF2161">
        <v>6.7</v>
      </c>
      <c r="AG2161">
        <v>29.8</v>
      </c>
      <c r="AH2161">
        <v>37.4</v>
      </c>
      <c r="AI2161">
        <v>26.1</v>
      </c>
      <c r="AJ2161">
        <v>0</v>
      </c>
      <c r="AK2161">
        <v>0.25</v>
      </c>
      <c r="AL2161">
        <v>0</v>
      </c>
      <c r="AM2161">
        <v>0.25</v>
      </c>
      <c r="AN2161">
        <v>0.5</v>
      </c>
    </row>
    <row r="2162" spans="1:40" x14ac:dyDescent="0.2">
      <c r="A2162">
        <v>6865</v>
      </c>
      <c r="B2162">
        <v>0.12</v>
      </c>
      <c r="C2162">
        <v>0.88</v>
      </c>
      <c r="D2162" t="s">
        <v>4001</v>
      </c>
      <c r="E2162" t="s">
        <v>4001</v>
      </c>
      <c r="F2162" t="s">
        <v>3878</v>
      </c>
      <c r="G2162" t="s">
        <v>3879</v>
      </c>
      <c r="H2162">
        <v>40139</v>
      </c>
      <c r="I2162" t="s">
        <v>2982</v>
      </c>
      <c r="J2162">
        <v>36.690300000000001</v>
      </c>
      <c r="K2162">
        <v>-101.4774</v>
      </c>
      <c r="L2162">
        <v>12804</v>
      </c>
      <c r="M2162">
        <v>639.20000000000005</v>
      </c>
      <c r="N2162" t="s">
        <v>45</v>
      </c>
      <c r="O2162" t="b">
        <v>0</v>
      </c>
      <c r="P2162" t="b">
        <v>1</v>
      </c>
      <c r="Q2162" t="s">
        <v>46</v>
      </c>
      <c r="R2162">
        <v>3</v>
      </c>
      <c r="S2162">
        <v>73942</v>
      </c>
      <c r="T2162">
        <v>1840020350</v>
      </c>
      <c r="U2162">
        <v>100</v>
      </c>
      <c r="V2162">
        <v>11</v>
      </c>
      <c r="W2162">
        <v>16.579999999999998</v>
      </c>
      <c r="X2162">
        <f>VLOOKUP(Z2162,'[1]90.2'!$A$2:$B$9,2,FALSE)</f>
        <v>0.33</v>
      </c>
      <c r="Y2162">
        <v>2</v>
      </c>
      <c r="Z2162">
        <v>4</v>
      </c>
      <c r="AA2162">
        <v>2125</v>
      </c>
      <c r="AB2162">
        <v>1130</v>
      </c>
      <c r="AC2162">
        <v>0.41741766000000002</v>
      </c>
      <c r="AD2162">
        <v>0.8</v>
      </c>
      <c r="AE2162">
        <v>0.19500000000000001</v>
      </c>
      <c r="AF2162">
        <v>3.7</v>
      </c>
      <c r="AG2162">
        <v>29.8</v>
      </c>
      <c r="AH2162">
        <v>36.6</v>
      </c>
      <c r="AI2162">
        <v>29.9</v>
      </c>
      <c r="AJ2162">
        <v>0</v>
      </c>
      <c r="AK2162">
        <v>0.03</v>
      </c>
      <c r="AL2162">
        <v>0</v>
      </c>
      <c r="AM2162">
        <v>0.28999999999999998</v>
      </c>
      <c r="AN2162">
        <v>0.68</v>
      </c>
    </row>
    <row r="2163" spans="1:40" x14ac:dyDescent="0.2">
      <c r="A2163">
        <v>2595</v>
      </c>
      <c r="B2163">
        <v>0.12</v>
      </c>
      <c r="C2163">
        <v>0.88</v>
      </c>
      <c r="D2163" t="s">
        <v>2351</v>
      </c>
      <c r="E2163" t="s">
        <v>2351</v>
      </c>
      <c r="F2163" t="s">
        <v>3878</v>
      </c>
      <c r="G2163" t="s">
        <v>3879</v>
      </c>
      <c r="H2163">
        <v>40141</v>
      </c>
      <c r="I2163" t="s">
        <v>4002</v>
      </c>
      <c r="J2163">
        <v>34.370800000000003</v>
      </c>
      <c r="K2163">
        <v>-99.000799999999998</v>
      </c>
      <c r="L2163">
        <v>3483</v>
      </c>
      <c r="M2163">
        <v>271.8</v>
      </c>
      <c r="N2163" t="s">
        <v>45</v>
      </c>
      <c r="O2163" t="b">
        <v>0</v>
      </c>
      <c r="P2163" t="b">
        <v>1</v>
      </c>
      <c r="Q2163" t="s">
        <v>46</v>
      </c>
      <c r="R2163">
        <v>3</v>
      </c>
      <c r="S2163">
        <v>73542</v>
      </c>
      <c r="T2163">
        <v>1840020527</v>
      </c>
      <c r="U2163">
        <v>104</v>
      </c>
      <c r="V2163">
        <v>17</v>
      </c>
      <c r="W2163">
        <v>22.51</v>
      </c>
      <c r="X2163">
        <f>VLOOKUP(Z2163,'[1]90.2'!$A$2:$B$9,2,FALSE)</f>
        <v>0.47</v>
      </c>
      <c r="Y2163">
        <v>2.7</v>
      </c>
      <c r="Z2163">
        <v>3</v>
      </c>
      <c r="AA2163">
        <v>2053</v>
      </c>
      <c r="AB2163">
        <v>617</v>
      </c>
      <c r="AC2163">
        <v>0.54323001599999998</v>
      </c>
      <c r="AD2163">
        <v>0.8</v>
      </c>
      <c r="AE2163">
        <v>0.19500000000000001</v>
      </c>
      <c r="AF2163">
        <v>7.9</v>
      </c>
      <c r="AG2163">
        <v>32.6</v>
      </c>
      <c r="AH2163">
        <v>34.6</v>
      </c>
      <c r="AI2163">
        <v>24.9</v>
      </c>
      <c r="AJ2163">
        <v>0.01</v>
      </c>
      <c r="AK2163">
        <v>0</v>
      </c>
      <c r="AL2163">
        <v>0</v>
      </c>
      <c r="AM2163">
        <v>0.33</v>
      </c>
      <c r="AN2163">
        <v>0.66</v>
      </c>
    </row>
    <row r="2164" spans="1:40" x14ac:dyDescent="0.2">
      <c r="A2164">
        <v>264296</v>
      </c>
      <c r="B2164">
        <v>0.27</v>
      </c>
      <c r="C2164">
        <v>0.73</v>
      </c>
      <c r="D2164" t="s">
        <v>4003</v>
      </c>
      <c r="E2164" t="s">
        <v>4003</v>
      </c>
      <c r="F2164" t="s">
        <v>3878</v>
      </c>
      <c r="G2164" t="s">
        <v>3879</v>
      </c>
      <c r="H2164">
        <v>40143</v>
      </c>
      <c r="I2164" t="s">
        <v>4004</v>
      </c>
      <c r="J2164">
        <v>36.128300000000003</v>
      </c>
      <c r="K2164">
        <v>-95.904200000000003</v>
      </c>
      <c r="L2164">
        <v>731743</v>
      </c>
      <c r="M2164">
        <v>801.7</v>
      </c>
      <c r="N2164" t="s">
        <v>45</v>
      </c>
      <c r="O2164" t="b">
        <v>0</v>
      </c>
      <c r="P2164" t="b">
        <v>1</v>
      </c>
      <c r="Q2164" t="s">
        <v>46</v>
      </c>
      <c r="R2164">
        <v>2</v>
      </c>
      <c r="S2164" t="s">
        <v>4005</v>
      </c>
      <c r="T2164">
        <v>1840021672</v>
      </c>
      <c r="U2164">
        <v>100</v>
      </c>
      <c r="V2164">
        <v>17</v>
      </c>
      <c r="W2164">
        <v>24.08</v>
      </c>
      <c r="X2164">
        <f>VLOOKUP(Z2164,'[1]90.2'!$A$2:$B$9,2,FALSE)</f>
        <v>0.47</v>
      </c>
      <c r="Y2164">
        <v>2.7</v>
      </c>
      <c r="Z2164">
        <v>3</v>
      </c>
      <c r="AA2164">
        <v>1888</v>
      </c>
      <c r="AB2164">
        <v>966</v>
      </c>
      <c r="AC2164">
        <v>0.31209973099999999</v>
      </c>
      <c r="AD2164">
        <v>0.8</v>
      </c>
      <c r="AE2164">
        <v>0.19500000000000001</v>
      </c>
      <c r="AF2164">
        <v>6.2</v>
      </c>
      <c r="AG2164">
        <v>35.5</v>
      </c>
      <c r="AH2164">
        <v>38.700000000000003</v>
      </c>
      <c r="AI2164">
        <v>19.7</v>
      </c>
      <c r="AJ2164">
        <v>0.01</v>
      </c>
      <c r="AK2164">
        <v>0.05</v>
      </c>
      <c r="AL2164">
        <v>0.03</v>
      </c>
      <c r="AM2164">
        <v>0.11</v>
      </c>
      <c r="AN2164">
        <v>0.81</v>
      </c>
    </row>
    <row r="2165" spans="1:40" x14ac:dyDescent="0.2">
      <c r="A2165">
        <v>30086</v>
      </c>
      <c r="B2165">
        <v>7.0000000000000007E-2</v>
      </c>
      <c r="C2165">
        <v>0.93</v>
      </c>
      <c r="D2165" t="s">
        <v>4006</v>
      </c>
      <c r="E2165" t="s">
        <v>4006</v>
      </c>
      <c r="F2165" t="s">
        <v>3878</v>
      </c>
      <c r="G2165" t="s">
        <v>3879</v>
      </c>
      <c r="H2165">
        <v>40145</v>
      </c>
      <c r="I2165" t="s">
        <v>4007</v>
      </c>
      <c r="J2165">
        <v>35.968299999999999</v>
      </c>
      <c r="K2165">
        <v>-95.654499999999999</v>
      </c>
      <c r="L2165">
        <v>9696</v>
      </c>
      <c r="M2165">
        <v>353.7</v>
      </c>
      <c r="N2165" t="s">
        <v>45</v>
      </c>
      <c r="O2165" t="b">
        <v>0</v>
      </c>
      <c r="P2165" t="b">
        <v>1</v>
      </c>
      <c r="Q2165" t="s">
        <v>46</v>
      </c>
      <c r="R2165">
        <v>3</v>
      </c>
      <c r="S2165" t="s">
        <v>4008</v>
      </c>
      <c r="T2165">
        <v>1840019077</v>
      </c>
      <c r="U2165">
        <v>100</v>
      </c>
      <c r="V2165">
        <v>15</v>
      </c>
      <c r="W2165">
        <v>31.22</v>
      </c>
      <c r="X2165">
        <f>VLOOKUP(Z2165,'[1]90.2'!$A$2:$B$9,2,FALSE)</f>
        <v>0.47</v>
      </c>
      <c r="Y2165">
        <v>2.7</v>
      </c>
      <c r="Z2165">
        <v>3</v>
      </c>
      <c r="AA2165">
        <v>1927</v>
      </c>
      <c r="AB2165">
        <v>813</v>
      </c>
      <c r="AC2165">
        <v>0.41707328999999999</v>
      </c>
      <c r="AD2165">
        <v>0.8</v>
      </c>
      <c r="AE2165">
        <v>0.19500000000000001</v>
      </c>
      <c r="AF2165">
        <v>2.6</v>
      </c>
      <c r="AG2165">
        <v>24.6</v>
      </c>
      <c r="AH2165">
        <v>41</v>
      </c>
      <c r="AI2165">
        <v>31.7</v>
      </c>
      <c r="AJ2165">
        <v>0</v>
      </c>
      <c r="AK2165">
        <v>7.0000000000000007E-2</v>
      </c>
      <c r="AL2165">
        <v>0.01</v>
      </c>
      <c r="AM2165">
        <v>0.22</v>
      </c>
      <c r="AN2165">
        <v>0.7</v>
      </c>
    </row>
    <row r="2166" spans="1:40" x14ac:dyDescent="0.2">
      <c r="A2166">
        <v>20404</v>
      </c>
      <c r="B2166">
        <v>0.13</v>
      </c>
      <c r="C2166">
        <v>0.87</v>
      </c>
      <c r="D2166" t="s">
        <v>4009</v>
      </c>
      <c r="E2166" t="s">
        <v>4009</v>
      </c>
      <c r="F2166" t="s">
        <v>3878</v>
      </c>
      <c r="G2166" t="s">
        <v>3879</v>
      </c>
      <c r="H2166">
        <v>40147</v>
      </c>
      <c r="I2166" t="s">
        <v>215</v>
      </c>
      <c r="J2166">
        <v>36.736499999999999</v>
      </c>
      <c r="K2166">
        <v>-95.945599999999999</v>
      </c>
      <c r="L2166">
        <v>37074</v>
      </c>
      <c r="M2166">
        <v>634.70000000000005</v>
      </c>
      <c r="N2166" t="s">
        <v>45</v>
      </c>
      <c r="O2166" t="b">
        <v>0</v>
      </c>
      <c r="P2166" t="b">
        <v>1</v>
      </c>
      <c r="Q2166" t="s">
        <v>46</v>
      </c>
      <c r="R2166">
        <v>3</v>
      </c>
      <c r="S2166" t="s">
        <v>4010</v>
      </c>
      <c r="T2166">
        <v>1840018977</v>
      </c>
      <c r="U2166">
        <v>98</v>
      </c>
      <c r="V2166">
        <v>10</v>
      </c>
      <c r="W2166">
        <v>23.96</v>
      </c>
      <c r="X2166">
        <f>VLOOKUP(Z2166,'[1]90.2'!$A$2:$B$9,2,FALSE)</f>
        <v>0.47</v>
      </c>
      <c r="Y2166">
        <v>2.7</v>
      </c>
      <c r="Z2166">
        <v>3</v>
      </c>
      <c r="AA2166">
        <v>1733</v>
      </c>
      <c r="AB2166">
        <v>789</v>
      </c>
      <c r="AC2166">
        <v>0.39611834000000001</v>
      </c>
      <c r="AD2166">
        <v>0.8</v>
      </c>
      <c r="AE2166">
        <v>0.19500000000000001</v>
      </c>
      <c r="AF2166">
        <v>4.7</v>
      </c>
      <c r="AG2166">
        <v>32.4</v>
      </c>
      <c r="AH2166">
        <v>38.299999999999997</v>
      </c>
      <c r="AI2166">
        <v>24.6</v>
      </c>
      <c r="AJ2166">
        <v>0.01</v>
      </c>
      <c r="AK2166">
        <v>0.1</v>
      </c>
      <c r="AL2166">
        <v>0</v>
      </c>
      <c r="AM2166">
        <v>0.14000000000000001</v>
      </c>
      <c r="AN2166">
        <v>0.75</v>
      </c>
    </row>
    <row r="2167" spans="1:40" x14ac:dyDescent="0.2">
      <c r="A2167">
        <v>4046</v>
      </c>
      <c r="B2167">
        <v>0.13</v>
      </c>
      <c r="C2167">
        <v>0.87</v>
      </c>
      <c r="D2167" t="s">
        <v>4011</v>
      </c>
      <c r="E2167" t="s">
        <v>4011</v>
      </c>
      <c r="F2167" t="s">
        <v>3878</v>
      </c>
      <c r="G2167" t="s">
        <v>3879</v>
      </c>
      <c r="H2167">
        <v>40149</v>
      </c>
      <c r="I2167" t="s">
        <v>4012</v>
      </c>
      <c r="J2167">
        <v>35.296799999999998</v>
      </c>
      <c r="K2167">
        <v>-98.983800000000002</v>
      </c>
      <c r="L2167">
        <v>2785</v>
      </c>
      <c r="M2167">
        <v>478.2</v>
      </c>
      <c r="N2167" t="s">
        <v>45</v>
      </c>
      <c r="O2167" t="b">
        <v>0</v>
      </c>
      <c r="P2167" t="b">
        <v>1</v>
      </c>
      <c r="Q2167" t="s">
        <v>46</v>
      </c>
      <c r="R2167">
        <v>3</v>
      </c>
      <c r="S2167">
        <v>73632</v>
      </c>
      <c r="T2167">
        <v>1840037403</v>
      </c>
      <c r="U2167">
        <v>101</v>
      </c>
      <c r="V2167">
        <v>18</v>
      </c>
      <c r="W2167">
        <v>31.34</v>
      </c>
      <c r="X2167">
        <f>VLOOKUP(Z2167,'[1]90.2'!$A$2:$B$9,2,FALSE)</f>
        <v>0.47</v>
      </c>
      <c r="Y2167">
        <v>2.7</v>
      </c>
      <c r="Z2167">
        <v>3</v>
      </c>
      <c r="AA2167">
        <v>1752</v>
      </c>
      <c r="AB2167">
        <v>952</v>
      </c>
      <c r="AC2167">
        <v>0.65625</v>
      </c>
      <c r="AD2167">
        <v>0.8</v>
      </c>
      <c r="AE2167">
        <v>0.19500000000000001</v>
      </c>
      <c r="AF2167">
        <v>3.5</v>
      </c>
      <c r="AG2167">
        <v>26.3</v>
      </c>
      <c r="AH2167">
        <v>43.9</v>
      </c>
      <c r="AI2167">
        <v>26.3</v>
      </c>
      <c r="AJ2167">
        <v>0</v>
      </c>
      <c r="AK2167">
        <v>0.14000000000000001</v>
      </c>
      <c r="AL2167">
        <v>0</v>
      </c>
      <c r="AM2167">
        <v>0.28000000000000003</v>
      </c>
      <c r="AN2167">
        <v>0.57999999999999996</v>
      </c>
    </row>
    <row r="2168" spans="1:40" x14ac:dyDescent="0.2">
      <c r="A2168">
        <v>3397</v>
      </c>
      <c r="B2168">
        <v>0</v>
      </c>
      <c r="C2168">
        <v>1</v>
      </c>
      <c r="D2168" t="s">
        <v>4013</v>
      </c>
      <c r="E2168" t="s">
        <v>4013</v>
      </c>
      <c r="F2168" t="s">
        <v>3878</v>
      </c>
      <c r="G2168" t="s">
        <v>3879</v>
      </c>
      <c r="H2168">
        <v>40151</v>
      </c>
      <c r="I2168" t="s">
        <v>4014</v>
      </c>
      <c r="J2168">
        <v>36.789499999999997</v>
      </c>
      <c r="K2168">
        <v>-98.664900000000003</v>
      </c>
      <c r="L2168">
        <v>5056</v>
      </c>
      <c r="M2168">
        <v>309.60000000000002</v>
      </c>
      <c r="N2168" t="s">
        <v>45</v>
      </c>
      <c r="O2168" t="b">
        <v>0</v>
      </c>
      <c r="P2168" t="b">
        <v>1</v>
      </c>
      <c r="Q2168" t="s">
        <v>46</v>
      </c>
      <c r="R2168">
        <v>3</v>
      </c>
      <c r="S2168">
        <v>73717</v>
      </c>
      <c r="T2168">
        <v>1840018976</v>
      </c>
      <c r="U2168">
        <v>101</v>
      </c>
      <c r="V2168">
        <v>10</v>
      </c>
      <c r="W2168">
        <v>17.79</v>
      </c>
      <c r="X2168">
        <f>VLOOKUP(Z2168,'[1]90.2'!$A$2:$B$9,2,FALSE)</f>
        <v>0.47</v>
      </c>
      <c r="Y2168">
        <v>2.7</v>
      </c>
      <c r="Z2168">
        <v>3</v>
      </c>
      <c r="AA2168">
        <v>1672</v>
      </c>
      <c r="AC2168">
        <v>0.33333333300000001</v>
      </c>
      <c r="AD2168">
        <v>0.8</v>
      </c>
      <c r="AE2168">
        <v>0.19500000000000001</v>
      </c>
      <c r="AF2168">
        <v>9.6999999999999993</v>
      </c>
      <c r="AG2168">
        <v>24.9</v>
      </c>
      <c r="AH2168">
        <v>31.7</v>
      </c>
      <c r="AI2168">
        <v>33.700000000000003</v>
      </c>
      <c r="AJ2168">
        <v>0</v>
      </c>
      <c r="AK2168">
        <v>0.11</v>
      </c>
      <c r="AL2168">
        <v>0</v>
      </c>
      <c r="AM2168">
        <v>0.17</v>
      </c>
      <c r="AN2168">
        <v>0.72</v>
      </c>
    </row>
    <row r="2169" spans="1:40" x14ac:dyDescent="0.2">
      <c r="A2169">
        <v>8007</v>
      </c>
      <c r="B2169">
        <v>0.03</v>
      </c>
      <c r="C2169">
        <v>0.97</v>
      </c>
      <c r="D2169" t="s">
        <v>4015</v>
      </c>
      <c r="E2169" t="s">
        <v>4015</v>
      </c>
      <c r="F2169" t="s">
        <v>3878</v>
      </c>
      <c r="G2169" t="s">
        <v>3879</v>
      </c>
      <c r="H2169">
        <v>40153</v>
      </c>
      <c r="I2169" t="s">
        <v>4016</v>
      </c>
      <c r="J2169">
        <v>36.424700000000001</v>
      </c>
      <c r="K2169">
        <v>-99.405799999999999</v>
      </c>
      <c r="L2169">
        <v>12246</v>
      </c>
      <c r="M2169">
        <v>360.3</v>
      </c>
      <c r="N2169" t="s">
        <v>45</v>
      </c>
      <c r="O2169" t="b">
        <v>0</v>
      </c>
      <c r="P2169" t="b">
        <v>1</v>
      </c>
      <c r="Q2169" t="s">
        <v>46</v>
      </c>
      <c r="R2169">
        <v>3</v>
      </c>
      <c r="S2169" t="s">
        <v>4017</v>
      </c>
      <c r="T2169">
        <v>1840021636</v>
      </c>
      <c r="U2169">
        <v>101</v>
      </c>
      <c r="V2169">
        <v>10</v>
      </c>
      <c r="W2169">
        <v>25.65</v>
      </c>
      <c r="X2169">
        <f>VLOOKUP(Z2169,'[1]90.2'!$A$2:$B$9,2,FALSE)</f>
        <v>0.47</v>
      </c>
      <c r="Y2169">
        <v>2.7</v>
      </c>
      <c r="Z2169">
        <v>3</v>
      </c>
      <c r="AA2169">
        <v>1560</v>
      </c>
      <c r="AB2169">
        <v>853</v>
      </c>
      <c r="AC2169">
        <v>0.50684931499999997</v>
      </c>
      <c r="AD2169">
        <v>0.8</v>
      </c>
      <c r="AE2169">
        <v>0.19500000000000001</v>
      </c>
      <c r="AF2169">
        <v>3.8</v>
      </c>
      <c r="AG2169">
        <v>30.4</v>
      </c>
      <c r="AH2169">
        <v>34.9</v>
      </c>
      <c r="AI2169">
        <v>30.8</v>
      </c>
      <c r="AJ2169">
        <v>0</v>
      </c>
      <c r="AK2169">
        <v>0.14000000000000001</v>
      </c>
      <c r="AL2169">
        <v>0.01</v>
      </c>
      <c r="AM2169">
        <v>0.22</v>
      </c>
      <c r="AN2169">
        <v>0.63</v>
      </c>
    </row>
    <row r="2170" spans="1:40" x14ac:dyDescent="0.2">
      <c r="A2170">
        <v>7004</v>
      </c>
      <c r="B2170">
        <v>0.22</v>
      </c>
      <c r="C2170">
        <v>0.78</v>
      </c>
      <c r="D2170" t="s">
        <v>4018</v>
      </c>
      <c r="E2170" t="s">
        <v>4018</v>
      </c>
      <c r="F2170" t="s">
        <v>4019</v>
      </c>
      <c r="G2170" t="s">
        <v>4020</v>
      </c>
      <c r="H2170">
        <v>41001</v>
      </c>
      <c r="I2170" t="s">
        <v>769</v>
      </c>
      <c r="J2170">
        <v>44.774900000000002</v>
      </c>
      <c r="K2170">
        <v>-117.83199999999999</v>
      </c>
      <c r="L2170">
        <v>9998</v>
      </c>
      <c r="M2170">
        <v>539</v>
      </c>
      <c r="N2170" t="s">
        <v>45</v>
      </c>
      <c r="O2170" t="b">
        <v>0</v>
      </c>
      <c r="P2170" t="b">
        <v>1</v>
      </c>
      <c r="Q2170" t="s">
        <v>425</v>
      </c>
      <c r="R2170">
        <v>3</v>
      </c>
      <c r="S2170">
        <v>97814</v>
      </c>
      <c r="T2170">
        <v>1840018587</v>
      </c>
      <c r="U2170">
        <v>90</v>
      </c>
      <c r="V2170">
        <v>7</v>
      </c>
      <c r="W2170">
        <v>16.420000000000002</v>
      </c>
      <c r="X2170">
        <f>VLOOKUP(Z2170,'[1]90.2'!$A$2:$B$9,2,FALSE)</f>
        <v>0.33</v>
      </c>
      <c r="Y2170">
        <v>2</v>
      </c>
      <c r="Z2170">
        <v>5</v>
      </c>
      <c r="AA2170">
        <v>1857</v>
      </c>
      <c r="AB2170">
        <v>879</v>
      </c>
      <c r="AC2170">
        <v>0.65582630399999997</v>
      </c>
      <c r="AD2170">
        <v>0.81799999999999995</v>
      </c>
      <c r="AE2170">
        <v>0.17199999999999999</v>
      </c>
      <c r="AF2170">
        <v>4.8</v>
      </c>
      <c r="AG2170">
        <v>29.4</v>
      </c>
      <c r="AH2170">
        <v>38.299999999999997</v>
      </c>
      <c r="AI2170">
        <v>27.5</v>
      </c>
      <c r="AJ2170">
        <v>0.01</v>
      </c>
      <c r="AK2170">
        <v>0.06</v>
      </c>
      <c r="AL2170">
        <v>0.04</v>
      </c>
      <c r="AM2170">
        <v>0.28999999999999998</v>
      </c>
      <c r="AN2170">
        <v>0.6</v>
      </c>
    </row>
    <row r="2171" spans="1:40" x14ac:dyDescent="0.2">
      <c r="A2171">
        <v>37853</v>
      </c>
      <c r="B2171">
        <v>0.28000000000000003</v>
      </c>
      <c r="C2171">
        <v>0.72</v>
      </c>
      <c r="D2171" t="s">
        <v>4021</v>
      </c>
      <c r="E2171" t="s">
        <v>4021</v>
      </c>
      <c r="F2171" t="s">
        <v>4019</v>
      </c>
      <c r="G2171" t="s">
        <v>4020</v>
      </c>
      <c r="H2171">
        <v>41003</v>
      </c>
      <c r="I2171" t="s">
        <v>275</v>
      </c>
      <c r="J2171">
        <v>44.569800000000001</v>
      </c>
      <c r="K2171">
        <v>-123.2779</v>
      </c>
      <c r="L2171">
        <v>67187</v>
      </c>
      <c r="M2171">
        <v>1585.9</v>
      </c>
      <c r="N2171" t="s">
        <v>45</v>
      </c>
      <c r="O2171" t="b">
        <v>0</v>
      </c>
      <c r="P2171" t="b">
        <v>1</v>
      </c>
      <c r="Q2171" t="s">
        <v>425</v>
      </c>
      <c r="R2171">
        <v>3</v>
      </c>
      <c r="S2171" t="s">
        <v>4022</v>
      </c>
      <c r="T2171">
        <v>1840018611</v>
      </c>
      <c r="U2171">
        <v>90</v>
      </c>
      <c r="V2171">
        <v>22</v>
      </c>
      <c r="W2171">
        <v>21.49</v>
      </c>
      <c r="X2171">
        <f>VLOOKUP(Z2171,'[1]90.2'!$A$2:$B$9,2,FALSE)</f>
        <v>0.33</v>
      </c>
      <c r="Y2171">
        <v>2</v>
      </c>
      <c r="Z2171">
        <v>4</v>
      </c>
      <c r="AA2171">
        <v>1658</v>
      </c>
      <c r="AB2171">
        <v>865</v>
      </c>
      <c r="AC2171">
        <v>0.52580196499999998</v>
      </c>
      <c r="AD2171">
        <v>0.81799999999999995</v>
      </c>
      <c r="AE2171">
        <v>0.17199999999999999</v>
      </c>
      <c r="AF2171">
        <v>7.7</v>
      </c>
      <c r="AG2171">
        <v>28.5</v>
      </c>
      <c r="AH2171">
        <v>38</v>
      </c>
      <c r="AI2171">
        <v>25.8</v>
      </c>
      <c r="AJ2171">
        <v>0</v>
      </c>
      <c r="AK2171">
        <v>0.05</v>
      </c>
      <c r="AL2171">
        <v>7.0000000000000007E-2</v>
      </c>
      <c r="AM2171">
        <v>0.23</v>
      </c>
      <c r="AN2171">
        <v>0.65</v>
      </c>
    </row>
    <row r="2172" spans="1:40" x14ac:dyDescent="0.2">
      <c r="A2172">
        <v>160984</v>
      </c>
      <c r="B2172">
        <v>0.24</v>
      </c>
      <c r="C2172">
        <v>0.76</v>
      </c>
      <c r="D2172" t="s">
        <v>4023</v>
      </c>
      <c r="E2172" t="s">
        <v>4023</v>
      </c>
      <c r="F2172" t="s">
        <v>4019</v>
      </c>
      <c r="G2172" t="s">
        <v>4020</v>
      </c>
      <c r="H2172">
        <v>41005</v>
      </c>
      <c r="I2172" t="s">
        <v>4024</v>
      </c>
      <c r="J2172">
        <v>45.4129</v>
      </c>
      <c r="K2172">
        <v>-122.7004</v>
      </c>
      <c r="L2172">
        <v>40390</v>
      </c>
      <c r="M2172">
        <v>1439.9</v>
      </c>
      <c r="N2172" t="s">
        <v>45</v>
      </c>
      <c r="O2172" t="b">
        <v>0</v>
      </c>
      <c r="P2172" t="b">
        <v>1</v>
      </c>
      <c r="Q2172" t="s">
        <v>425</v>
      </c>
      <c r="R2172">
        <v>3</v>
      </c>
      <c r="S2172" t="s">
        <v>4025</v>
      </c>
      <c r="T2172">
        <v>1840019955</v>
      </c>
      <c r="U2172">
        <v>89</v>
      </c>
      <c r="V2172">
        <v>24</v>
      </c>
      <c r="W2172">
        <v>30.35</v>
      </c>
      <c r="X2172">
        <f>VLOOKUP(Z2172,'[1]90.2'!$A$2:$B$9,2,FALSE)</f>
        <v>0.33</v>
      </c>
      <c r="Y2172">
        <v>2</v>
      </c>
      <c r="Z2172">
        <v>4</v>
      </c>
      <c r="AA2172">
        <v>1927</v>
      </c>
      <c r="AB2172">
        <v>912</v>
      </c>
      <c r="AC2172">
        <v>0.487890987</v>
      </c>
      <c r="AD2172">
        <v>0.81799999999999995</v>
      </c>
      <c r="AE2172">
        <v>0.17199999999999999</v>
      </c>
      <c r="AF2172">
        <v>4.9000000000000004</v>
      </c>
      <c r="AG2172">
        <v>25.9</v>
      </c>
      <c r="AH2172">
        <v>40.299999999999997</v>
      </c>
      <c r="AI2172">
        <v>28.9</v>
      </c>
      <c r="AJ2172">
        <v>0.01</v>
      </c>
      <c r="AK2172">
        <v>0.05</v>
      </c>
      <c r="AL2172">
        <v>0.04</v>
      </c>
      <c r="AM2172">
        <v>0.23</v>
      </c>
      <c r="AN2172">
        <v>0.67</v>
      </c>
    </row>
    <row r="2173" spans="1:40" x14ac:dyDescent="0.2">
      <c r="A2173">
        <v>17246</v>
      </c>
      <c r="B2173">
        <v>0.2</v>
      </c>
      <c r="C2173">
        <v>0.8</v>
      </c>
      <c r="D2173" t="s">
        <v>4026</v>
      </c>
      <c r="E2173" t="s">
        <v>4026</v>
      </c>
      <c r="F2173" t="s">
        <v>4019</v>
      </c>
      <c r="G2173" t="s">
        <v>4020</v>
      </c>
      <c r="H2173">
        <v>41007</v>
      </c>
      <c r="I2173" t="s">
        <v>4027</v>
      </c>
      <c r="J2173">
        <v>46.185600000000001</v>
      </c>
      <c r="K2173">
        <v>-123.8053</v>
      </c>
      <c r="L2173">
        <v>10166</v>
      </c>
      <c r="M2173">
        <v>642.5</v>
      </c>
      <c r="N2173" t="s">
        <v>45</v>
      </c>
      <c r="O2173" t="b">
        <v>0</v>
      </c>
      <c r="P2173" t="b">
        <v>1</v>
      </c>
      <c r="Q2173" t="s">
        <v>425</v>
      </c>
      <c r="R2173">
        <v>3</v>
      </c>
      <c r="S2173">
        <v>97103</v>
      </c>
      <c r="T2173">
        <v>1840018504</v>
      </c>
      <c r="U2173">
        <v>83</v>
      </c>
      <c r="V2173">
        <v>26</v>
      </c>
      <c r="W2173">
        <v>22.57</v>
      </c>
      <c r="X2173">
        <f>VLOOKUP(Z2173,'[1]90.2'!$A$2:$B$9,2,FALSE)</f>
        <v>0.33</v>
      </c>
      <c r="Y2173">
        <v>2</v>
      </c>
      <c r="Z2173">
        <v>4</v>
      </c>
      <c r="AA2173">
        <v>1735</v>
      </c>
      <c r="AB2173">
        <v>769</v>
      </c>
      <c r="AC2173">
        <v>0.67078094499999996</v>
      </c>
      <c r="AD2173">
        <v>0.81799999999999995</v>
      </c>
      <c r="AE2173">
        <v>0.17199999999999999</v>
      </c>
      <c r="AF2173">
        <v>8.6</v>
      </c>
      <c r="AG2173">
        <v>36</v>
      </c>
      <c r="AH2173">
        <v>34.5</v>
      </c>
      <c r="AI2173">
        <v>20.9</v>
      </c>
      <c r="AJ2173">
        <v>0</v>
      </c>
      <c r="AK2173">
        <v>0.12</v>
      </c>
      <c r="AL2173">
        <v>0.03</v>
      </c>
      <c r="AM2173">
        <v>0.32</v>
      </c>
      <c r="AN2173">
        <v>0.52</v>
      </c>
    </row>
    <row r="2174" spans="1:40" x14ac:dyDescent="0.2">
      <c r="A2174">
        <v>20335</v>
      </c>
      <c r="B2174">
        <v>0.21</v>
      </c>
      <c r="C2174">
        <v>0.79</v>
      </c>
      <c r="D2174" t="s">
        <v>4028</v>
      </c>
      <c r="E2174" t="s">
        <v>4028</v>
      </c>
      <c r="F2174" t="s">
        <v>4019</v>
      </c>
      <c r="G2174" t="s">
        <v>4020</v>
      </c>
      <c r="H2174">
        <v>41009</v>
      </c>
      <c r="I2174" t="s">
        <v>296</v>
      </c>
      <c r="J2174">
        <v>45.857199999999999</v>
      </c>
      <c r="K2174">
        <v>-122.8164</v>
      </c>
      <c r="L2174">
        <v>13808</v>
      </c>
      <c r="M2174">
        <v>1103.5999999999999</v>
      </c>
      <c r="N2174" t="s">
        <v>45</v>
      </c>
      <c r="O2174" t="b">
        <v>0</v>
      </c>
      <c r="P2174" t="b">
        <v>1</v>
      </c>
      <c r="Q2174" t="s">
        <v>425</v>
      </c>
      <c r="R2174">
        <v>3</v>
      </c>
      <c r="S2174">
        <v>97051</v>
      </c>
      <c r="T2174">
        <v>1840021185</v>
      </c>
      <c r="U2174">
        <v>88</v>
      </c>
      <c r="V2174">
        <v>24</v>
      </c>
      <c r="W2174">
        <v>38.119999999999997</v>
      </c>
      <c r="X2174">
        <f>VLOOKUP(Z2174,'[1]90.2'!$A$2:$B$9,2,FALSE)</f>
        <v>0.33</v>
      </c>
      <c r="Y2174">
        <v>2</v>
      </c>
      <c r="Z2174">
        <v>4</v>
      </c>
      <c r="AA2174">
        <v>2102</v>
      </c>
      <c r="AB2174">
        <v>946</v>
      </c>
      <c r="AC2174">
        <v>0.73831271899999995</v>
      </c>
      <c r="AD2174">
        <v>0.81799999999999995</v>
      </c>
      <c r="AE2174">
        <v>0.17199999999999999</v>
      </c>
      <c r="AF2174">
        <v>4.4000000000000004</v>
      </c>
      <c r="AG2174">
        <v>22.9</v>
      </c>
      <c r="AH2174">
        <v>34.5</v>
      </c>
      <c r="AI2174">
        <v>38.200000000000003</v>
      </c>
      <c r="AJ2174">
        <v>0.01</v>
      </c>
      <c r="AK2174">
        <v>0.09</v>
      </c>
      <c r="AL2174">
        <v>0.05</v>
      </c>
      <c r="AM2174">
        <v>0.45</v>
      </c>
      <c r="AN2174">
        <v>0.4</v>
      </c>
    </row>
    <row r="2175" spans="1:40" x14ac:dyDescent="0.2">
      <c r="A2175">
        <v>28075</v>
      </c>
      <c r="B2175">
        <v>0.1</v>
      </c>
      <c r="C2175">
        <v>0.9</v>
      </c>
      <c r="D2175" t="s">
        <v>4029</v>
      </c>
      <c r="E2175" t="s">
        <v>4029</v>
      </c>
      <c r="F2175" t="s">
        <v>4019</v>
      </c>
      <c r="G2175" t="s">
        <v>4020</v>
      </c>
      <c r="H2175">
        <v>41011</v>
      </c>
      <c r="I2175" t="s">
        <v>3253</v>
      </c>
      <c r="J2175">
        <v>43.378900000000002</v>
      </c>
      <c r="K2175">
        <v>-124.233</v>
      </c>
      <c r="L2175">
        <v>15921</v>
      </c>
      <c r="M2175">
        <v>578.29999999999995</v>
      </c>
      <c r="N2175" t="s">
        <v>45</v>
      </c>
      <c r="O2175" t="b">
        <v>0</v>
      </c>
      <c r="P2175" t="b">
        <v>1</v>
      </c>
      <c r="Q2175" t="s">
        <v>425</v>
      </c>
      <c r="R2175">
        <v>3</v>
      </c>
      <c r="S2175" t="s">
        <v>4030</v>
      </c>
      <c r="T2175">
        <v>1840018653</v>
      </c>
      <c r="U2175">
        <v>91</v>
      </c>
      <c r="V2175">
        <v>23</v>
      </c>
      <c r="W2175">
        <v>21.17</v>
      </c>
      <c r="X2175">
        <f>VLOOKUP(Z2175,'[1]90.2'!$A$2:$B$9,2,FALSE)</f>
        <v>0.33</v>
      </c>
      <c r="Y2175">
        <v>2</v>
      </c>
      <c r="Z2175">
        <v>4</v>
      </c>
      <c r="AA2175">
        <v>1747</v>
      </c>
      <c r="AB2175">
        <v>874</v>
      </c>
      <c r="AC2175">
        <v>0.78514567800000001</v>
      </c>
      <c r="AD2175">
        <v>0.81799999999999995</v>
      </c>
      <c r="AE2175">
        <v>0.17199999999999999</v>
      </c>
      <c r="AF2175">
        <v>6.5</v>
      </c>
      <c r="AG2175">
        <v>31.7</v>
      </c>
      <c r="AH2175">
        <v>35.4</v>
      </c>
      <c r="AI2175">
        <v>26.4</v>
      </c>
      <c r="AJ2175">
        <v>0.01</v>
      </c>
      <c r="AK2175">
        <v>0.05</v>
      </c>
      <c r="AL2175">
        <v>0.03</v>
      </c>
      <c r="AM2175">
        <v>0.51</v>
      </c>
      <c r="AN2175">
        <v>0.4</v>
      </c>
    </row>
    <row r="2176" spans="1:40" x14ac:dyDescent="0.2">
      <c r="A2176">
        <v>10291</v>
      </c>
      <c r="B2176">
        <v>0.14000000000000001</v>
      </c>
      <c r="C2176">
        <v>0.86</v>
      </c>
      <c r="D2176" t="s">
        <v>4031</v>
      </c>
      <c r="E2176" t="s">
        <v>4031</v>
      </c>
      <c r="F2176" t="s">
        <v>4019</v>
      </c>
      <c r="G2176" t="s">
        <v>4020</v>
      </c>
      <c r="H2176">
        <v>41013</v>
      </c>
      <c r="I2176" t="s">
        <v>4032</v>
      </c>
      <c r="J2176">
        <v>44.298499999999997</v>
      </c>
      <c r="K2176">
        <v>-120.86069999999999</v>
      </c>
      <c r="L2176">
        <v>10611</v>
      </c>
      <c r="M2176">
        <v>319.3</v>
      </c>
      <c r="N2176" t="s">
        <v>45</v>
      </c>
      <c r="O2176" t="b">
        <v>0</v>
      </c>
      <c r="P2176" t="b">
        <v>1</v>
      </c>
      <c r="Q2176" t="s">
        <v>425</v>
      </c>
      <c r="R2176">
        <v>3</v>
      </c>
      <c r="S2176">
        <v>97754</v>
      </c>
      <c r="T2176">
        <v>1840019999</v>
      </c>
      <c r="U2176">
        <v>91</v>
      </c>
      <c r="V2176">
        <v>12</v>
      </c>
      <c r="W2176">
        <v>30.35</v>
      </c>
      <c r="X2176">
        <f>VLOOKUP(Z2176,'[1]90.2'!$A$2:$B$9,2,FALSE)</f>
        <v>0.33</v>
      </c>
      <c r="Y2176">
        <v>2</v>
      </c>
      <c r="Z2176">
        <v>5</v>
      </c>
      <c r="AA2176">
        <v>1942</v>
      </c>
      <c r="AB2176">
        <v>996</v>
      </c>
      <c r="AC2176">
        <v>0.75487327699999995</v>
      </c>
      <c r="AD2176">
        <v>0.81799999999999995</v>
      </c>
      <c r="AE2176">
        <v>0.17199999999999999</v>
      </c>
      <c r="AF2176">
        <v>3.7</v>
      </c>
      <c r="AG2176">
        <v>23.7</v>
      </c>
      <c r="AH2176">
        <v>34.4</v>
      </c>
      <c r="AI2176">
        <v>38.299999999999997</v>
      </c>
      <c r="AJ2176">
        <v>0.02</v>
      </c>
      <c r="AK2176">
        <v>0.13</v>
      </c>
      <c r="AL2176">
        <v>0.02</v>
      </c>
      <c r="AM2176">
        <v>0.44</v>
      </c>
      <c r="AN2176">
        <v>0.4</v>
      </c>
    </row>
    <row r="2177" spans="1:40" x14ac:dyDescent="0.2">
      <c r="A2177">
        <v>11148</v>
      </c>
      <c r="B2177">
        <v>0.17</v>
      </c>
      <c r="C2177">
        <v>0.83</v>
      </c>
      <c r="D2177" t="s">
        <v>4033</v>
      </c>
      <c r="E2177" t="s">
        <v>4033</v>
      </c>
      <c r="F2177" t="s">
        <v>4019</v>
      </c>
      <c r="G2177" t="s">
        <v>4020</v>
      </c>
      <c r="H2177">
        <v>41015</v>
      </c>
      <c r="I2177" t="s">
        <v>3321</v>
      </c>
      <c r="J2177">
        <v>42.069699999999997</v>
      </c>
      <c r="K2177">
        <v>-124.3002</v>
      </c>
      <c r="L2177">
        <v>6706</v>
      </c>
      <c r="M2177">
        <v>624.29999999999995</v>
      </c>
      <c r="N2177" t="s">
        <v>45</v>
      </c>
      <c r="O2177" t="b">
        <v>0</v>
      </c>
      <c r="P2177" t="b">
        <v>1</v>
      </c>
      <c r="Q2177" t="s">
        <v>425</v>
      </c>
      <c r="R2177">
        <v>3</v>
      </c>
      <c r="S2177">
        <v>97415</v>
      </c>
      <c r="T2177">
        <v>1840018677</v>
      </c>
      <c r="U2177">
        <v>80</v>
      </c>
      <c r="V2177">
        <v>35</v>
      </c>
      <c r="W2177">
        <v>17.28</v>
      </c>
      <c r="X2177">
        <f>VLOOKUP(Z2177,'[1]90.2'!$A$2:$B$9,2,FALSE)</f>
        <v>0.33</v>
      </c>
      <c r="Y2177">
        <v>2</v>
      </c>
      <c r="Z2177">
        <v>4</v>
      </c>
      <c r="AA2177">
        <v>1787</v>
      </c>
      <c r="AB2177">
        <v>956</v>
      </c>
      <c r="AC2177">
        <v>0.74820947900000001</v>
      </c>
      <c r="AD2177">
        <v>0.81799999999999995</v>
      </c>
      <c r="AE2177">
        <v>0.17199999999999999</v>
      </c>
      <c r="AF2177">
        <v>4.4000000000000004</v>
      </c>
      <c r="AG2177">
        <v>29.8</v>
      </c>
      <c r="AH2177">
        <v>41</v>
      </c>
      <c r="AI2177">
        <v>24.8</v>
      </c>
      <c r="AJ2177">
        <v>0</v>
      </c>
      <c r="AK2177">
        <v>0.08</v>
      </c>
      <c r="AL2177">
        <v>0.08</v>
      </c>
      <c r="AM2177">
        <v>0.4</v>
      </c>
      <c r="AN2177">
        <v>0.44</v>
      </c>
    </row>
    <row r="2178" spans="1:40" x14ac:dyDescent="0.2">
      <c r="A2178">
        <v>81481</v>
      </c>
      <c r="B2178">
        <v>0.18</v>
      </c>
      <c r="C2178">
        <v>0.82</v>
      </c>
      <c r="D2178" t="s">
        <v>4034</v>
      </c>
      <c r="E2178" t="s">
        <v>4034</v>
      </c>
      <c r="F2178" t="s">
        <v>4019</v>
      </c>
      <c r="G2178" t="s">
        <v>4020</v>
      </c>
      <c r="H2178">
        <v>41017</v>
      </c>
      <c r="I2178" t="s">
        <v>4035</v>
      </c>
      <c r="J2178">
        <v>44.0563</v>
      </c>
      <c r="K2178">
        <v>-121.3095</v>
      </c>
      <c r="L2178">
        <v>111774</v>
      </c>
      <c r="M2178">
        <v>1081.5</v>
      </c>
      <c r="N2178" t="s">
        <v>45</v>
      </c>
      <c r="O2178" t="b">
        <v>0</v>
      </c>
      <c r="P2178" t="b">
        <v>1</v>
      </c>
      <c r="Q2178" t="s">
        <v>425</v>
      </c>
      <c r="R2178">
        <v>2</v>
      </c>
      <c r="S2178" t="s">
        <v>4036</v>
      </c>
      <c r="T2178">
        <v>1840018618</v>
      </c>
      <c r="U2178">
        <v>91</v>
      </c>
      <c r="V2178">
        <v>4</v>
      </c>
      <c r="W2178">
        <v>21.6</v>
      </c>
      <c r="X2178">
        <f>VLOOKUP(Z2178,'[1]90.2'!$A$2:$B$9,2,FALSE)</f>
        <v>0.33</v>
      </c>
      <c r="Y2178">
        <v>2</v>
      </c>
      <c r="Z2178">
        <v>5</v>
      </c>
      <c r="AA2178">
        <v>2140</v>
      </c>
      <c r="AB2178">
        <v>922</v>
      </c>
      <c r="AC2178">
        <v>0.60874199600000001</v>
      </c>
      <c r="AD2178">
        <v>0.81799999999999995</v>
      </c>
      <c r="AE2178">
        <v>0.17199999999999999</v>
      </c>
      <c r="AF2178">
        <v>4.2</v>
      </c>
      <c r="AG2178">
        <v>24.2</v>
      </c>
      <c r="AH2178">
        <v>42.6</v>
      </c>
      <c r="AI2178">
        <v>28.9</v>
      </c>
      <c r="AJ2178">
        <v>0.01</v>
      </c>
      <c r="AK2178">
        <v>0.11</v>
      </c>
      <c r="AL2178">
        <v>0.03</v>
      </c>
      <c r="AM2178">
        <v>0.27</v>
      </c>
      <c r="AN2178">
        <v>0.57999999999999996</v>
      </c>
    </row>
    <row r="2179" spans="1:40" x14ac:dyDescent="0.2">
      <c r="A2179">
        <v>46242</v>
      </c>
      <c r="B2179">
        <v>0.13</v>
      </c>
      <c r="C2179">
        <v>0.87</v>
      </c>
      <c r="D2179" t="s">
        <v>4037</v>
      </c>
      <c r="E2179" t="s">
        <v>4037</v>
      </c>
      <c r="F2179" t="s">
        <v>4019</v>
      </c>
      <c r="G2179" t="s">
        <v>4020</v>
      </c>
      <c r="H2179">
        <v>41019</v>
      </c>
      <c r="I2179" t="s">
        <v>627</v>
      </c>
      <c r="J2179">
        <v>43.223100000000002</v>
      </c>
      <c r="K2179">
        <v>-123.352</v>
      </c>
      <c r="L2179">
        <v>23551</v>
      </c>
      <c r="M2179">
        <v>848.2</v>
      </c>
      <c r="N2179" t="s">
        <v>45</v>
      </c>
      <c r="O2179" t="b">
        <v>0</v>
      </c>
      <c r="P2179" t="b">
        <v>1</v>
      </c>
      <c r="Q2179" t="s">
        <v>425</v>
      </c>
      <c r="R2179">
        <v>3</v>
      </c>
      <c r="S2179" t="s">
        <v>4038</v>
      </c>
      <c r="T2179">
        <v>1840020034</v>
      </c>
      <c r="U2179">
        <v>91</v>
      </c>
      <c r="V2179">
        <v>23</v>
      </c>
      <c r="W2179">
        <v>21.17</v>
      </c>
      <c r="X2179">
        <f>VLOOKUP(Z2179,'[1]90.2'!$A$2:$B$9,2,FALSE)</f>
        <v>0.33</v>
      </c>
      <c r="Y2179">
        <v>2</v>
      </c>
      <c r="Z2179">
        <v>4</v>
      </c>
      <c r="AA2179">
        <v>1715</v>
      </c>
      <c r="AB2179">
        <v>884</v>
      </c>
      <c r="AC2179">
        <v>0.73916044199999997</v>
      </c>
      <c r="AD2179">
        <v>0.81799999999999995</v>
      </c>
      <c r="AE2179">
        <v>0.17199999999999999</v>
      </c>
      <c r="AF2179">
        <v>5.0999999999999996</v>
      </c>
      <c r="AG2179">
        <v>27.3</v>
      </c>
      <c r="AH2179">
        <v>36.700000000000003</v>
      </c>
      <c r="AI2179">
        <v>31</v>
      </c>
      <c r="AJ2179">
        <v>0.01</v>
      </c>
      <c r="AK2179">
        <v>0.11</v>
      </c>
      <c r="AL2179">
        <v>0.02</v>
      </c>
      <c r="AM2179">
        <v>0.39</v>
      </c>
      <c r="AN2179">
        <v>0.47</v>
      </c>
    </row>
    <row r="2180" spans="1:40" x14ac:dyDescent="0.2">
      <c r="A2180">
        <v>862</v>
      </c>
      <c r="B2180">
        <v>0.25</v>
      </c>
      <c r="C2180">
        <v>0.75</v>
      </c>
      <c r="D2180" t="s">
        <v>4039</v>
      </c>
      <c r="E2180" t="s">
        <v>4039</v>
      </c>
      <c r="F2180" t="s">
        <v>4019</v>
      </c>
      <c r="G2180" t="s">
        <v>4020</v>
      </c>
      <c r="H2180">
        <v>41021</v>
      </c>
      <c r="I2180" t="s">
        <v>4040</v>
      </c>
      <c r="J2180">
        <v>45.236600000000003</v>
      </c>
      <c r="K2180">
        <v>-120.18600000000001</v>
      </c>
      <c r="L2180">
        <v>763</v>
      </c>
      <c r="M2180">
        <v>361.6</v>
      </c>
      <c r="N2180" t="s">
        <v>45</v>
      </c>
      <c r="O2180" t="b">
        <v>0</v>
      </c>
      <c r="P2180" t="b">
        <v>1</v>
      </c>
      <c r="Q2180" t="s">
        <v>425</v>
      </c>
      <c r="R2180">
        <v>3</v>
      </c>
      <c r="S2180">
        <v>97823</v>
      </c>
      <c r="T2180">
        <v>1840018547</v>
      </c>
      <c r="U2180">
        <v>93</v>
      </c>
      <c r="V2180">
        <v>19</v>
      </c>
      <c r="W2180">
        <v>17.39</v>
      </c>
      <c r="X2180">
        <f>VLOOKUP(Z2180,'[1]90.2'!$A$2:$B$9,2,FALSE)</f>
        <v>0.33</v>
      </c>
      <c r="Y2180">
        <v>2</v>
      </c>
      <c r="Z2180">
        <v>5</v>
      </c>
      <c r="AA2180">
        <v>2389</v>
      </c>
      <c r="AB2180">
        <v>853</v>
      </c>
      <c r="AC2180">
        <v>0.71428571399999996</v>
      </c>
      <c r="AD2180">
        <v>0.81799999999999995</v>
      </c>
      <c r="AE2180">
        <v>0.17199999999999999</v>
      </c>
      <c r="AF2180">
        <v>7.2</v>
      </c>
      <c r="AG2180">
        <v>20.9</v>
      </c>
      <c r="AH2180">
        <v>39.6</v>
      </c>
      <c r="AI2180">
        <v>32.4</v>
      </c>
      <c r="AJ2180">
        <v>0</v>
      </c>
      <c r="AK2180">
        <v>0</v>
      </c>
      <c r="AL2180">
        <v>0.14000000000000001</v>
      </c>
      <c r="AM2180">
        <v>0</v>
      </c>
      <c r="AN2180">
        <v>0.86</v>
      </c>
    </row>
    <row r="2181" spans="1:40" x14ac:dyDescent="0.2">
      <c r="A2181">
        <v>3368</v>
      </c>
      <c r="B2181">
        <v>0.06</v>
      </c>
      <c r="C2181">
        <v>0.94</v>
      </c>
      <c r="D2181" t="s">
        <v>4041</v>
      </c>
      <c r="E2181" t="s">
        <v>4041</v>
      </c>
      <c r="F2181" t="s">
        <v>4019</v>
      </c>
      <c r="G2181" t="s">
        <v>4020</v>
      </c>
      <c r="H2181">
        <v>41023</v>
      </c>
      <c r="I2181" t="s">
        <v>327</v>
      </c>
      <c r="J2181">
        <v>44.418100000000003</v>
      </c>
      <c r="K2181">
        <v>-118.9563</v>
      </c>
      <c r="L2181">
        <v>1773</v>
      </c>
      <c r="M2181">
        <v>302.8</v>
      </c>
      <c r="N2181" t="s">
        <v>45</v>
      </c>
      <c r="O2181" t="b">
        <v>0</v>
      </c>
      <c r="P2181" t="b">
        <v>1</v>
      </c>
      <c r="Q2181" t="s">
        <v>425</v>
      </c>
      <c r="R2181">
        <v>3</v>
      </c>
      <c r="S2181">
        <v>97845</v>
      </c>
      <c r="T2181">
        <v>1840018598</v>
      </c>
      <c r="U2181">
        <v>96</v>
      </c>
      <c r="V2181">
        <v>15</v>
      </c>
      <c r="W2181">
        <v>19.010000000000002</v>
      </c>
      <c r="X2181">
        <f>VLOOKUP(Z2181,'[1]90.2'!$A$2:$B$9,2,FALSE)</f>
        <v>0.33</v>
      </c>
      <c r="Y2181">
        <v>2</v>
      </c>
      <c r="Z2181">
        <v>5</v>
      </c>
      <c r="AA2181">
        <v>2005</v>
      </c>
      <c r="AB2181">
        <v>853</v>
      </c>
      <c r="AC2181">
        <v>0.82692307700000001</v>
      </c>
      <c r="AD2181">
        <v>0.81799999999999995</v>
      </c>
      <c r="AE2181">
        <v>0.17199999999999999</v>
      </c>
      <c r="AF2181">
        <v>3.5</v>
      </c>
      <c r="AG2181">
        <v>23.7</v>
      </c>
      <c r="AH2181">
        <v>37.9</v>
      </c>
      <c r="AI2181">
        <v>34.9</v>
      </c>
      <c r="AJ2181">
        <v>0</v>
      </c>
      <c r="AK2181">
        <v>0.12</v>
      </c>
      <c r="AL2181">
        <v>0.02</v>
      </c>
      <c r="AM2181">
        <v>0.46</v>
      </c>
      <c r="AN2181">
        <v>0.4</v>
      </c>
    </row>
    <row r="2182" spans="1:40" x14ac:dyDescent="0.2">
      <c r="A2182">
        <v>3102</v>
      </c>
      <c r="B2182">
        <v>0.19</v>
      </c>
      <c r="C2182">
        <v>0.81</v>
      </c>
      <c r="D2182" t="s">
        <v>4042</v>
      </c>
      <c r="E2182" t="s">
        <v>4042</v>
      </c>
      <c r="F2182" t="s">
        <v>4019</v>
      </c>
      <c r="G2182" t="s">
        <v>4020</v>
      </c>
      <c r="H2182">
        <v>41025</v>
      </c>
      <c r="I2182" t="s">
        <v>4043</v>
      </c>
      <c r="J2182">
        <v>43.588299999999997</v>
      </c>
      <c r="K2182">
        <v>-119.0612</v>
      </c>
      <c r="L2182">
        <v>2726</v>
      </c>
      <c r="M2182">
        <v>296.5</v>
      </c>
      <c r="N2182" t="s">
        <v>45</v>
      </c>
      <c r="O2182" t="b">
        <v>0</v>
      </c>
      <c r="P2182" t="b">
        <v>1</v>
      </c>
      <c r="Q2182" t="s">
        <v>425</v>
      </c>
      <c r="R2182">
        <v>3</v>
      </c>
      <c r="S2182">
        <v>97720</v>
      </c>
      <c r="T2182">
        <v>1840018632</v>
      </c>
      <c r="U2182">
        <v>91</v>
      </c>
      <c r="V2182">
        <v>4</v>
      </c>
      <c r="W2182">
        <v>15.66</v>
      </c>
      <c r="X2182">
        <f>VLOOKUP(Z2182,'[1]90.2'!$A$2:$B$9,2,FALSE)</f>
        <v>0.33</v>
      </c>
      <c r="Y2182">
        <v>2</v>
      </c>
      <c r="Z2182">
        <v>5</v>
      </c>
      <c r="AA2182">
        <v>1465</v>
      </c>
      <c r="AB2182">
        <v>696</v>
      </c>
      <c r="AC2182">
        <v>0.85016772299999999</v>
      </c>
      <c r="AD2182">
        <v>0.81799999999999995</v>
      </c>
      <c r="AE2182">
        <v>0.17199999999999999</v>
      </c>
      <c r="AF2182">
        <v>6.4</v>
      </c>
      <c r="AG2182">
        <v>28.6</v>
      </c>
      <c r="AH2182">
        <v>32.299999999999997</v>
      </c>
      <c r="AI2182">
        <v>32.700000000000003</v>
      </c>
      <c r="AJ2182">
        <v>0</v>
      </c>
      <c r="AK2182">
        <v>7.0000000000000007E-2</v>
      </c>
      <c r="AL2182">
        <v>0.02</v>
      </c>
      <c r="AM2182">
        <v>0.37</v>
      </c>
      <c r="AN2182">
        <v>0.53</v>
      </c>
    </row>
    <row r="2183" spans="1:40" x14ac:dyDescent="0.2">
      <c r="A2183">
        <v>9039</v>
      </c>
      <c r="B2183">
        <v>0.13</v>
      </c>
      <c r="C2183">
        <v>0.87</v>
      </c>
      <c r="D2183" t="s">
        <v>4044</v>
      </c>
      <c r="E2183" t="s">
        <v>4044</v>
      </c>
      <c r="F2183" t="s">
        <v>4019</v>
      </c>
      <c r="G2183" t="s">
        <v>4020</v>
      </c>
      <c r="H2183">
        <v>41027</v>
      </c>
      <c r="I2183" t="s">
        <v>4045</v>
      </c>
      <c r="J2183">
        <v>45.709200000000003</v>
      </c>
      <c r="K2183">
        <v>-121.526</v>
      </c>
      <c r="L2183">
        <v>8210</v>
      </c>
      <c r="M2183">
        <v>1220.8</v>
      </c>
      <c r="N2183" t="s">
        <v>45</v>
      </c>
      <c r="O2183" t="b">
        <v>0</v>
      </c>
      <c r="P2183" t="b">
        <v>1</v>
      </c>
      <c r="Q2183" t="s">
        <v>425</v>
      </c>
      <c r="R2183">
        <v>3</v>
      </c>
      <c r="S2183">
        <v>97031</v>
      </c>
      <c r="T2183">
        <v>1840019942</v>
      </c>
      <c r="U2183">
        <v>94</v>
      </c>
      <c r="V2183">
        <v>19</v>
      </c>
      <c r="W2183">
        <v>21.06</v>
      </c>
      <c r="X2183">
        <f>VLOOKUP(Z2183,'[1]90.2'!$A$2:$B$9,2,FALSE)</f>
        <v>0.33</v>
      </c>
      <c r="Y2183">
        <v>2</v>
      </c>
      <c r="Z2183">
        <v>5</v>
      </c>
      <c r="AA2183">
        <v>2154</v>
      </c>
      <c r="AB2183">
        <v>608</v>
      </c>
      <c r="AC2183">
        <v>0.69757271099999996</v>
      </c>
      <c r="AD2183">
        <v>0.81799999999999995</v>
      </c>
      <c r="AE2183">
        <v>0.17199999999999999</v>
      </c>
      <c r="AF2183">
        <v>5.4</v>
      </c>
      <c r="AG2183">
        <v>28.1</v>
      </c>
      <c r="AH2183">
        <v>34</v>
      </c>
      <c r="AI2183">
        <v>32.5</v>
      </c>
      <c r="AJ2183">
        <v>0</v>
      </c>
      <c r="AK2183">
        <v>0.03</v>
      </c>
      <c r="AL2183">
        <v>0</v>
      </c>
      <c r="AM2183">
        <v>0.52</v>
      </c>
      <c r="AN2183">
        <v>0.45</v>
      </c>
    </row>
    <row r="2184" spans="1:40" x14ac:dyDescent="0.2">
      <c r="A2184">
        <v>89876</v>
      </c>
      <c r="B2184">
        <v>0.23</v>
      </c>
      <c r="C2184">
        <v>0.77</v>
      </c>
      <c r="D2184" t="s">
        <v>4046</v>
      </c>
      <c r="E2184" t="s">
        <v>4046</v>
      </c>
      <c r="F2184" t="s">
        <v>4019</v>
      </c>
      <c r="G2184" t="s">
        <v>4020</v>
      </c>
      <c r="H2184">
        <v>41029</v>
      </c>
      <c r="I2184" t="s">
        <v>136</v>
      </c>
      <c r="J2184">
        <v>42.337200000000003</v>
      </c>
      <c r="K2184">
        <v>-122.854</v>
      </c>
      <c r="L2184">
        <v>168959</v>
      </c>
      <c r="M2184">
        <v>1182.7</v>
      </c>
      <c r="N2184" t="s">
        <v>45</v>
      </c>
      <c r="O2184" t="b">
        <v>0</v>
      </c>
      <c r="P2184" t="b">
        <v>1</v>
      </c>
      <c r="Q2184" t="s">
        <v>425</v>
      </c>
      <c r="R2184">
        <v>2</v>
      </c>
      <c r="S2184" t="s">
        <v>4047</v>
      </c>
      <c r="T2184">
        <v>1840020076</v>
      </c>
      <c r="U2184">
        <v>96</v>
      </c>
      <c r="V2184">
        <v>18</v>
      </c>
      <c r="W2184">
        <v>20.63</v>
      </c>
      <c r="X2184">
        <f>VLOOKUP(Z2184,'[1]90.2'!$A$2:$B$9,2,FALSE)</f>
        <v>0.33</v>
      </c>
      <c r="Y2184">
        <v>2</v>
      </c>
      <c r="Z2184">
        <v>4</v>
      </c>
      <c r="AA2184">
        <v>1901</v>
      </c>
      <c r="AB2184">
        <v>919</v>
      </c>
      <c r="AC2184">
        <v>0.60699156700000001</v>
      </c>
      <c r="AD2184">
        <v>0.81799999999999995</v>
      </c>
      <c r="AE2184">
        <v>0.17199999999999999</v>
      </c>
      <c r="AF2184">
        <v>5.4</v>
      </c>
      <c r="AG2184">
        <v>30.7</v>
      </c>
      <c r="AH2184">
        <v>37.6</v>
      </c>
      <c r="AI2184">
        <v>26.3</v>
      </c>
      <c r="AJ2184">
        <v>0.02</v>
      </c>
      <c r="AK2184">
        <v>0.09</v>
      </c>
      <c r="AL2184">
        <v>0.03</v>
      </c>
      <c r="AM2184">
        <v>0.33</v>
      </c>
      <c r="AN2184">
        <v>0.52</v>
      </c>
    </row>
    <row r="2185" spans="1:40" x14ac:dyDescent="0.2">
      <c r="A2185">
        <v>8591</v>
      </c>
      <c r="B2185">
        <v>0.18</v>
      </c>
      <c r="C2185">
        <v>0.83</v>
      </c>
      <c r="D2185" t="s">
        <v>4048</v>
      </c>
      <c r="E2185" t="s">
        <v>4048</v>
      </c>
      <c r="F2185" t="s">
        <v>4019</v>
      </c>
      <c r="G2185" t="s">
        <v>4020</v>
      </c>
      <c r="H2185">
        <v>41031</v>
      </c>
      <c r="I2185" t="s">
        <v>139</v>
      </c>
      <c r="J2185">
        <v>44.648299999999999</v>
      </c>
      <c r="K2185">
        <v>-121.139</v>
      </c>
      <c r="L2185">
        <v>7381</v>
      </c>
      <c r="M2185">
        <v>349.3</v>
      </c>
      <c r="N2185" t="s">
        <v>45</v>
      </c>
      <c r="O2185" t="b">
        <v>0</v>
      </c>
      <c r="P2185" t="b">
        <v>1</v>
      </c>
      <c r="Q2185" t="s">
        <v>425</v>
      </c>
      <c r="R2185">
        <v>3</v>
      </c>
      <c r="S2185">
        <v>97741</v>
      </c>
      <c r="T2185">
        <v>1840019987</v>
      </c>
      <c r="U2185">
        <v>91</v>
      </c>
      <c r="V2185">
        <v>12</v>
      </c>
      <c r="W2185">
        <v>30.24</v>
      </c>
      <c r="X2185">
        <f>VLOOKUP(Z2185,'[1]90.2'!$A$2:$B$9,2,FALSE)</f>
        <v>0.33</v>
      </c>
      <c r="Y2185">
        <v>2</v>
      </c>
      <c r="Z2185">
        <v>5</v>
      </c>
      <c r="AA2185">
        <v>1705</v>
      </c>
      <c r="AB2185">
        <v>878</v>
      </c>
      <c r="AC2185">
        <v>0.75046210700000004</v>
      </c>
      <c r="AD2185">
        <v>0.81799999999999995</v>
      </c>
      <c r="AE2185">
        <v>0.17199999999999999</v>
      </c>
      <c r="AF2185">
        <v>4.9000000000000004</v>
      </c>
      <c r="AG2185">
        <v>20.6</v>
      </c>
      <c r="AH2185">
        <v>38.799999999999997</v>
      </c>
      <c r="AI2185">
        <v>35.700000000000003</v>
      </c>
      <c r="AJ2185">
        <v>0</v>
      </c>
      <c r="AK2185">
        <v>0.14000000000000001</v>
      </c>
      <c r="AL2185">
        <v>0.05</v>
      </c>
      <c r="AM2185">
        <v>0.33</v>
      </c>
      <c r="AN2185">
        <v>0.48</v>
      </c>
    </row>
    <row r="2186" spans="1:40" x14ac:dyDescent="0.2">
      <c r="A2186">
        <v>36210</v>
      </c>
      <c r="B2186">
        <v>0.2</v>
      </c>
      <c r="C2186">
        <v>0.8</v>
      </c>
      <c r="D2186" t="s">
        <v>4049</v>
      </c>
      <c r="E2186" t="s">
        <v>4049</v>
      </c>
      <c r="F2186" t="s">
        <v>4019</v>
      </c>
      <c r="G2186" t="s">
        <v>4020</v>
      </c>
      <c r="H2186">
        <v>41033</v>
      </c>
      <c r="I2186" t="s">
        <v>4050</v>
      </c>
      <c r="J2186">
        <v>42.433300000000003</v>
      </c>
      <c r="K2186">
        <v>-123.3317</v>
      </c>
      <c r="L2186">
        <v>38902</v>
      </c>
      <c r="M2186">
        <v>1304</v>
      </c>
      <c r="N2186" t="s">
        <v>45</v>
      </c>
      <c r="O2186" t="b">
        <v>0</v>
      </c>
      <c r="P2186" t="b">
        <v>1</v>
      </c>
      <c r="Q2186" t="s">
        <v>425</v>
      </c>
      <c r="R2186">
        <v>3</v>
      </c>
      <c r="S2186" t="s">
        <v>4051</v>
      </c>
      <c r="T2186">
        <v>1840020087</v>
      </c>
      <c r="U2186">
        <v>96</v>
      </c>
      <c r="V2186">
        <v>24</v>
      </c>
      <c r="W2186">
        <v>21.71</v>
      </c>
      <c r="X2186">
        <f>VLOOKUP(Z2186,'[1]90.2'!$A$2:$B$9,2,FALSE)</f>
        <v>0.33</v>
      </c>
      <c r="Y2186">
        <v>2</v>
      </c>
      <c r="Z2186">
        <v>4</v>
      </c>
      <c r="AA2186">
        <v>1824</v>
      </c>
      <c r="AB2186">
        <v>1229</v>
      </c>
      <c r="AC2186">
        <v>0.77152935300000003</v>
      </c>
      <c r="AD2186">
        <v>0.81799999999999995</v>
      </c>
      <c r="AE2186">
        <v>0.17199999999999999</v>
      </c>
      <c r="AF2186">
        <v>4.7</v>
      </c>
      <c r="AG2186">
        <v>26.9</v>
      </c>
      <c r="AH2186">
        <v>37.700000000000003</v>
      </c>
      <c r="AI2186">
        <v>30.7</v>
      </c>
      <c r="AJ2186">
        <v>0.01</v>
      </c>
      <c r="AK2186">
        <v>0.15</v>
      </c>
      <c r="AL2186">
        <v>0.04</v>
      </c>
      <c r="AM2186">
        <v>0.38</v>
      </c>
      <c r="AN2186">
        <v>0.42</v>
      </c>
    </row>
    <row r="2187" spans="1:40" x14ac:dyDescent="0.2">
      <c r="A2187">
        <v>28186</v>
      </c>
      <c r="B2187">
        <v>0.16</v>
      </c>
      <c r="C2187">
        <v>0.84</v>
      </c>
      <c r="D2187" t="s">
        <v>4052</v>
      </c>
      <c r="E2187" t="s">
        <v>4052</v>
      </c>
      <c r="F2187" t="s">
        <v>4019</v>
      </c>
      <c r="G2187" t="s">
        <v>4020</v>
      </c>
      <c r="H2187">
        <v>41035</v>
      </c>
      <c r="I2187" t="s">
        <v>4053</v>
      </c>
      <c r="J2187">
        <v>42.219499999999996</v>
      </c>
      <c r="K2187">
        <v>-121.7754</v>
      </c>
      <c r="L2187">
        <v>21710</v>
      </c>
      <c r="M2187">
        <v>417.5</v>
      </c>
      <c r="N2187" t="s">
        <v>45</v>
      </c>
      <c r="O2187" t="b">
        <v>0</v>
      </c>
      <c r="P2187" t="b">
        <v>1</v>
      </c>
      <c r="Q2187" t="s">
        <v>425</v>
      </c>
      <c r="R2187">
        <v>3</v>
      </c>
      <c r="S2187" t="s">
        <v>4054</v>
      </c>
      <c r="T2187">
        <v>1840020054</v>
      </c>
      <c r="U2187">
        <v>88</v>
      </c>
      <c r="V2187">
        <v>12</v>
      </c>
      <c r="W2187">
        <v>17.71</v>
      </c>
      <c r="X2187">
        <f>VLOOKUP(Z2187,'[1]90.2'!$A$2:$B$9,2,FALSE)</f>
        <v>0.33</v>
      </c>
      <c r="Y2187">
        <v>2</v>
      </c>
      <c r="Z2187">
        <v>5</v>
      </c>
      <c r="AA2187">
        <v>1665</v>
      </c>
      <c r="AB2187">
        <v>1002</v>
      </c>
      <c r="AC2187">
        <v>0.61740174800000003</v>
      </c>
      <c r="AD2187">
        <v>0.81799999999999995</v>
      </c>
      <c r="AE2187">
        <v>0.17199999999999999</v>
      </c>
      <c r="AF2187">
        <v>5.0999999999999996</v>
      </c>
      <c r="AG2187">
        <v>28.3</v>
      </c>
      <c r="AH2187">
        <v>37.299999999999997</v>
      </c>
      <c r="AI2187">
        <v>29.2</v>
      </c>
      <c r="AJ2187">
        <v>0.01</v>
      </c>
      <c r="AK2187">
        <v>0.06</v>
      </c>
      <c r="AL2187">
        <v>0.04</v>
      </c>
      <c r="AM2187">
        <v>0.23</v>
      </c>
      <c r="AN2187">
        <v>0.66</v>
      </c>
    </row>
    <row r="2188" spans="1:40" x14ac:dyDescent="0.2">
      <c r="A2188">
        <v>3364</v>
      </c>
      <c r="B2188">
        <v>0.28000000000000003</v>
      </c>
      <c r="C2188">
        <v>0.72</v>
      </c>
      <c r="D2188" t="s">
        <v>4055</v>
      </c>
      <c r="E2188" t="s">
        <v>4055</v>
      </c>
      <c r="F2188" t="s">
        <v>4019</v>
      </c>
      <c r="G2188" t="s">
        <v>4020</v>
      </c>
      <c r="H2188">
        <v>41037</v>
      </c>
      <c r="I2188" t="s">
        <v>467</v>
      </c>
      <c r="J2188">
        <v>42.191899999999997</v>
      </c>
      <c r="K2188">
        <v>-120.3527</v>
      </c>
      <c r="L2188">
        <v>2566</v>
      </c>
      <c r="M2188">
        <v>405.5</v>
      </c>
      <c r="N2188" t="s">
        <v>45</v>
      </c>
      <c r="O2188" t="b">
        <v>0</v>
      </c>
      <c r="P2188" t="b">
        <v>1</v>
      </c>
      <c r="Q2188" t="s">
        <v>425</v>
      </c>
      <c r="R2188">
        <v>3</v>
      </c>
      <c r="S2188">
        <v>97630</v>
      </c>
      <c r="T2188">
        <v>1840021284</v>
      </c>
      <c r="U2188">
        <v>88</v>
      </c>
      <c r="V2188">
        <v>7</v>
      </c>
      <c r="W2188">
        <v>15.77</v>
      </c>
      <c r="X2188">
        <f>VLOOKUP(Z2188,'[1]90.2'!$A$2:$B$9,2,FALSE)</f>
        <v>0.33</v>
      </c>
      <c r="Y2188">
        <v>2</v>
      </c>
      <c r="Z2188">
        <v>5</v>
      </c>
      <c r="AA2188">
        <v>1682</v>
      </c>
      <c r="AB2188">
        <v>970</v>
      </c>
      <c r="AC2188">
        <v>0.79065841299999995</v>
      </c>
      <c r="AD2188">
        <v>0.81799999999999995</v>
      </c>
      <c r="AE2188">
        <v>0.17199999999999999</v>
      </c>
      <c r="AF2188">
        <v>7.7</v>
      </c>
      <c r="AG2188">
        <v>28.9</v>
      </c>
      <c r="AH2188">
        <v>31</v>
      </c>
      <c r="AI2188">
        <v>32.4</v>
      </c>
      <c r="AJ2188">
        <v>0</v>
      </c>
      <c r="AK2188">
        <v>7.0000000000000007E-2</v>
      </c>
      <c r="AL2188">
        <v>0.1</v>
      </c>
      <c r="AM2188">
        <v>0.41</v>
      </c>
      <c r="AN2188">
        <v>0.42</v>
      </c>
    </row>
    <row r="2189" spans="1:40" x14ac:dyDescent="0.2">
      <c r="A2189">
        <v>158621</v>
      </c>
      <c r="B2189">
        <v>0.28000000000000003</v>
      </c>
      <c r="C2189">
        <v>0.72</v>
      </c>
      <c r="D2189" t="s">
        <v>4056</v>
      </c>
      <c r="E2189" t="s">
        <v>4056</v>
      </c>
      <c r="F2189" t="s">
        <v>4019</v>
      </c>
      <c r="G2189" t="s">
        <v>4020</v>
      </c>
      <c r="H2189">
        <v>41039</v>
      </c>
      <c r="I2189" t="s">
        <v>1866</v>
      </c>
      <c r="J2189">
        <v>44.056399999999996</v>
      </c>
      <c r="K2189">
        <v>-123.1174</v>
      </c>
      <c r="L2189">
        <v>270990</v>
      </c>
      <c r="M2189">
        <v>1513</v>
      </c>
      <c r="N2189" t="s">
        <v>45</v>
      </c>
      <c r="O2189" t="b">
        <v>0</v>
      </c>
      <c r="P2189" t="b">
        <v>1</v>
      </c>
      <c r="Q2189" t="s">
        <v>425</v>
      </c>
      <c r="R2189">
        <v>2</v>
      </c>
      <c r="S2189" t="s">
        <v>4057</v>
      </c>
      <c r="T2189">
        <v>1840020007</v>
      </c>
      <c r="U2189">
        <v>88</v>
      </c>
      <c r="V2189">
        <v>26</v>
      </c>
      <c r="W2189">
        <v>21.82</v>
      </c>
      <c r="X2189">
        <f>VLOOKUP(Z2189,'[1]90.2'!$A$2:$B$9,2,FALSE)</f>
        <v>0.33</v>
      </c>
      <c r="Y2189">
        <v>2</v>
      </c>
      <c r="Z2189">
        <v>4</v>
      </c>
      <c r="AA2189">
        <v>1884</v>
      </c>
      <c r="AB2189">
        <v>879</v>
      </c>
      <c r="AC2189">
        <v>0.75297598499999996</v>
      </c>
      <c r="AD2189">
        <v>0.81799999999999995</v>
      </c>
      <c r="AE2189">
        <v>0.17199999999999999</v>
      </c>
      <c r="AF2189">
        <v>7.4</v>
      </c>
      <c r="AG2189">
        <v>33.5</v>
      </c>
      <c r="AH2189">
        <v>36.1</v>
      </c>
      <c r="AI2189">
        <v>23</v>
      </c>
      <c r="AJ2189">
        <v>0.02</v>
      </c>
      <c r="AK2189">
        <v>0.12</v>
      </c>
      <c r="AL2189">
        <v>7.0000000000000007E-2</v>
      </c>
      <c r="AM2189">
        <v>0.47</v>
      </c>
      <c r="AN2189">
        <v>0.32</v>
      </c>
    </row>
    <row r="2190" spans="1:40" x14ac:dyDescent="0.2">
      <c r="A2190">
        <v>22483</v>
      </c>
      <c r="B2190">
        <v>0.18</v>
      </c>
      <c r="C2190">
        <v>0.82</v>
      </c>
      <c r="D2190" t="s">
        <v>341</v>
      </c>
      <c r="E2190" t="s">
        <v>341</v>
      </c>
      <c r="F2190" t="s">
        <v>4019</v>
      </c>
      <c r="G2190" t="s">
        <v>4020</v>
      </c>
      <c r="H2190">
        <v>41041</v>
      </c>
      <c r="I2190" t="s">
        <v>351</v>
      </c>
      <c r="J2190">
        <v>44.624200000000002</v>
      </c>
      <c r="K2190">
        <v>-124.0513</v>
      </c>
      <c r="L2190">
        <v>10305</v>
      </c>
      <c r="M2190">
        <v>398.9</v>
      </c>
      <c r="N2190" t="s">
        <v>45</v>
      </c>
      <c r="O2190" t="b">
        <v>0</v>
      </c>
      <c r="P2190" t="b">
        <v>1</v>
      </c>
      <c r="Q2190" t="s">
        <v>425</v>
      </c>
      <c r="R2190">
        <v>3</v>
      </c>
      <c r="S2190" t="s">
        <v>4058</v>
      </c>
      <c r="T2190">
        <v>1840019975</v>
      </c>
      <c r="U2190">
        <v>90</v>
      </c>
      <c r="V2190">
        <v>22</v>
      </c>
      <c r="W2190">
        <v>21.17</v>
      </c>
      <c r="X2190">
        <f>VLOOKUP(Z2190,'[1]90.2'!$A$2:$B$9,2,FALSE)</f>
        <v>0.33</v>
      </c>
      <c r="Y2190">
        <v>2</v>
      </c>
      <c r="Z2190">
        <v>4</v>
      </c>
      <c r="AA2190">
        <v>2008</v>
      </c>
      <c r="AB2190">
        <v>640</v>
      </c>
      <c r="AC2190">
        <v>0.64705882400000003</v>
      </c>
      <c r="AD2190">
        <v>0.81799999999999995</v>
      </c>
      <c r="AE2190">
        <v>0.17199999999999999</v>
      </c>
      <c r="AF2190">
        <v>4.8</v>
      </c>
      <c r="AG2190">
        <v>38.9</v>
      </c>
      <c r="AH2190">
        <v>38.4</v>
      </c>
      <c r="AI2190">
        <v>17.8</v>
      </c>
      <c r="AJ2190">
        <v>0</v>
      </c>
      <c r="AK2190">
        <v>7.0000000000000007E-2</v>
      </c>
      <c r="AL2190">
        <v>0.02</v>
      </c>
      <c r="AM2190">
        <v>0.34</v>
      </c>
      <c r="AN2190">
        <v>0.56000000000000005</v>
      </c>
    </row>
    <row r="2191" spans="1:40" x14ac:dyDescent="0.2">
      <c r="A2191">
        <v>49944</v>
      </c>
      <c r="B2191">
        <v>0.24</v>
      </c>
      <c r="C2191">
        <v>0.76</v>
      </c>
      <c r="D2191" t="s">
        <v>1020</v>
      </c>
      <c r="E2191" t="s">
        <v>1020</v>
      </c>
      <c r="F2191" t="s">
        <v>4019</v>
      </c>
      <c r="G2191" t="s">
        <v>4020</v>
      </c>
      <c r="H2191">
        <v>41043</v>
      </c>
      <c r="I2191" t="s">
        <v>1715</v>
      </c>
      <c r="J2191">
        <v>44.627200000000002</v>
      </c>
      <c r="K2191">
        <v>-123.09650000000001</v>
      </c>
      <c r="L2191">
        <v>55776</v>
      </c>
      <c r="M2191">
        <v>1219.5999999999999</v>
      </c>
      <c r="N2191" t="s">
        <v>45</v>
      </c>
      <c r="O2191" t="b">
        <v>0</v>
      </c>
      <c r="P2191" t="b">
        <v>1</v>
      </c>
      <c r="Q2191" t="s">
        <v>425</v>
      </c>
      <c r="R2191">
        <v>3</v>
      </c>
      <c r="S2191" t="s">
        <v>4059</v>
      </c>
      <c r="T2191">
        <v>1840018605</v>
      </c>
      <c r="U2191">
        <v>90</v>
      </c>
      <c r="V2191">
        <v>22</v>
      </c>
      <c r="W2191">
        <v>26.57</v>
      </c>
      <c r="X2191">
        <f>VLOOKUP(Z2191,'[1]90.2'!$A$2:$B$9,2,FALSE)</f>
        <v>0.33</v>
      </c>
      <c r="Y2191">
        <v>2</v>
      </c>
      <c r="Z2191">
        <v>4</v>
      </c>
      <c r="AA2191">
        <v>1936</v>
      </c>
      <c r="AB2191">
        <v>886</v>
      </c>
      <c r="AC2191">
        <v>0.57277555599999996</v>
      </c>
      <c r="AD2191">
        <v>0.81799999999999995</v>
      </c>
      <c r="AE2191">
        <v>0.17199999999999999</v>
      </c>
      <c r="AF2191">
        <v>4.4000000000000004</v>
      </c>
      <c r="AG2191">
        <v>28.1</v>
      </c>
      <c r="AH2191">
        <v>36.4</v>
      </c>
      <c r="AI2191">
        <v>31.1</v>
      </c>
      <c r="AJ2191">
        <v>0.02</v>
      </c>
      <c r="AK2191">
        <v>0.08</v>
      </c>
      <c r="AL2191">
        <v>0.04</v>
      </c>
      <c r="AM2191">
        <v>0.32</v>
      </c>
      <c r="AN2191">
        <v>0.53</v>
      </c>
    </row>
    <row r="2192" spans="1:40" x14ac:dyDescent="0.2">
      <c r="A2192">
        <v>9952</v>
      </c>
      <c r="B2192">
        <v>0.13</v>
      </c>
      <c r="C2192">
        <v>0.88</v>
      </c>
      <c r="D2192" t="s">
        <v>4060</v>
      </c>
      <c r="E2192" t="s">
        <v>4060</v>
      </c>
      <c r="F2192" t="s">
        <v>4019</v>
      </c>
      <c r="G2192" t="s">
        <v>4020</v>
      </c>
      <c r="H2192">
        <v>41045</v>
      </c>
      <c r="I2192" t="s">
        <v>4061</v>
      </c>
      <c r="J2192">
        <v>44.0259</v>
      </c>
      <c r="K2192">
        <v>-116.976</v>
      </c>
      <c r="L2192">
        <v>11465</v>
      </c>
      <c r="M2192">
        <v>857</v>
      </c>
      <c r="N2192" t="s">
        <v>45</v>
      </c>
      <c r="O2192" t="b">
        <v>0</v>
      </c>
      <c r="P2192" t="b">
        <v>1</v>
      </c>
      <c r="Q2192" t="s">
        <v>1236</v>
      </c>
      <c r="R2192">
        <v>3</v>
      </c>
      <c r="S2192">
        <v>97914</v>
      </c>
      <c r="T2192">
        <v>1840020002</v>
      </c>
      <c r="U2192">
        <v>96</v>
      </c>
      <c r="V2192">
        <v>8</v>
      </c>
      <c r="W2192">
        <v>20.2</v>
      </c>
      <c r="X2192">
        <f>VLOOKUP(Z2192,'[1]90.2'!$A$2:$B$9,2,FALSE)</f>
        <v>0.33</v>
      </c>
      <c r="Y2192">
        <v>2</v>
      </c>
      <c r="Z2192">
        <v>5</v>
      </c>
      <c r="AA2192">
        <v>1785</v>
      </c>
      <c r="AB2192">
        <v>930</v>
      </c>
      <c r="AC2192">
        <v>0.64047384200000002</v>
      </c>
      <c r="AD2192">
        <v>0.81799999999999995</v>
      </c>
      <c r="AE2192">
        <v>0.17199999999999999</v>
      </c>
      <c r="AF2192">
        <v>5.8</v>
      </c>
      <c r="AG2192">
        <v>30.7</v>
      </c>
      <c r="AH2192">
        <v>32.6</v>
      </c>
      <c r="AI2192">
        <v>31</v>
      </c>
      <c r="AJ2192">
        <v>0</v>
      </c>
      <c r="AK2192">
        <v>0.04</v>
      </c>
      <c r="AL2192">
        <v>0.03</v>
      </c>
      <c r="AM2192">
        <v>0.27</v>
      </c>
      <c r="AN2192">
        <v>0.65</v>
      </c>
    </row>
    <row r="2193" spans="1:40" x14ac:dyDescent="0.2">
      <c r="A2193">
        <v>123460</v>
      </c>
      <c r="B2193">
        <v>0.28000000000000003</v>
      </c>
      <c r="C2193">
        <v>0.72</v>
      </c>
      <c r="D2193" t="s">
        <v>1628</v>
      </c>
      <c r="E2193" t="s">
        <v>1628</v>
      </c>
      <c r="F2193" t="s">
        <v>4019</v>
      </c>
      <c r="G2193" t="s">
        <v>4020</v>
      </c>
      <c r="H2193">
        <v>41047</v>
      </c>
      <c r="I2193" t="s">
        <v>166</v>
      </c>
      <c r="J2193">
        <v>44.923299999999998</v>
      </c>
      <c r="K2193">
        <v>-123.0244</v>
      </c>
      <c r="L2193">
        <v>266420</v>
      </c>
      <c r="M2193">
        <v>1375.1</v>
      </c>
      <c r="N2193" t="s">
        <v>45</v>
      </c>
      <c r="O2193" t="b">
        <v>0</v>
      </c>
      <c r="P2193" t="b">
        <v>1</v>
      </c>
      <c r="Q2193" t="s">
        <v>425</v>
      </c>
      <c r="R2193">
        <v>2</v>
      </c>
      <c r="S2193" t="s">
        <v>4062</v>
      </c>
      <c r="T2193">
        <v>1840021224</v>
      </c>
      <c r="U2193">
        <v>90</v>
      </c>
      <c r="V2193">
        <v>22</v>
      </c>
      <c r="W2193">
        <v>26.14</v>
      </c>
      <c r="X2193">
        <f>VLOOKUP(Z2193,'[1]90.2'!$A$2:$B$9,2,FALSE)</f>
        <v>0.33</v>
      </c>
      <c r="Y2193">
        <v>2</v>
      </c>
      <c r="Z2193">
        <v>4</v>
      </c>
      <c r="AA2193">
        <v>1880</v>
      </c>
      <c r="AB2193">
        <v>981</v>
      </c>
      <c r="AC2193">
        <v>0.56474787599999998</v>
      </c>
      <c r="AD2193">
        <v>0.81799999999999995</v>
      </c>
      <c r="AE2193">
        <v>0.17199999999999999</v>
      </c>
      <c r="AF2193">
        <v>6.2</v>
      </c>
      <c r="AG2193">
        <v>30.4</v>
      </c>
      <c r="AH2193">
        <v>37.799999999999997</v>
      </c>
      <c r="AI2193">
        <v>25.6</v>
      </c>
      <c r="AJ2193">
        <v>0.01</v>
      </c>
      <c r="AK2193">
        <v>7.0000000000000007E-2</v>
      </c>
      <c r="AL2193">
        <v>0.06</v>
      </c>
      <c r="AM2193">
        <v>0.25</v>
      </c>
      <c r="AN2193">
        <v>0.61</v>
      </c>
    </row>
    <row r="2194" spans="1:40" x14ac:dyDescent="0.2">
      <c r="A2194">
        <v>4201</v>
      </c>
      <c r="B2194">
        <v>0.11</v>
      </c>
      <c r="C2194">
        <v>0.89</v>
      </c>
      <c r="D2194" t="s">
        <v>4063</v>
      </c>
      <c r="E2194" t="s">
        <v>4063</v>
      </c>
      <c r="F2194" t="s">
        <v>4019</v>
      </c>
      <c r="G2194" t="s">
        <v>4020</v>
      </c>
      <c r="H2194">
        <v>41049</v>
      </c>
      <c r="I2194" t="s">
        <v>3838</v>
      </c>
      <c r="J2194">
        <v>45.837800000000001</v>
      </c>
      <c r="K2194">
        <v>-119.69370000000001</v>
      </c>
      <c r="L2194">
        <v>3748</v>
      </c>
      <c r="M2194">
        <v>359.2</v>
      </c>
      <c r="N2194" t="s">
        <v>45</v>
      </c>
      <c r="O2194" t="b">
        <v>0</v>
      </c>
      <c r="P2194" t="b">
        <v>1</v>
      </c>
      <c r="Q2194" t="s">
        <v>425</v>
      </c>
      <c r="R2194">
        <v>3</v>
      </c>
      <c r="S2194">
        <v>97818</v>
      </c>
      <c r="T2194">
        <v>1840018540</v>
      </c>
      <c r="U2194">
        <v>96</v>
      </c>
      <c r="V2194">
        <v>17</v>
      </c>
      <c r="W2194">
        <v>22.36</v>
      </c>
      <c r="X2194">
        <f>VLOOKUP(Z2194,'[1]90.2'!$A$2:$B$9,2,FALSE)</f>
        <v>0.33</v>
      </c>
      <c r="Y2194">
        <v>2</v>
      </c>
      <c r="Z2194">
        <v>5</v>
      </c>
      <c r="AA2194">
        <v>2000</v>
      </c>
      <c r="AB2194">
        <v>1264</v>
      </c>
      <c r="AC2194">
        <v>0.7752443</v>
      </c>
      <c r="AD2194">
        <v>0.81799999999999995</v>
      </c>
      <c r="AE2194">
        <v>0.17199999999999999</v>
      </c>
      <c r="AF2194">
        <v>1.5</v>
      </c>
      <c r="AG2194">
        <v>19.2</v>
      </c>
      <c r="AH2194">
        <v>35.6</v>
      </c>
      <c r="AI2194">
        <v>43.7</v>
      </c>
      <c r="AJ2194">
        <v>0</v>
      </c>
      <c r="AK2194">
        <v>0.17</v>
      </c>
      <c r="AL2194">
        <v>0.06</v>
      </c>
      <c r="AM2194">
        <v>0.33</v>
      </c>
      <c r="AN2194">
        <v>0.45</v>
      </c>
    </row>
    <row r="2195" spans="1:40" x14ac:dyDescent="0.2">
      <c r="A2195">
        <v>343370</v>
      </c>
      <c r="B2195">
        <v>0.41</v>
      </c>
      <c r="C2195">
        <v>0.59</v>
      </c>
      <c r="D2195" t="s">
        <v>1543</v>
      </c>
      <c r="E2195" t="s">
        <v>1543</v>
      </c>
      <c r="F2195" t="s">
        <v>4019</v>
      </c>
      <c r="G2195" t="s">
        <v>4020</v>
      </c>
      <c r="H2195">
        <v>41051</v>
      </c>
      <c r="I2195" t="s">
        <v>4064</v>
      </c>
      <c r="J2195">
        <v>45.537100000000002</v>
      </c>
      <c r="K2195">
        <v>-122.65</v>
      </c>
      <c r="L2195">
        <v>2095808</v>
      </c>
      <c r="M2195">
        <v>1871.9</v>
      </c>
      <c r="N2195" t="s">
        <v>45</v>
      </c>
      <c r="O2195" t="b">
        <v>0</v>
      </c>
      <c r="P2195" t="b">
        <v>1</v>
      </c>
      <c r="Q2195" t="s">
        <v>425</v>
      </c>
      <c r="R2195">
        <v>1</v>
      </c>
      <c r="S2195" t="s">
        <v>4065</v>
      </c>
      <c r="T2195">
        <v>1840019941</v>
      </c>
      <c r="U2195">
        <v>89</v>
      </c>
      <c r="V2195">
        <v>24</v>
      </c>
      <c r="W2195">
        <v>28.19</v>
      </c>
      <c r="X2195">
        <f>VLOOKUP(Z2195,'[1]90.2'!$A$2:$B$9,2,FALSE)</f>
        <v>0.33</v>
      </c>
      <c r="Y2195">
        <v>2</v>
      </c>
      <c r="Z2195">
        <v>4</v>
      </c>
      <c r="AA2195">
        <v>1856</v>
      </c>
      <c r="AB2195">
        <v>917</v>
      </c>
      <c r="AC2195">
        <v>0.46381076500000001</v>
      </c>
      <c r="AD2195">
        <v>0.81799999999999995</v>
      </c>
      <c r="AE2195">
        <v>0.17199999999999999</v>
      </c>
      <c r="AF2195">
        <v>12.5</v>
      </c>
      <c r="AG2195">
        <v>39.1</v>
      </c>
      <c r="AH2195">
        <v>32.9</v>
      </c>
      <c r="AI2195">
        <v>15.5</v>
      </c>
      <c r="AJ2195">
        <v>0.02</v>
      </c>
      <c r="AK2195">
        <v>0.02</v>
      </c>
      <c r="AL2195">
        <v>0.05</v>
      </c>
      <c r="AM2195">
        <v>0.17</v>
      </c>
      <c r="AN2195">
        <v>0.75</v>
      </c>
    </row>
    <row r="2196" spans="1:40" x14ac:dyDescent="0.2">
      <c r="A2196">
        <v>32222</v>
      </c>
      <c r="B2196">
        <v>0.21</v>
      </c>
      <c r="C2196">
        <v>0.79</v>
      </c>
      <c r="D2196" t="s">
        <v>1137</v>
      </c>
      <c r="E2196" t="s">
        <v>1137</v>
      </c>
      <c r="F2196" t="s">
        <v>4019</v>
      </c>
      <c r="G2196" t="s">
        <v>4020</v>
      </c>
      <c r="H2196">
        <v>41053</v>
      </c>
      <c r="I2196" t="s">
        <v>379</v>
      </c>
      <c r="J2196">
        <v>44.9221</v>
      </c>
      <c r="K2196">
        <v>-123.313</v>
      </c>
      <c r="L2196">
        <v>16663</v>
      </c>
      <c r="M2196">
        <v>1311.4</v>
      </c>
      <c r="N2196" t="s">
        <v>45</v>
      </c>
      <c r="O2196" t="b">
        <v>0</v>
      </c>
      <c r="P2196" t="b">
        <v>1</v>
      </c>
      <c r="Q2196" t="s">
        <v>425</v>
      </c>
      <c r="R2196">
        <v>3</v>
      </c>
      <c r="S2196">
        <v>97338</v>
      </c>
      <c r="T2196">
        <v>1840018590</v>
      </c>
      <c r="U2196">
        <v>90</v>
      </c>
      <c r="V2196">
        <v>22</v>
      </c>
      <c r="W2196">
        <v>29.27</v>
      </c>
      <c r="X2196">
        <f>VLOOKUP(Z2196,'[1]90.2'!$A$2:$B$9,2,FALSE)</f>
        <v>0.33</v>
      </c>
      <c r="Y2196">
        <v>2</v>
      </c>
      <c r="Z2196">
        <v>4</v>
      </c>
      <c r="AA2196">
        <v>2096</v>
      </c>
      <c r="AB2196">
        <v>908</v>
      </c>
      <c r="AC2196">
        <v>0.67061268200000002</v>
      </c>
      <c r="AD2196">
        <v>0.81799999999999995</v>
      </c>
      <c r="AE2196">
        <v>0.17199999999999999</v>
      </c>
      <c r="AF2196">
        <v>5.0999999999999996</v>
      </c>
      <c r="AG2196">
        <v>27</v>
      </c>
      <c r="AH2196">
        <v>39.1</v>
      </c>
      <c r="AI2196">
        <v>28.7</v>
      </c>
      <c r="AJ2196">
        <v>0.02</v>
      </c>
      <c r="AK2196">
        <v>0.11</v>
      </c>
      <c r="AL2196">
        <v>0.03</v>
      </c>
      <c r="AM2196">
        <v>0.39</v>
      </c>
      <c r="AN2196">
        <v>0.45</v>
      </c>
    </row>
    <row r="2197" spans="1:40" x14ac:dyDescent="0.2">
      <c r="A2197">
        <v>770</v>
      </c>
      <c r="B2197">
        <v>0</v>
      </c>
      <c r="C2197">
        <v>1</v>
      </c>
      <c r="D2197" t="s">
        <v>4066</v>
      </c>
      <c r="E2197" t="s">
        <v>4066</v>
      </c>
      <c r="F2197" t="s">
        <v>4019</v>
      </c>
      <c r="G2197" t="s">
        <v>4020</v>
      </c>
      <c r="H2197">
        <v>41055</v>
      </c>
      <c r="I2197" t="s">
        <v>1936</v>
      </c>
      <c r="J2197">
        <v>45.591700000000003</v>
      </c>
      <c r="K2197">
        <v>-120.6974</v>
      </c>
      <c r="L2197">
        <v>486</v>
      </c>
      <c r="M2197">
        <v>186.2</v>
      </c>
      <c r="N2197" t="s">
        <v>45</v>
      </c>
      <c r="O2197" t="b">
        <v>0</v>
      </c>
      <c r="P2197" t="b">
        <v>1</v>
      </c>
      <c r="Q2197" t="s">
        <v>425</v>
      </c>
      <c r="R2197">
        <v>3</v>
      </c>
      <c r="S2197">
        <v>97065</v>
      </c>
      <c r="T2197">
        <v>1840021208</v>
      </c>
      <c r="U2197">
        <v>94</v>
      </c>
      <c r="V2197">
        <v>19</v>
      </c>
      <c r="W2197">
        <v>25.16</v>
      </c>
      <c r="X2197">
        <f>VLOOKUP(Z2197,'[1]90.2'!$A$2:$B$9,2,FALSE)</f>
        <v>0.33</v>
      </c>
      <c r="Y2197">
        <v>2</v>
      </c>
      <c r="Z2197">
        <v>5</v>
      </c>
      <c r="AA2197">
        <v>3119</v>
      </c>
      <c r="AC2197">
        <v>1</v>
      </c>
      <c r="AD2197">
        <v>0.81799999999999995</v>
      </c>
      <c r="AE2197">
        <v>0.17199999999999999</v>
      </c>
      <c r="AF2197">
        <v>7.4</v>
      </c>
      <c r="AG2197">
        <v>20.5</v>
      </c>
      <c r="AH2197">
        <v>30.9</v>
      </c>
      <c r="AI2197">
        <v>41.2</v>
      </c>
      <c r="AJ2197">
        <v>0</v>
      </c>
      <c r="AK2197">
        <v>0</v>
      </c>
      <c r="AL2197">
        <v>0</v>
      </c>
      <c r="AM2197">
        <v>0.5</v>
      </c>
      <c r="AN2197">
        <v>0.5</v>
      </c>
    </row>
    <row r="2198" spans="1:40" x14ac:dyDescent="0.2">
      <c r="A2198">
        <v>11522</v>
      </c>
      <c r="B2198">
        <v>0.12</v>
      </c>
      <c r="C2198">
        <v>0.88</v>
      </c>
      <c r="D2198" t="s">
        <v>4067</v>
      </c>
      <c r="E2198" t="s">
        <v>4067</v>
      </c>
      <c r="F2198" t="s">
        <v>4019</v>
      </c>
      <c r="G2198" t="s">
        <v>4020</v>
      </c>
      <c r="H2198">
        <v>41057</v>
      </c>
      <c r="I2198" t="s">
        <v>4068</v>
      </c>
      <c r="J2198">
        <v>45.456200000000003</v>
      </c>
      <c r="K2198">
        <v>-123.8331</v>
      </c>
      <c r="L2198">
        <v>5183</v>
      </c>
      <c r="M2198">
        <v>1050.8</v>
      </c>
      <c r="N2198" t="s">
        <v>45</v>
      </c>
      <c r="O2198" t="b">
        <v>0</v>
      </c>
      <c r="P2198" t="b">
        <v>1</v>
      </c>
      <c r="Q2198" t="s">
        <v>425</v>
      </c>
      <c r="R2198">
        <v>3</v>
      </c>
      <c r="S2198">
        <v>97141</v>
      </c>
      <c r="T2198">
        <v>1840021203</v>
      </c>
      <c r="U2198">
        <v>90</v>
      </c>
      <c r="V2198">
        <v>27</v>
      </c>
      <c r="W2198">
        <v>20.84</v>
      </c>
      <c r="X2198">
        <f>VLOOKUP(Z2198,'[1]90.2'!$A$2:$B$9,2,FALSE)</f>
        <v>0.33</v>
      </c>
      <c r="Y2198">
        <v>2</v>
      </c>
      <c r="Z2198">
        <v>4</v>
      </c>
      <c r="AA2198">
        <v>1838</v>
      </c>
      <c r="AB2198">
        <v>915</v>
      </c>
      <c r="AC2198">
        <v>0.75910287700000001</v>
      </c>
      <c r="AD2198">
        <v>0.81799999999999995</v>
      </c>
      <c r="AE2198">
        <v>0.17199999999999999</v>
      </c>
      <c r="AF2198">
        <v>4.9000000000000004</v>
      </c>
      <c r="AG2198">
        <v>29</v>
      </c>
      <c r="AH2198">
        <v>42</v>
      </c>
      <c r="AI2198">
        <v>24.1</v>
      </c>
      <c r="AJ2198">
        <v>0</v>
      </c>
      <c r="AK2198">
        <v>0.16</v>
      </c>
      <c r="AL2198">
        <v>0.03</v>
      </c>
      <c r="AM2198">
        <v>0.4</v>
      </c>
      <c r="AN2198">
        <v>0.41</v>
      </c>
    </row>
    <row r="2199" spans="1:40" x14ac:dyDescent="0.2">
      <c r="A2199">
        <v>27422</v>
      </c>
      <c r="B2199">
        <v>0.15</v>
      </c>
      <c r="C2199">
        <v>0.85</v>
      </c>
      <c r="D2199" t="s">
        <v>4069</v>
      </c>
      <c r="E2199" t="s">
        <v>4069</v>
      </c>
      <c r="F2199" t="s">
        <v>4019</v>
      </c>
      <c r="G2199" t="s">
        <v>4020</v>
      </c>
      <c r="H2199">
        <v>41059</v>
      </c>
      <c r="I2199" t="s">
        <v>4070</v>
      </c>
      <c r="J2199">
        <v>45.832599999999999</v>
      </c>
      <c r="K2199">
        <v>-119.2854</v>
      </c>
      <c r="L2199">
        <v>19141</v>
      </c>
      <c r="M2199">
        <v>876.7</v>
      </c>
      <c r="N2199" t="s">
        <v>45</v>
      </c>
      <c r="O2199" t="b">
        <v>0</v>
      </c>
      <c r="P2199" t="b">
        <v>1</v>
      </c>
      <c r="Q2199" t="s">
        <v>425</v>
      </c>
      <c r="R2199">
        <v>3</v>
      </c>
      <c r="S2199">
        <v>97838</v>
      </c>
      <c r="T2199">
        <v>1840019915</v>
      </c>
      <c r="U2199">
        <v>96</v>
      </c>
      <c r="V2199">
        <v>2</v>
      </c>
      <c r="W2199">
        <v>19.87</v>
      </c>
      <c r="X2199">
        <f>VLOOKUP(Z2199,'[1]90.2'!$A$2:$B$9,2,FALSE)</f>
        <v>0.33</v>
      </c>
      <c r="Y2199">
        <v>2</v>
      </c>
      <c r="Z2199">
        <v>5</v>
      </c>
      <c r="AA2199">
        <v>1866</v>
      </c>
      <c r="AB2199">
        <v>784</v>
      </c>
      <c r="AC2199">
        <v>0.58903350700000001</v>
      </c>
      <c r="AD2199">
        <v>0.81799999999999995</v>
      </c>
      <c r="AE2199">
        <v>0.17199999999999999</v>
      </c>
      <c r="AF2199">
        <v>5.5</v>
      </c>
      <c r="AG2199">
        <v>22.4</v>
      </c>
      <c r="AH2199">
        <v>37.299999999999997</v>
      </c>
      <c r="AI2199">
        <v>34.799999999999997</v>
      </c>
      <c r="AJ2199">
        <v>0</v>
      </c>
      <c r="AK2199">
        <v>0.05</v>
      </c>
      <c r="AL2199">
        <v>0.03</v>
      </c>
      <c r="AM2199">
        <v>0.36</v>
      </c>
      <c r="AN2199">
        <v>0.56999999999999995</v>
      </c>
    </row>
    <row r="2200" spans="1:40" x14ac:dyDescent="0.2">
      <c r="A2200">
        <v>10700</v>
      </c>
      <c r="B2200">
        <v>0.21</v>
      </c>
      <c r="C2200">
        <v>0.79</v>
      </c>
      <c r="D2200" t="s">
        <v>4071</v>
      </c>
      <c r="E2200" t="s">
        <v>4071</v>
      </c>
      <c r="F2200" t="s">
        <v>4019</v>
      </c>
      <c r="G2200" t="s">
        <v>4020</v>
      </c>
      <c r="H2200">
        <v>41061</v>
      </c>
      <c r="I2200" t="s">
        <v>408</v>
      </c>
      <c r="J2200">
        <v>45.324199999999998</v>
      </c>
      <c r="K2200">
        <v>-118.0865</v>
      </c>
      <c r="L2200">
        <v>13212</v>
      </c>
      <c r="M2200">
        <v>1113.3</v>
      </c>
      <c r="N2200" t="s">
        <v>45</v>
      </c>
      <c r="O2200" t="b">
        <v>0</v>
      </c>
      <c r="P2200" t="b">
        <v>1</v>
      </c>
      <c r="Q2200" t="s">
        <v>425</v>
      </c>
      <c r="R2200">
        <v>3</v>
      </c>
      <c r="S2200">
        <v>97850</v>
      </c>
      <c r="T2200">
        <v>1840019924</v>
      </c>
      <c r="U2200">
        <v>91</v>
      </c>
      <c r="V2200">
        <v>2</v>
      </c>
      <c r="W2200">
        <v>18.79</v>
      </c>
      <c r="X2200">
        <f>VLOOKUP(Z2200,'[1]90.2'!$A$2:$B$9,2,FALSE)</f>
        <v>0.33</v>
      </c>
      <c r="Y2200">
        <v>2</v>
      </c>
      <c r="Z2200">
        <v>5</v>
      </c>
      <c r="AA2200">
        <v>2095</v>
      </c>
      <c r="AB2200">
        <v>894</v>
      </c>
      <c r="AC2200">
        <v>0.59036144599999996</v>
      </c>
      <c r="AD2200">
        <v>0.81799999999999995</v>
      </c>
      <c r="AE2200">
        <v>0.17199999999999999</v>
      </c>
      <c r="AF2200">
        <v>7.4</v>
      </c>
      <c r="AG2200">
        <v>23.7</v>
      </c>
      <c r="AH2200">
        <v>36.5</v>
      </c>
      <c r="AI2200">
        <v>32.5</v>
      </c>
      <c r="AJ2200">
        <v>0.03</v>
      </c>
      <c r="AK2200">
        <v>0.05</v>
      </c>
      <c r="AL2200">
        <v>0.03</v>
      </c>
      <c r="AM2200">
        <v>0.34</v>
      </c>
      <c r="AN2200">
        <v>0.55000000000000004</v>
      </c>
    </row>
    <row r="2201" spans="1:40" x14ac:dyDescent="0.2">
      <c r="A2201">
        <v>3271</v>
      </c>
      <c r="B2201">
        <v>0.18</v>
      </c>
      <c r="C2201">
        <v>0.82</v>
      </c>
      <c r="D2201" t="s">
        <v>82</v>
      </c>
      <c r="E2201" t="s">
        <v>82</v>
      </c>
      <c r="F2201" t="s">
        <v>4019</v>
      </c>
      <c r="G2201" t="s">
        <v>4020</v>
      </c>
      <c r="H2201">
        <v>41063</v>
      </c>
      <c r="I2201" t="s">
        <v>4072</v>
      </c>
      <c r="J2201">
        <v>45.425800000000002</v>
      </c>
      <c r="K2201">
        <v>-117.27889999999999</v>
      </c>
      <c r="L2201">
        <v>2245</v>
      </c>
      <c r="M2201">
        <v>590.79999999999995</v>
      </c>
      <c r="N2201" t="s">
        <v>45</v>
      </c>
      <c r="O2201" t="b">
        <v>0</v>
      </c>
      <c r="P2201" t="b">
        <v>1</v>
      </c>
      <c r="Q2201" t="s">
        <v>425</v>
      </c>
      <c r="R2201">
        <v>3</v>
      </c>
      <c r="S2201">
        <v>97828</v>
      </c>
      <c r="T2201">
        <v>1840019919</v>
      </c>
      <c r="U2201">
        <v>92</v>
      </c>
      <c r="V2201">
        <v>16</v>
      </c>
      <c r="W2201">
        <v>17.39</v>
      </c>
      <c r="X2201">
        <f>VLOOKUP(Z2201,'[1]90.2'!$A$2:$B$9,2,FALSE)</f>
        <v>0.33</v>
      </c>
      <c r="Y2201">
        <v>2</v>
      </c>
      <c r="Z2201">
        <v>5</v>
      </c>
      <c r="AA2201">
        <v>1671</v>
      </c>
      <c r="AB2201">
        <v>774</v>
      </c>
      <c r="AC2201">
        <v>0.60526315799999997</v>
      </c>
      <c r="AD2201">
        <v>0.81799999999999995</v>
      </c>
      <c r="AE2201">
        <v>0.17199999999999999</v>
      </c>
      <c r="AF2201">
        <v>5</v>
      </c>
      <c r="AG2201">
        <v>20.6</v>
      </c>
      <c r="AH2201">
        <v>36</v>
      </c>
      <c r="AI2201">
        <v>38.5</v>
      </c>
      <c r="AJ2201">
        <v>7.0000000000000007E-2</v>
      </c>
      <c r="AK2201">
        <v>7.0000000000000007E-2</v>
      </c>
      <c r="AL2201">
        <v>0</v>
      </c>
      <c r="AM2201">
        <v>0.26</v>
      </c>
      <c r="AN2201">
        <v>0.6</v>
      </c>
    </row>
    <row r="2202" spans="1:40" x14ac:dyDescent="0.2">
      <c r="A2202">
        <v>10488</v>
      </c>
      <c r="B2202">
        <v>0.13</v>
      </c>
      <c r="C2202">
        <v>0.87</v>
      </c>
      <c r="D2202" t="s">
        <v>4073</v>
      </c>
      <c r="E2202" t="s">
        <v>4073</v>
      </c>
      <c r="F2202" t="s">
        <v>4019</v>
      </c>
      <c r="G2202" t="s">
        <v>4020</v>
      </c>
      <c r="H2202">
        <v>41065</v>
      </c>
      <c r="I2202" t="s">
        <v>4074</v>
      </c>
      <c r="J2202">
        <v>45.6053</v>
      </c>
      <c r="K2202">
        <v>-121.1818</v>
      </c>
      <c r="L2202">
        <v>15942</v>
      </c>
      <c r="M2202">
        <v>924</v>
      </c>
      <c r="N2202" t="s">
        <v>45</v>
      </c>
      <c r="O2202" t="b">
        <v>0</v>
      </c>
      <c r="P2202" t="b">
        <v>1</v>
      </c>
      <c r="Q2202" t="s">
        <v>425</v>
      </c>
      <c r="R2202">
        <v>3</v>
      </c>
      <c r="S2202">
        <v>97058</v>
      </c>
      <c r="T2202">
        <v>1840021212</v>
      </c>
      <c r="U2202">
        <v>94</v>
      </c>
      <c r="V2202">
        <v>19</v>
      </c>
      <c r="W2202">
        <v>19.22</v>
      </c>
      <c r="X2202">
        <f>VLOOKUP(Z2202,'[1]90.2'!$A$2:$B$9,2,FALSE)</f>
        <v>0.33</v>
      </c>
      <c r="Y2202">
        <v>2</v>
      </c>
      <c r="Z2202">
        <v>5</v>
      </c>
      <c r="AA2202">
        <v>1823</v>
      </c>
      <c r="AB2202">
        <v>959</v>
      </c>
      <c r="AC2202">
        <v>0.72360844499999999</v>
      </c>
      <c r="AD2202">
        <v>0.81799999999999995</v>
      </c>
      <c r="AE2202">
        <v>0.17199999999999999</v>
      </c>
      <c r="AF2202">
        <v>6.6</v>
      </c>
      <c r="AG2202">
        <v>27.5</v>
      </c>
      <c r="AH2202">
        <v>36.1</v>
      </c>
      <c r="AI2202">
        <v>29.9</v>
      </c>
      <c r="AJ2202">
        <v>0.03</v>
      </c>
      <c r="AK2202">
        <v>0.14000000000000001</v>
      </c>
      <c r="AL2202">
        <v>0.02</v>
      </c>
      <c r="AM2202">
        <v>0.41</v>
      </c>
      <c r="AN2202">
        <v>0.4</v>
      </c>
    </row>
    <row r="2203" spans="1:40" x14ac:dyDescent="0.2">
      <c r="A2203">
        <v>230122</v>
      </c>
      <c r="B2203">
        <v>0.38</v>
      </c>
      <c r="C2203">
        <v>0.62</v>
      </c>
      <c r="D2203" t="s">
        <v>1876</v>
      </c>
      <c r="E2203" t="s">
        <v>1876</v>
      </c>
      <c r="F2203" t="s">
        <v>4019</v>
      </c>
      <c r="G2203" t="s">
        <v>4020</v>
      </c>
      <c r="H2203">
        <v>41067</v>
      </c>
      <c r="I2203" t="s">
        <v>215</v>
      </c>
      <c r="J2203">
        <v>45.527299999999997</v>
      </c>
      <c r="K2203">
        <v>-122.93600000000001</v>
      </c>
      <c r="L2203">
        <v>105909</v>
      </c>
      <c r="M2203">
        <v>1582.3</v>
      </c>
      <c r="N2203" t="s">
        <v>45</v>
      </c>
      <c r="O2203" t="b">
        <v>0</v>
      </c>
      <c r="P2203" t="b">
        <v>1</v>
      </c>
      <c r="Q2203" t="s">
        <v>425</v>
      </c>
      <c r="R2203">
        <v>2</v>
      </c>
      <c r="S2203" t="s">
        <v>4075</v>
      </c>
      <c r="T2203">
        <v>1840019932</v>
      </c>
      <c r="U2203">
        <v>90</v>
      </c>
      <c r="V2203">
        <v>24</v>
      </c>
      <c r="W2203">
        <v>26.89</v>
      </c>
      <c r="X2203">
        <f>VLOOKUP(Z2203,'[1]90.2'!$A$2:$B$9,2,FALSE)</f>
        <v>0.33</v>
      </c>
      <c r="Y2203">
        <v>2</v>
      </c>
      <c r="Z2203">
        <v>4</v>
      </c>
      <c r="AA2203">
        <v>1904</v>
      </c>
      <c r="AB2203">
        <v>967</v>
      </c>
      <c r="AC2203">
        <v>0.46641070499999998</v>
      </c>
      <c r="AD2203">
        <v>0.81799999999999995</v>
      </c>
      <c r="AE2203">
        <v>0.17199999999999999</v>
      </c>
      <c r="AF2203">
        <v>5.6</v>
      </c>
      <c r="AG2203">
        <v>31.1</v>
      </c>
      <c r="AH2203">
        <v>41.8</v>
      </c>
      <c r="AI2203">
        <v>21.4</v>
      </c>
      <c r="AJ2203">
        <v>0.01</v>
      </c>
      <c r="AK2203">
        <v>0.03</v>
      </c>
      <c r="AL2203">
        <v>0.06</v>
      </c>
      <c r="AM2203">
        <v>0.16</v>
      </c>
      <c r="AN2203">
        <v>0.74</v>
      </c>
    </row>
    <row r="2204" spans="1:40" x14ac:dyDescent="0.2">
      <c r="A2204">
        <v>624</v>
      </c>
      <c r="B2204">
        <v>0.5</v>
      </c>
      <c r="C2204">
        <v>0.5</v>
      </c>
      <c r="D2204" t="s">
        <v>39</v>
      </c>
      <c r="E2204" t="s">
        <v>39</v>
      </c>
      <c r="F2204" t="s">
        <v>4019</v>
      </c>
      <c r="G2204" t="s">
        <v>4020</v>
      </c>
      <c r="H2204">
        <v>41069</v>
      </c>
      <c r="I2204" t="s">
        <v>1221</v>
      </c>
      <c r="J2204">
        <v>44.998100000000001</v>
      </c>
      <c r="K2204">
        <v>-120.2146</v>
      </c>
      <c r="L2204">
        <v>533</v>
      </c>
      <c r="M2204">
        <v>262.60000000000002</v>
      </c>
      <c r="N2204" t="s">
        <v>45</v>
      </c>
      <c r="O2204" t="b">
        <v>0</v>
      </c>
      <c r="P2204" t="b">
        <v>1</v>
      </c>
      <c r="Q2204" t="s">
        <v>425</v>
      </c>
      <c r="R2204">
        <v>3</v>
      </c>
      <c r="S2204">
        <v>97830</v>
      </c>
      <c r="T2204">
        <v>1840019972</v>
      </c>
      <c r="U2204">
        <v>96</v>
      </c>
      <c r="V2204">
        <v>16</v>
      </c>
      <c r="W2204">
        <v>26.14</v>
      </c>
      <c r="X2204">
        <f>VLOOKUP(Z2204,'[1]90.2'!$A$2:$B$9,2,FALSE)</f>
        <v>0.33</v>
      </c>
      <c r="Y2204">
        <v>2</v>
      </c>
      <c r="Z2204">
        <v>5</v>
      </c>
      <c r="AA2204">
        <v>1933</v>
      </c>
      <c r="AB2204">
        <v>996</v>
      </c>
      <c r="AC2204">
        <v>0.55616626599999996</v>
      </c>
      <c r="AD2204">
        <v>0.81799999999999995</v>
      </c>
      <c r="AE2204">
        <v>0.17199999999999999</v>
      </c>
      <c r="AF2204">
        <v>3.2</v>
      </c>
      <c r="AG2204">
        <v>22.3</v>
      </c>
      <c r="AH2204">
        <v>43.6</v>
      </c>
      <c r="AI2204">
        <v>30.9</v>
      </c>
      <c r="AJ2204">
        <v>0</v>
      </c>
      <c r="AK2204">
        <v>0</v>
      </c>
      <c r="AL2204">
        <v>0.11</v>
      </c>
      <c r="AM2204">
        <v>0.44</v>
      </c>
      <c r="AN2204">
        <v>0.45</v>
      </c>
    </row>
    <row r="2205" spans="1:40" x14ac:dyDescent="0.2">
      <c r="A2205">
        <v>38371</v>
      </c>
      <c r="B2205">
        <v>0.23</v>
      </c>
      <c r="C2205">
        <v>0.77</v>
      </c>
      <c r="D2205" t="s">
        <v>4076</v>
      </c>
      <c r="E2205" t="s">
        <v>4076</v>
      </c>
      <c r="F2205" t="s">
        <v>4019</v>
      </c>
      <c r="G2205" t="s">
        <v>4020</v>
      </c>
      <c r="H2205">
        <v>41071</v>
      </c>
      <c r="I2205" t="s">
        <v>4077</v>
      </c>
      <c r="J2205">
        <v>45.210999999999999</v>
      </c>
      <c r="K2205">
        <v>-123.1918</v>
      </c>
      <c r="L2205">
        <v>34224</v>
      </c>
      <c r="M2205">
        <v>1249.0999999999999</v>
      </c>
      <c r="N2205" t="s">
        <v>45</v>
      </c>
      <c r="O2205" t="b">
        <v>0</v>
      </c>
      <c r="P2205" t="b">
        <v>1</v>
      </c>
      <c r="Q2205" t="s">
        <v>425</v>
      </c>
      <c r="R2205">
        <v>3</v>
      </c>
      <c r="S2205">
        <v>97128</v>
      </c>
      <c r="T2205">
        <v>1840019956</v>
      </c>
      <c r="U2205">
        <v>90</v>
      </c>
      <c r="V2205">
        <v>24</v>
      </c>
      <c r="W2205">
        <v>28.84</v>
      </c>
      <c r="X2205">
        <f>VLOOKUP(Z2205,'[1]90.2'!$A$2:$B$9,2,FALSE)</f>
        <v>0.33</v>
      </c>
      <c r="Y2205">
        <v>2</v>
      </c>
      <c r="Z2205">
        <v>4</v>
      </c>
      <c r="AA2205">
        <v>1968</v>
      </c>
      <c r="AB2205">
        <v>963</v>
      </c>
      <c r="AC2205">
        <v>0.65682404100000003</v>
      </c>
      <c r="AD2205">
        <v>0.81799999999999995</v>
      </c>
      <c r="AE2205">
        <v>0.17199999999999999</v>
      </c>
      <c r="AF2205">
        <v>5.5</v>
      </c>
      <c r="AG2205">
        <v>26.8</v>
      </c>
      <c r="AH2205">
        <v>38.6</v>
      </c>
      <c r="AI2205">
        <v>29.1</v>
      </c>
      <c r="AJ2205">
        <v>0.03</v>
      </c>
      <c r="AK2205">
        <v>0.13</v>
      </c>
      <c r="AL2205">
        <v>0.03</v>
      </c>
      <c r="AM2205">
        <v>0.33</v>
      </c>
      <c r="AN2205">
        <v>0.48</v>
      </c>
    </row>
    <row r="2206" spans="1:40" x14ac:dyDescent="0.2">
      <c r="A2206">
        <v>40006</v>
      </c>
      <c r="B2206">
        <v>0.22</v>
      </c>
      <c r="C2206">
        <v>0.78</v>
      </c>
      <c r="D2206" t="s">
        <v>4078</v>
      </c>
      <c r="E2206" t="s">
        <v>4078</v>
      </c>
      <c r="F2206" t="s">
        <v>4079</v>
      </c>
      <c r="G2206" t="s">
        <v>4080</v>
      </c>
      <c r="H2206">
        <v>42001</v>
      </c>
      <c r="I2206" t="s">
        <v>585</v>
      </c>
      <c r="J2206">
        <v>39.830399999999997</v>
      </c>
      <c r="K2206">
        <v>-77.233900000000006</v>
      </c>
      <c r="L2206">
        <v>7423</v>
      </c>
      <c r="M2206">
        <v>1726.8</v>
      </c>
      <c r="N2206" t="s">
        <v>45</v>
      </c>
      <c r="O2206" t="b">
        <v>0</v>
      </c>
      <c r="P2206" t="b">
        <v>1</v>
      </c>
      <c r="Q2206" t="s">
        <v>728</v>
      </c>
      <c r="R2206">
        <v>3</v>
      </c>
      <c r="S2206">
        <v>17325</v>
      </c>
      <c r="T2206">
        <v>1840000683</v>
      </c>
      <c r="U2206">
        <v>91</v>
      </c>
      <c r="V2206">
        <v>8</v>
      </c>
      <c r="W2206">
        <v>32.4</v>
      </c>
      <c r="X2206">
        <f>VLOOKUP(Z2206,'[1]90.2'!$A$2:$B$9,2,FALSE)</f>
        <v>0.33</v>
      </c>
      <c r="Y2206">
        <v>2</v>
      </c>
      <c r="Z2206">
        <v>5</v>
      </c>
      <c r="AA2206">
        <v>1946</v>
      </c>
      <c r="AB2206">
        <v>1152</v>
      </c>
      <c r="AC2206">
        <v>0.46754887299999998</v>
      </c>
      <c r="AD2206">
        <v>0.84299999999999997</v>
      </c>
      <c r="AE2206">
        <v>0.14699999999999999</v>
      </c>
      <c r="AF2206">
        <v>4.7</v>
      </c>
      <c r="AG2206">
        <v>25.1</v>
      </c>
      <c r="AH2206">
        <v>39.299999999999997</v>
      </c>
      <c r="AI2206">
        <v>30.9</v>
      </c>
      <c r="AJ2206">
        <v>0.01</v>
      </c>
      <c r="AK2206">
        <v>0.04</v>
      </c>
      <c r="AL2206">
        <v>0.04</v>
      </c>
      <c r="AM2206">
        <v>0.21</v>
      </c>
      <c r="AN2206">
        <v>0.7</v>
      </c>
    </row>
    <row r="2207" spans="1:40" x14ac:dyDescent="0.2">
      <c r="A2207">
        <v>545637</v>
      </c>
      <c r="B2207">
        <v>0.36</v>
      </c>
      <c r="C2207">
        <v>0.64</v>
      </c>
      <c r="D2207" t="s">
        <v>4081</v>
      </c>
      <c r="E2207" t="s">
        <v>4081</v>
      </c>
      <c r="F2207" t="s">
        <v>4079</v>
      </c>
      <c r="G2207" t="s">
        <v>4080</v>
      </c>
      <c r="H2207">
        <v>42003</v>
      </c>
      <c r="I2207" t="s">
        <v>4082</v>
      </c>
      <c r="J2207">
        <v>40.439700000000002</v>
      </c>
      <c r="K2207">
        <v>-79.976299999999995</v>
      </c>
      <c r="L2207">
        <v>1749091</v>
      </c>
      <c r="M2207">
        <v>2114.1</v>
      </c>
      <c r="N2207" t="s">
        <v>45</v>
      </c>
      <c r="O2207" t="b">
        <v>0</v>
      </c>
      <c r="P2207" t="b">
        <v>1</v>
      </c>
      <c r="Q2207" t="s">
        <v>728</v>
      </c>
      <c r="R2207">
        <v>1</v>
      </c>
      <c r="S2207" t="s">
        <v>4083</v>
      </c>
      <c r="T2207">
        <v>1840001254</v>
      </c>
      <c r="U2207">
        <v>87</v>
      </c>
      <c r="V2207">
        <v>5</v>
      </c>
      <c r="W2207">
        <v>30.24</v>
      </c>
      <c r="X2207">
        <f>VLOOKUP(Z2207,'[1]90.2'!$A$2:$B$9,2,FALSE)</f>
        <v>0.33</v>
      </c>
      <c r="Y2207">
        <v>2</v>
      </c>
      <c r="Z2207">
        <v>5</v>
      </c>
      <c r="AA2207">
        <v>1937</v>
      </c>
      <c r="AB2207">
        <v>1055</v>
      </c>
      <c r="AC2207">
        <v>0.11442435400000001</v>
      </c>
      <c r="AD2207">
        <v>0.84299999999999997</v>
      </c>
      <c r="AE2207">
        <v>0.14699999999999999</v>
      </c>
      <c r="AF2207">
        <v>12.7</v>
      </c>
      <c r="AG2207">
        <v>39.4</v>
      </c>
      <c r="AH2207">
        <v>34.9</v>
      </c>
      <c r="AI2207">
        <v>13</v>
      </c>
      <c r="AJ2207">
        <v>0</v>
      </c>
      <c r="AK2207">
        <v>0.01</v>
      </c>
      <c r="AL2207">
        <v>0.02</v>
      </c>
      <c r="AM2207">
        <v>0.03</v>
      </c>
      <c r="AN2207">
        <v>0.94</v>
      </c>
    </row>
    <row r="2208" spans="1:40" x14ac:dyDescent="0.2">
      <c r="A2208">
        <v>27767</v>
      </c>
      <c r="B2208">
        <v>0.18</v>
      </c>
      <c r="C2208">
        <v>0.82</v>
      </c>
      <c r="D2208" t="s">
        <v>4084</v>
      </c>
      <c r="E2208" t="s">
        <v>4084</v>
      </c>
      <c r="F2208" t="s">
        <v>4079</v>
      </c>
      <c r="G2208" t="s">
        <v>4080</v>
      </c>
      <c r="H2208">
        <v>42005</v>
      </c>
      <c r="I2208" t="s">
        <v>4085</v>
      </c>
      <c r="J2208">
        <v>40.8279</v>
      </c>
      <c r="K2208">
        <v>-79.523300000000006</v>
      </c>
      <c r="L2208">
        <v>3919</v>
      </c>
      <c r="M2208">
        <v>1518.7</v>
      </c>
      <c r="N2208" t="s">
        <v>45</v>
      </c>
      <c r="O2208" t="b">
        <v>0</v>
      </c>
      <c r="P2208" t="b">
        <v>1</v>
      </c>
      <c r="Q2208" t="s">
        <v>728</v>
      </c>
      <c r="R2208">
        <v>3</v>
      </c>
      <c r="S2208">
        <v>16201</v>
      </c>
      <c r="T2208">
        <v>1840003519</v>
      </c>
      <c r="U2208">
        <v>87</v>
      </c>
      <c r="V2208">
        <v>5</v>
      </c>
      <c r="W2208">
        <v>34.1</v>
      </c>
      <c r="X2208">
        <f>VLOOKUP(Z2208,'[1]90.2'!$A$2:$B$9,2,FALSE)</f>
        <v>0.33</v>
      </c>
      <c r="Y2208">
        <v>2</v>
      </c>
      <c r="Z2208">
        <v>5</v>
      </c>
      <c r="AA2208">
        <v>1807</v>
      </c>
      <c r="AB2208">
        <v>942</v>
      </c>
      <c r="AC2208">
        <v>0.16991587399999999</v>
      </c>
      <c r="AD2208">
        <v>0.84299999999999997</v>
      </c>
      <c r="AE2208">
        <v>0.14699999999999999</v>
      </c>
      <c r="AF2208">
        <v>7.2</v>
      </c>
      <c r="AG2208">
        <v>28.9</v>
      </c>
      <c r="AH2208">
        <v>40.700000000000003</v>
      </c>
      <c r="AI2208">
        <v>23.2</v>
      </c>
      <c r="AJ2208">
        <v>0</v>
      </c>
      <c r="AK2208">
        <v>0</v>
      </c>
      <c r="AL2208">
        <v>0.01</v>
      </c>
      <c r="AM2208">
        <v>7.0000000000000007E-2</v>
      </c>
      <c r="AN2208">
        <v>0.93</v>
      </c>
    </row>
    <row r="2209" spans="1:40" x14ac:dyDescent="0.2">
      <c r="A2209">
        <v>71999</v>
      </c>
      <c r="B2209">
        <v>0.21</v>
      </c>
      <c r="C2209">
        <v>0.79</v>
      </c>
      <c r="D2209" t="s">
        <v>4086</v>
      </c>
      <c r="E2209" t="s">
        <v>4086</v>
      </c>
      <c r="F2209" t="s">
        <v>4079</v>
      </c>
      <c r="G2209" t="s">
        <v>4080</v>
      </c>
      <c r="H2209">
        <v>42007</v>
      </c>
      <c r="I2209" t="s">
        <v>3884</v>
      </c>
      <c r="J2209">
        <v>40.615499999999997</v>
      </c>
      <c r="K2209">
        <v>-80.2547</v>
      </c>
      <c r="L2209">
        <v>9237</v>
      </c>
      <c r="M2209">
        <v>850.4</v>
      </c>
      <c r="N2209" t="s">
        <v>45</v>
      </c>
      <c r="O2209" t="b">
        <v>0</v>
      </c>
      <c r="P2209" t="b">
        <v>1</v>
      </c>
      <c r="Q2209" t="s">
        <v>728</v>
      </c>
      <c r="R2209">
        <v>3</v>
      </c>
      <c r="S2209">
        <v>15001</v>
      </c>
      <c r="T2209">
        <v>1840001009</v>
      </c>
      <c r="U2209">
        <v>88</v>
      </c>
      <c r="V2209">
        <v>5</v>
      </c>
      <c r="W2209">
        <v>29.67</v>
      </c>
      <c r="X2209">
        <f>VLOOKUP(Z2209,'[1]90.2'!$A$2:$B$9,2,FALSE)</f>
        <v>0.33</v>
      </c>
      <c r="Y2209">
        <v>2</v>
      </c>
      <c r="Z2209">
        <v>5</v>
      </c>
      <c r="AA2209">
        <v>1900</v>
      </c>
      <c r="AB2209">
        <v>993</v>
      </c>
      <c r="AC2209">
        <v>0.18555131499999999</v>
      </c>
      <c r="AD2209">
        <v>0.84299999999999997</v>
      </c>
      <c r="AE2209">
        <v>0.14699999999999999</v>
      </c>
      <c r="AF2209">
        <v>8.5</v>
      </c>
      <c r="AG2209">
        <v>33.9</v>
      </c>
      <c r="AH2209">
        <v>37.5</v>
      </c>
      <c r="AI2209">
        <v>20.100000000000001</v>
      </c>
      <c r="AJ2209">
        <v>0</v>
      </c>
      <c r="AK2209">
        <v>0.02</v>
      </c>
      <c r="AL2209">
        <v>0</v>
      </c>
      <c r="AM2209">
        <v>0.09</v>
      </c>
      <c r="AN2209">
        <v>0.89</v>
      </c>
    </row>
    <row r="2210" spans="1:40" x14ac:dyDescent="0.2">
      <c r="A2210">
        <v>19571</v>
      </c>
      <c r="B2210">
        <v>0.09</v>
      </c>
      <c r="C2210">
        <v>0.91</v>
      </c>
      <c r="D2210" t="s">
        <v>4087</v>
      </c>
      <c r="E2210" t="s">
        <v>4087</v>
      </c>
      <c r="F2210" t="s">
        <v>4079</v>
      </c>
      <c r="G2210" t="s">
        <v>4080</v>
      </c>
      <c r="H2210">
        <v>42009</v>
      </c>
      <c r="I2210" t="s">
        <v>4088</v>
      </c>
      <c r="J2210">
        <v>40.013199999999998</v>
      </c>
      <c r="K2210">
        <v>-78.366600000000005</v>
      </c>
      <c r="L2210">
        <v>1983</v>
      </c>
      <c r="M2210">
        <v>781.1</v>
      </c>
      <c r="N2210" t="s">
        <v>45</v>
      </c>
      <c r="O2210" t="b">
        <v>0</v>
      </c>
      <c r="P2210" t="b">
        <v>1</v>
      </c>
      <c r="Q2210" t="s">
        <v>728</v>
      </c>
      <c r="R2210">
        <v>3</v>
      </c>
      <c r="S2210">
        <v>15537</v>
      </c>
      <c r="T2210">
        <v>1840001398</v>
      </c>
      <c r="U2210">
        <v>91</v>
      </c>
      <c r="V2210">
        <v>7</v>
      </c>
      <c r="W2210">
        <v>30.12</v>
      </c>
      <c r="X2210">
        <f>VLOOKUP(Z2210,'[1]90.2'!$A$2:$B$9,2,FALSE)</f>
        <v>0.33</v>
      </c>
      <c r="Y2210">
        <v>2</v>
      </c>
      <c r="Z2210">
        <v>5</v>
      </c>
      <c r="AA2210">
        <v>1929</v>
      </c>
      <c r="AB2210">
        <v>994</v>
      </c>
      <c r="AC2210">
        <v>0.49749601700000001</v>
      </c>
      <c r="AD2210">
        <v>0.84299999999999997</v>
      </c>
      <c r="AE2210">
        <v>0.14699999999999999</v>
      </c>
      <c r="AF2210">
        <v>5.8</v>
      </c>
      <c r="AG2210">
        <v>27.9</v>
      </c>
      <c r="AH2210">
        <v>36.6</v>
      </c>
      <c r="AI2210">
        <v>29.7</v>
      </c>
      <c r="AJ2210">
        <v>0.01</v>
      </c>
      <c r="AK2210">
        <v>0.06</v>
      </c>
      <c r="AL2210">
        <v>0.01</v>
      </c>
      <c r="AM2210">
        <v>0.1</v>
      </c>
      <c r="AN2210">
        <v>0.82</v>
      </c>
    </row>
    <row r="2211" spans="1:40" x14ac:dyDescent="0.2">
      <c r="A2211">
        <v>161174</v>
      </c>
      <c r="B2211">
        <v>0.4</v>
      </c>
      <c r="C2211">
        <v>0.6</v>
      </c>
      <c r="D2211" t="s">
        <v>4089</v>
      </c>
      <c r="E2211" t="s">
        <v>4089</v>
      </c>
      <c r="F2211" t="s">
        <v>4079</v>
      </c>
      <c r="G2211" t="s">
        <v>4080</v>
      </c>
      <c r="H2211">
        <v>42011</v>
      </c>
      <c r="I2211" t="s">
        <v>4090</v>
      </c>
      <c r="J2211">
        <v>40.340000000000003</v>
      </c>
      <c r="K2211">
        <v>-75.926699999999997</v>
      </c>
      <c r="L2211">
        <v>272712</v>
      </c>
      <c r="M2211">
        <v>3693.6</v>
      </c>
      <c r="N2211" t="s">
        <v>45</v>
      </c>
      <c r="O2211" t="b">
        <v>0</v>
      </c>
      <c r="P2211" t="b">
        <v>1</v>
      </c>
      <c r="Q2211" t="s">
        <v>728</v>
      </c>
      <c r="R2211">
        <v>2</v>
      </c>
      <c r="S2211" t="s">
        <v>4091</v>
      </c>
      <c r="T2211">
        <v>1840001185</v>
      </c>
      <c r="U2211">
        <v>90</v>
      </c>
      <c r="V2211">
        <v>8</v>
      </c>
      <c r="W2211">
        <v>28.53</v>
      </c>
      <c r="X2211">
        <f>VLOOKUP(Z2211,'[1]90.2'!$A$2:$B$9,2,FALSE)</f>
        <v>0.33</v>
      </c>
      <c r="Y2211">
        <v>2</v>
      </c>
      <c r="Z2211">
        <v>5</v>
      </c>
      <c r="AA2211">
        <v>2125</v>
      </c>
      <c r="AB2211">
        <v>1192</v>
      </c>
      <c r="AC2211">
        <v>0.34180797899999998</v>
      </c>
      <c r="AD2211">
        <v>0.84299999999999997</v>
      </c>
      <c r="AE2211">
        <v>0.14699999999999999</v>
      </c>
      <c r="AF2211">
        <v>8.6999999999999993</v>
      </c>
      <c r="AG2211">
        <v>29.9</v>
      </c>
      <c r="AH2211">
        <v>36.4</v>
      </c>
      <c r="AI2211">
        <v>25</v>
      </c>
      <c r="AJ2211">
        <v>0.01</v>
      </c>
      <c r="AK2211">
        <v>0.03</v>
      </c>
      <c r="AL2211">
        <v>0.04</v>
      </c>
      <c r="AM2211">
        <v>0.09</v>
      </c>
      <c r="AN2211">
        <v>0.84</v>
      </c>
    </row>
    <row r="2212" spans="1:40" x14ac:dyDescent="0.2">
      <c r="A2212">
        <v>50587</v>
      </c>
      <c r="B2212">
        <v>0.18</v>
      </c>
      <c r="C2212">
        <v>0.82</v>
      </c>
      <c r="D2212" t="s">
        <v>4092</v>
      </c>
      <c r="E2212" t="s">
        <v>4092</v>
      </c>
      <c r="F2212" t="s">
        <v>4079</v>
      </c>
      <c r="G2212" t="s">
        <v>4080</v>
      </c>
      <c r="H2212">
        <v>42013</v>
      </c>
      <c r="I2212" t="s">
        <v>4093</v>
      </c>
      <c r="J2212">
        <v>40.508200000000002</v>
      </c>
      <c r="K2212">
        <v>-78.400700000000001</v>
      </c>
      <c r="L2212">
        <v>72348</v>
      </c>
      <c r="M2212">
        <v>1739.6</v>
      </c>
      <c r="N2212" t="s">
        <v>45</v>
      </c>
      <c r="O2212" t="b">
        <v>0</v>
      </c>
      <c r="P2212" t="b">
        <v>1</v>
      </c>
      <c r="Q2212" t="s">
        <v>728</v>
      </c>
      <c r="R2212">
        <v>3</v>
      </c>
      <c r="S2212" t="s">
        <v>4094</v>
      </c>
      <c r="T2212">
        <v>1840001080</v>
      </c>
      <c r="U2212">
        <v>87</v>
      </c>
      <c r="V2212">
        <v>7</v>
      </c>
      <c r="W2212">
        <v>24.1</v>
      </c>
      <c r="X2212">
        <f>VLOOKUP(Z2212,'[1]90.2'!$A$2:$B$9,2,FALSE)</f>
        <v>0.33</v>
      </c>
      <c r="Y2212">
        <v>2</v>
      </c>
      <c r="Z2212">
        <v>5</v>
      </c>
      <c r="AA2212">
        <v>1821</v>
      </c>
      <c r="AB2212">
        <v>1099</v>
      </c>
      <c r="AC2212">
        <v>0.32314961399999997</v>
      </c>
      <c r="AD2212">
        <v>0.84299999999999997</v>
      </c>
      <c r="AE2212">
        <v>0.14699999999999999</v>
      </c>
      <c r="AF2212">
        <v>8.5</v>
      </c>
      <c r="AG2212">
        <v>34.9</v>
      </c>
      <c r="AH2212">
        <v>35.9</v>
      </c>
      <c r="AI2212">
        <v>20.7</v>
      </c>
      <c r="AJ2212">
        <v>0.01</v>
      </c>
      <c r="AK2212">
        <v>0.02</v>
      </c>
      <c r="AL2212">
        <v>0.01</v>
      </c>
      <c r="AM2212">
        <v>0.08</v>
      </c>
      <c r="AN2212">
        <v>0.88</v>
      </c>
    </row>
    <row r="2213" spans="1:40" x14ac:dyDescent="0.2">
      <c r="A2213">
        <v>24361</v>
      </c>
      <c r="B2213">
        <v>0.15</v>
      </c>
      <c r="C2213">
        <v>0.85</v>
      </c>
      <c r="D2213" t="s">
        <v>4095</v>
      </c>
      <c r="E2213" t="s">
        <v>4095</v>
      </c>
      <c r="F2213" t="s">
        <v>4079</v>
      </c>
      <c r="G2213" t="s">
        <v>4080</v>
      </c>
      <c r="H2213">
        <v>42015</v>
      </c>
      <c r="I2213" t="s">
        <v>774</v>
      </c>
      <c r="J2213">
        <v>41.985599999999998</v>
      </c>
      <c r="K2213">
        <v>-76.520700000000005</v>
      </c>
      <c r="L2213">
        <v>5484</v>
      </c>
      <c r="M2213">
        <v>1047.8</v>
      </c>
      <c r="N2213" t="s">
        <v>45</v>
      </c>
      <c r="O2213" t="b">
        <v>0</v>
      </c>
      <c r="P2213" t="b">
        <v>1</v>
      </c>
      <c r="Q2213" t="s">
        <v>728</v>
      </c>
      <c r="R2213">
        <v>3</v>
      </c>
      <c r="S2213">
        <v>18840</v>
      </c>
      <c r="T2213">
        <v>1840000517</v>
      </c>
      <c r="U2213">
        <v>87</v>
      </c>
      <c r="V2213">
        <v>3</v>
      </c>
      <c r="W2213">
        <v>26.26</v>
      </c>
      <c r="X2213">
        <f>VLOOKUP(Z2213,'[1]90.2'!$A$2:$B$9,2,FALSE)</f>
        <v>0.33</v>
      </c>
      <c r="Y2213">
        <v>2</v>
      </c>
      <c r="Z2213">
        <v>5</v>
      </c>
      <c r="AA2213">
        <v>1981</v>
      </c>
      <c r="AB2213">
        <v>882</v>
      </c>
      <c r="AC2213">
        <v>0.334241858</v>
      </c>
      <c r="AD2213">
        <v>0.84299999999999997</v>
      </c>
      <c r="AE2213">
        <v>0.14699999999999999</v>
      </c>
      <c r="AF2213">
        <v>7.5</v>
      </c>
      <c r="AG2213">
        <v>30.8</v>
      </c>
      <c r="AH2213">
        <v>37</v>
      </c>
      <c r="AI2213">
        <v>24.8</v>
      </c>
      <c r="AJ2213">
        <v>0</v>
      </c>
      <c r="AK2213">
        <v>0</v>
      </c>
      <c r="AL2213">
        <v>0</v>
      </c>
      <c r="AM2213">
        <v>0.09</v>
      </c>
      <c r="AN2213">
        <v>0.91</v>
      </c>
    </row>
    <row r="2214" spans="1:40" x14ac:dyDescent="0.2">
      <c r="A2214">
        <v>246834</v>
      </c>
      <c r="B2214">
        <v>0.34</v>
      </c>
      <c r="C2214">
        <v>0.66</v>
      </c>
      <c r="D2214" t="s">
        <v>3426</v>
      </c>
      <c r="E2214" t="s">
        <v>3426</v>
      </c>
      <c r="F2214" t="s">
        <v>4079</v>
      </c>
      <c r="G2214" t="s">
        <v>4080</v>
      </c>
      <c r="H2214">
        <v>42017</v>
      </c>
      <c r="I2214" t="s">
        <v>4096</v>
      </c>
      <c r="J2214">
        <v>40.153300000000002</v>
      </c>
      <c r="K2214">
        <v>-74.853099999999998</v>
      </c>
      <c r="L2214">
        <v>51100</v>
      </c>
      <c r="M2214">
        <v>1915.4</v>
      </c>
      <c r="N2214" t="s">
        <v>45</v>
      </c>
      <c r="O2214" t="b">
        <v>0</v>
      </c>
      <c r="P2214" t="b">
        <v>0</v>
      </c>
      <c r="Q2214" t="s">
        <v>728</v>
      </c>
      <c r="R2214">
        <v>3</v>
      </c>
      <c r="S2214" t="s">
        <v>4097</v>
      </c>
      <c r="T2214">
        <v>1840005408</v>
      </c>
      <c r="U2214">
        <v>91</v>
      </c>
      <c r="V2214">
        <v>6</v>
      </c>
      <c r="W2214">
        <v>34.1</v>
      </c>
      <c r="X2214">
        <f>VLOOKUP(Z2214,'[1]90.2'!$A$2:$B$9,2,FALSE)</f>
        <v>0.33</v>
      </c>
      <c r="Y2214">
        <v>2</v>
      </c>
      <c r="Z2214">
        <v>4</v>
      </c>
      <c r="AA2214">
        <v>2290</v>
      </c>
      <c r="AB2214">
        <v>1309</v>
      </c>
      <c r="AC2214">
        <v>0.36337841300000001</v>
      </c>
      <c r="AD2214">
        <v>0.84299999999999997</v>
      </c>
      <c r="AE2214">
        <v>0.14699999999999999</v>
      </c>
      <c r="AF2214">
        <v>4.7</v>
      </c>
      <c r="AG2214">
        <v>28.2</v>
      </c>
      <c r="AH2214">
        <v>41.4</v>
      </c>
      <c r="AI2214">
        <v>25.7</v>
      </c>
      <c r="AJ2214">
        <v>0.03</v>
      </c>
      <c r="AK2214">
        <v>0.05</v>
      </c>
      <c r="AL2214">
        <v>0.05</v>
      </c>
      <c r="AM2214">
        <v>0.1</v>
      </c>
      <c r="AN2214">
        <v>0.77</v>
      </c>
    </row>
    <row r="2215" spans="1:40" x14ac:dyDescent="0.2">
      <c r="A2215">
        <v>79466</v>
      </c>
      <c r="B2215">
        <v>0.21</v>
      </c>
      <c r="C2215">
        <v>0.79</v>
      </c>
      <c r="D2215" t="s">
        <v>74</v>
      </c>
      <c r="E2215" t="s">
        <v>74</v>
      </c>
      <c r="F2215" t="s">
        <v>4079</v>
      </c>
      <c r="G2215" t="s">
        <v>4080</v>
      </c>
      <c r="H2215">
        <v>42019</v>
      </c>
      <c r="I2215" t="s">
        <v>62</v>
      </c>
      <c r="J2215">
        <v>40.861600000000003</v>
      </c>
      <c r="K2215">
        <v>-79.896199999999993</v>
      </c>
      <c r="L2215">
        <v>13452</v>
      </c>
      <c r="M2215">
        <v>1910.4</v>
      </c>
      <c r="N2215" t="s">
        <v>45</v>
      </c>
      <c r="O2215" t="b">
        <v>0</v>
      </c>
      <c r="P2215" t="b">
        <v>1</v>
      </c>
      <c r="Q2215" t="s">
        <v>728</v>
      </c>
      <c r="R2215">
        <v>3</v>
      </c>
      <c r="S2215" t="s">
        <v>4098</v>
      </c>
      <c r="T2215">
        <v>1840000857</v>
      </c>
      <c r="U2215">
        <v>88</v>
      </c>
      <c r="V2215">
        <v>6</v>
      </c>
      <c r="W2215">
        <v>31.14</v>
      </c>
      <c r="X2215">
        <f>VLOOKUP(Z2215,'[1]90.2'!$A$2:$B$9,2,FALSE)</f>
        <v>0.33</v>
      </c>
      <c r="Y2215">
        <v>2</v>
      </c>
      <c r="Z2215">
        <v>5</v>
      </c>
      <c r="AA2215">
        <v>2137</v>
      </c>
      <c r="AB2215">
        <v>1128</v>
      </c>
      <c r="AC2215">
        <v>0.227501593</v>
      </c>
      <c r="AD2215">
        <v>0.84299999999999997</v>
      </c>
      <c r="AE2215">
        <v>0.14699999999999999</v>
      </c>
      <c r="AF2215">
        <v>5.8</v>
      </c>
      <c r="AG2215">
        <v>29.7</v>
      </c>
      <c r="AH2215">
        <v>40.799999999999997</v>
      </c>
      <c r="AI2215">
        <v>23.7</v>
      </c>
      <c r="AJ2215">
        <v>0.01</v>
      </c>
      <c r="AK2215">
        <v>0.03</v>
      </c>
      <c r="AL2215">
        <v>0.01</v>
      </c>
      <c r="AM2215">
        <v>0.1</v>
      </c>
      <c r="AN2215">
        <v>0.85</v>
      </c>
    </row>
    <row r="2216" spans="1:40" x14ac:dyDescent="0.2">
      <c r="A2216">
        <v>55541</v>
      </c>
      <c r="B2216">
        <v>0.19</v>
      </c>
      <c r="C2216">
        <v>0.81</v>
      </c>
      <c r="D2216" t="s">
        <v>4099</v>
      </c>
      <c r="E2216" t="s">
        <v>4099</v>
      </c>
      <c r="F2216" t="s">
        <v>4079</v>
      </c>
      <c r="G2216" t="s">
        <v>4080</v>
      </c>
      <c r="H2216">
        <v>42021</v>
      </c>
      <c r="I2216" t="s">
        <v>4100</v>
      </c>
      <c r="J2216">
        <v>40.326000000000001</v>
      </c>
      <c r="K2216">
        <v>-78.919399999999996</v>
      </c>
      <c r="L2216">
        <v>18647</v>
      </c>
      <c r="M2216">
        <v>1214</v>
      </c>
      <c r="N2216" t="s">
        <v>45</v>
      </c>
      <c r="O2216" t="b">
        <v>0</v>
      </c>
      <c r="P2216" t="b">
        <v>1</v>
      </c>
      <c r="Q2216" t="s">
        <v>728</v>
      </c>
      <c r="R2216">
        <v>3</v>
      </c>
      <c r="S2216" t="s">
        <v>4101</v>
      </c>
      <c r="T2216">
        <v>1840001116</v>
      </c>
      <c r="U2216">
        <v>86</v>
      </c>
      <c r="V2216">
        <v>7</v>
      </c>
      <c r="W2216">
        <v>26.94</v>
      </c>
      <c r="X2216">
        <f>VLOOKUP(Z2216,'[1]90.2'!$A$2:$B$9,2,FALSE)</f>
        <v>0.33</v>
      </c>
      <c r="Y2216">
        <v>2</v>
      </c>
      <c r="Z2216">
        <v>5</v>
      </c>
      <c r="AA2216">
        <v>1921</v>
      </c>
      <c r="AB2216">
        <v>931</v>
      </c>
      <c r="AC2216">
        <v>0.31112630000000002</v>
      </c>
      <c r="AD2216">
        <v>0.84299999999999997</v>
      </c>
      <c r="AE2216">
        <v>0.14699999999999999</v>
      </c>
      <c r="AF2216">
        <v>11.1</v>
      </c>
      <c r="AG2216">
        <v>35.200000000000003</v>
      </c>
      <c r="AH2216">
        <v>34.6</v>
      </c>
      <c r="AI2216">
        <v>19.100000000000001</v>
      </c>
      <c r="AJ2216">
        <v>0</v>
      </c>
      <c r="AK2216">
        <v>0.01</v>
      </c>
      <c r="AL2216">
        <v>0.01</v>
      </c>
      <c r="AM2216">
        <v>7.0000000000000007E-2</v>
      </c>
      <c r="AN2216">
        <v>0.91</v>
      </c>
    </row>
    <row r="2217" spans="1:40" x14ac:dyDescent="0.2">
      <c r="A2217">
        <v>2210</v>
      </c>
      <c r="B2217">
        <v>0</v>
      </c>
      <c r="C2217">
        <v>1</v>
      </c>
      <c r="D2217" t="s">
        <v>4102</v>
      </c>
      <c r="E2217" t="s">
        <v>4102</v>
      </c>
      <c r="F2217" t="s">
        <v>4079</v>
      </c>
      <c r="G2217" t="s">
        <v>4080</v>
      </c>
      <c r="H2217">
        <v>42023</v>
      </c>
      <c r="I2217" t="s">
        <v>4103</v>
      </c>
      <c r="J2217">
        <v>41.510199999999998</v>
      </c>
      <c r="K2217">
        <v>-78.236199999999997</v>
      </c>
      <c r="L2217">
        <v>1934</v>
      </c>
      <c r="M2217">
        <v>1052.0999999999999</v>
      </c>
      <c r="N2217" t="s">
        <v>45</v>
      </c>
      <c r="O2217" t="b">
        <v>0</v>
      </c>
      <c r="P2217" t="b">
        <v>1</v>
      </c>
      <c r="Q2217" t="s">
        <v>728</v>
      </c>
      <c r="R2217">
        <v>3</v>
      </c>
      <c r="S2217">
        <v>15834</v>
      </c>
      <c r="T2217">
        <v>1840000626</v>
      </c>
      <c r="U2217">
        <v>85</v>
      </c>
      <c r="V2217">
        <v>2</v>
      </c>
      <c r="W2217">
        <v>20.12</v>
      </c>
      <c r="X2217">
        <f>VLOOKUP(Z2217,'[1]90.2'!$A$2:$B$9,2,FALSE)</f>
        <v>0.25</v>
      </c>
      <c r="Y2217">
        <v>2</v>
      </c>
      <c r="Z2217">
        <v>6</v>
      </c>
      <c r="AA2217">
        <v>1820</v>
      </c>
      <c r="AC2217">
        <v>0.117647059</v>
      </c>
      <c r="AD2217">
        <v>0.84299999999999997</v>
      </c>
      <c r="AE2217">
        <v>0.14699999999999999</v>
      </c>
      <c r="AF2217">
        <v>10.199999999999999</v>
      </c>
      <c r="AG2217">
        <v>40</v>
      </c>
      <c r="AH2217">
        <v>34.9</v>
      </c>
      <c r="AI2217">
        <v>14.8</v>
      </c>
      <c r="AJ2217">
        <v>0</v>
      </c>
      <c r="AK2217">
        <v>0</v>
      </c>
      <c r="AL2217">
        <v>0</v>
      </c>
      <c r="AM2217">
        <v>0</v>
      </c>
      <c r="AN2217">
        <v>1</v>
      </c>
    </row>
    <row r="2218" spans="1:40" x14ac:dyDescent="0.2">
      <c r="A2218">
        <v>26662</v>
      </c>
      <c r="B2218">
        <v>0.28999999999999998</v>
      </c>
      <c r="C2218">
        <v>0.71</v>
      </c>
      <c r="D2218" t="s">
        <v>4104</v>
      </c>
      <c r="E2218" t="s">
        <v>4104</v>
      </c>
      <c r="F2218" t="s">
        <v>4079</v>
      </c>
      <c r="G2218" t="s">
        <v>4080</v>
      </c>
      <c r="H2218">
        <v>42025</v>
      </c>
      <c r="I2218" t="s">
        <v>3000</v>
      </c>
      <c r="J2218">
        <v>40.802300000000002</v>
      </c>
      <c r="K2218">
        <v>-75.616</v>
      </c>
      <c r="L2218">
        <v>5585</v>
      </c>
      <c r="M2218">
        <v>867.7</v>
      </c>
      <c r="N2218" t="s">
        <v>45</v>
      </c>
      <c r="O2218" t="b">
        <v>0</v>
      </c>
      <c r="P2218" t="b">
        <v>1</v>
      </c>
      <c r="Q2218" t="s">
        <v>728</v>
      </c>
      <c r="R2218">
        <v>3</v>
      </c>
      <c r="S2218">
        <v>18071</v>
      </c>
      <c r="T2218">
        <v>1840003564</v>
      </c>
      <c r="U2218">
        <v>90</v>
      </c>
      <c r="V2218">
        <v>5</v>
      </c>
      <c r="W2218">
        <v>35.35</v>
      </c>
      <c r="X2218">
        <f>VLOOKUP(Z2218,'[1]90.2'!$A$2:$B$9,2,FALSE)</f>
        <v>0.33</v>
      </c>
      <c r="Y2218">
        <v>2</v>
      </c>
      <c r="Z2218">
        <v>5</v>
      </c>
      <c r="AA2218">
        <v>2092</v>
      </c>
      <c r="AB2218">
        <v>1144</v>
      </c>
      <c r="AC2218">
        <v>0.45395000800000002</v>
      </c>
      <c r="AD2218">
        <v>0.84299999999999997</v>
      </c>
      <c r="AE2218">
        <v>0.14699999999999999</v>
      </c>
      <c r="AF2218">
        <v>5.6</v>
      </c>
      <c r="AG2218">
        <v>31.1</v>
      </c>
      <c r="AH2218">
        <v>36.4</v>
      </c>
      <c r="AI2218">
        <v>26.9</v>
      </c>
      <c r="AJ2218">
        <v>0.02</v>
      </c>
      <c r="AK2218">
        <v>0.04</v>
      </c>
      <c r="AL2218">
        <v>0.04</v>
      </c>
      <c r="AM2218">
        <v>0.19</v>
      </c>
      <c r="AN2218">
        <v>0.72</v>
      </c>
    </row>
    <row r="2219" spans="1:40" x14ac:dyDescent="0.2">
      <c r="A2219">
        <v>58285</v>
      </c>
      <c r="B2219">
        <v>0.38</v>
      </c>
      <c r="C2219">
        <v>0.62</v>
      </c>
      <c r="D2219" t="s">
        <v>4105</v>
      </c>
      <c r="E2219" t="s">
        <v>4105</v>
      </c>
      <c r="F2219" t="s">
        <v>4079</v>
      </c>
      <c r="G2219" t="s">
        <v>4080</v>
      </c>
      <c r="H2219">
        <v>42027</v>
      </c>
      <c r="I2219" t="s">
        <v>4106</v>
      </c>
      <c r="J2219">
        <v>40.790900000000001</v>
      </c>
      <c r="K2219">
        <v>-77.856700000000004</v>
      </c>
      <c r="L2219">
        <v>83170</v>
      </c>
      <c r="M2219">
        <v>3402.9</v>
      </c>
      <c r="N2219" t="s">
        <v>45</v>
      </c>
      <c r="O2219" t="b">
        <v>0</v>
      </c>
      <c r="P2219" t="b">
        <v>1</v>
      </c>
      <c r="Q2219" t="s">
        <v>728</v>
      </c>
      <c r="R2219">
        <v>2</v>
      </c>
      <c r="S2219" t="s">
        <v>4107</v>
      </c>
      <c r="T2219">
        <v>1840000830</v>
      </c>
      <c r="U2219">
        <v>87</v>
      </c>
      <c r="V2219">
        <v>7</v>
      </c>
      <c r="W2219">
        <v>23.53</v>
      </c>
      <c r="X2219">
        <f>VLOOKUP(Z2219,'[1]90.2'!$A$2:$B$9,2,FALSE)</f>
        <v>0.33</v>
      </c>
      <c r="Y2219">
        <v>2</v>
      </c>
      <c r="Z2219">
        <v>5</v>
      </c>
      <c r="AA2219">
        <v>2033</v>
      </c>
      <c r="AB2219">
        <v>1050</v>
      </c>
      <c r="AC2219">
        <v>0.485023441</v>
      </c>
      <c r="AD2219">
        <v>0.84299999999999997</v>
      </c>
      <c r="AE2219">
        <v>0.14699999999999999</v>
      </c>
      <c r="AF2219">
        <v>10.199999999999999</v>
      </c>
      <c r="AG2219">
        <v>35</v>
      </c>
      <c r="AH2219">
        <v>35.6</v>
      </c>
      <c r="AI2219">
        <v>19.2</v>
      </c>
      <c r="AJ2219">
        <v>0.03</v>
      </c>
      <c r="AK2219">
        <v>0.08</v>
      </c>
      <c r="AL2219">
        <v>0.03</v>
      </c>
      <c r="AM2219">
        <v>0.15</v>
      </c>
      <c r="AN2219">
        <v>0.71</v>
      </c>
    </row>
    <row r="2220" spans="1:40" x14ac:dyDescent="0.2">
      <c r="A2220">
        <v>200622</v>
      </c>
      <c r="B2220">
        <v>0.34</v>
      </c>
      <c r="C2220">
        <v>0.66</v>
      </c>
      <c r="D2220" t="s">
        <v>4108</v>
      </c>
      <c r="E2220" t="s">
        <v>4108</v>
      </c>
      <c r="F2220" t="s">
        <v>4079</v>
      </c>
      <c r="G2220" t="s">
        <v>4080</v>
      </c>
      <c r="H2220">
        <v>42029</v>
      </c>
      <c r="I2220" t="s">
        <v>4109</v>
      </c>
      <c r="J2220">
        <v>39.960099999999997</v>
      </c>
      <c r="K2220">
        <v>-75.605800000000002</v>
      </c>
      <c r="L2220">
        <v>18592</v>
      </c>
      <c r="M2220">
        <v>3888.2</v>
      </c>
      <c r="N2220" t="s">
        <v>45</v>
      </c>
      <c r="O2220" t="b">
        <v>0</v>
      </c>
      <c r="P2220" t="b">
        <v>1</v>
      </c>
      <c r="Q2220" t="s">
        <v>728</v>
      </c>
      <c r="R2220">
        <v>2</v>
      </c>
      <c r="S2220" t="s">
        <v>4110</v>
      </c>
      <c r="T2220">
        <v>1840001436</v>
      </c>
      <c r="U2220">
        <v>91</v>
      </c>
      <c r="V2220">
        <v>8</v>
      </c>
      <c r="W2220">
        <v>31.71</v>
      </c>
      <c r="X2220">
        <f>VLOOKUP(Z2220,'[1]90.2'!$A$2:$B$9,2,FALSE)</f>
        <v>0.33</v>
      </c>
      <c r="Y2220">
        <v>2</v>
      </c>
      <c r="Z2220">
        <v>4</v>
      </c>
      <c r="AA2220">
        <v>2530</v>
      </c>
      <c r="AB2220">
        <v>1625</v>
      </c>
      <c r="AC2220">
        <v>0.38268733300000002</v>
      </c>
      <c r="AD2220">
        <v>0.84299999999999997</v>
      </c>
      <c r="AE2220">
        <v>0.14699999999999999</v>
      </c>
      <c r="AF2220">
        <v>4.0999999999999996</v>
      </c>
      <c r="AG2220">
        <v>26.8</v>
      </c>
      <c r="AH2220">
        <v>45</v>
      </c>
      <c r="AI2220">
        <v>24.1</v>
      </c>
      <c r="AJ2220">
        <v>0.04</v>
      </c>
      <c r="AK2220">
        <v>0.06</v>
      </c>
      <c r="AL2220">
        <v>0.05</v>
      </c>
      <c r="AM2220">
        <v>7.0000000000000007E-2</v>
      </c>
      <c r="AN2220">
        <v>0.78</v>
      </c>
    </row>
    <row r="2221" spans="1:40" x14ac:dyDescent="0.2">
      <c r="A2221">
        <v>14808</v>
      </c>
      <c r="B2221">
        <v>0.11</v>
      </c>
      <c r="C2221">
        <v>0.89</v>
      </c>
      <c r="D2221" t="s">
        <v>4111</v>
      </c>
      <c r="E2221" t="s">
        <v>4111</v>
      </c>
      <c r="F2221" t="s">
        <v>4079</v>
      </c>
      <c r="G2221" t="s">
        <v>4080</v>
      </c>
      <c r="H2221">
        <v>42031</v>
      </c>
      <c r="I2221" t="s">
        <v>4112</v>
      </c>
      <c r="J2221">
        <v>41.210599999999999</v>
      </c>
      <c r="K2221">
        <v>-79.380300000000005</v>
      </c>
      <c r="L2221">
        <v>4046</v>
      </c>
      <c r="M2221">
        <v>992.2</v>
      </c>
      <c r="N2221" t="s">
        <v>45</v>
      </c>
      <c r="O2221" t="b">
        <v>0</v>
      </c>
      <c r="P2221" t="b">
        <v>1</v>
      </c>
      <c r="Q2221" t="s">
        <v>728</v>
      </c>
      <c r="R2221">
        <v>3</v>
      </c>
      <c r="S2221">
        <v>16214</v>
      </c>
      <c r="T2221">
        <v>1840000739</v>
      </c>
      <c r="U2221">
        <v>84</v>
      </c>
      <c r="V2221">
        <v>5</v>
      </c>
      <c r="W2221">
        <v>27.96</v>
      </c>
      <c r="X2221">
        <f>VLOOKUP(Z2221,'[1]90.2'!$A$2:$B$9,2,FALSE)</f>
        <v>0.33</v>
      </c>
      <c r="Y2221">
        <v>2</v>
      </c>
      <c r="Z2221">
        <v>5</v>
      </c>
      <c r="AA2221">
        <v>1891</v>
      </c>
      <c r="AB2221">
        <v>1095</v>
      </c>
      <c r="AC2221">
        <v>0.21159962199999999</v>
      </c>
      <c r="AD2221">
        <v>0.84299999999999997</v>
      </c>
      <c r="AE2221">
        <v>0.14699999999999999</v>
      </c>
      <c r="AF2221">
        <v>6.6</v>
      </c>
      <c r="AG2221">
        <v>31.3</v>
      </c>
      <c r="AH2221">
        <v>38.6</v>
      </c>
      <c r="AI2221">
        <v>23.5</v>
      </c>
      <c r="AJ2221">
        <v>0</v>
      </c>
      <c r="AK2221">
        <v>0</v>
      </c>
      <c r="AL2221">
        <v>0</v>
      </c>
      <c r="AM2221">
        <v>0.06</v>
      </c>
      <c r="AN2221">
        <v>0.93</v>
      </c>
    </row>
    <row r="2222" spans="1:40" x14ac:dyDescent="0.2">
      <c r="A2222">
        <v>31741</v>
      </c>
      <c r="B2222">
        <v>0.13</v>
      </c>
      <c r="C2222">
        <v>0.87</v>
      </c>
      <c r="D2222" t="s">
        <v>4113</v>
      </c>
      <c r="E2222" t="s">
        <v>4113</v>
      </c>
      <c r="F2222" t="s">
        <v>4079</v>
      </c>
      <c r="G2222" t="s">
        <v>4080</v>
      </c>
      <c r="H2222">
        <v>42033</v>
      </c>
      <c r="I2222" t="s">
        <v>4114</v>
      </c>
      <c r="J2222">
        <v>41.122300000000003</v>
      </c>
      <c r="K2222">
        <v>-78.756500000000003</v>
      </c>
      <c r="L2222">
        <v>7548</v>
      </c>
      <c r="M2222">
        <v>905.4</v>
      </c>
      <c r="N2222" t="s">
        <v>45</v>
      </c>
      <c r="O2222" t="b">
        <v>0</v>
      </c>
      <c r="P2222" t="b">
        <v>1</v>
      </c>
      <c r="Q2222" t="s">
        <v>728</v>
      </c>
      <c r="R2222">
        <v>3</v>
      </c>
      <c r="S2222">
        <v>15801</v>
      </c>
      <c r="T2222">
        <v>1840035398</v>
      </c>
      <c r="U2222">
        <v>87</v>
      </c>
      <c r="V2222">
        <v>5</v>
      </c>
      <c r="W2222">
        <v>29.67</v>
      </c>
      <c r="X2222">
        <f>VLOOKUP(Z2222,'[1]90.2'!$A$2:$B$9,2,FALSE)</f>
        <v>0.25</v>
      </c>
      <c r="Y2222">
        <v>2</v>
      </c>
      <c r="Z2222">
        <v>6</v>
      </c>
      <c r="AA2222">
        <v>2121</v>
      </c>
      <c r="AB2222">
        <v>1037</v>
      </c>
      <c r="AC2222">
        <v>0.27267015</v>
      </c>
      <c r="AD2222">
        <v>0.84299999999999997</v>
      </c>
      <c r="AE2222">
        <v>0.14699999999999999</v>
      </c>
      <c r="AF2222">
        <v>7.5</v>
      </c>
      <c r="AG2222">
        <v>31.9</v>
      </c>
      <c r="AH2222">
        <v>36.5</v>
      </c>
      <c r="AI2222">
        <v>24.1</v>
      </c>
      <c r="AJ2222">
        <v>0</v>
      </c>
      <c r="AK2222">
        <v>0</v>
      </c>
      <c r="AL2222">
        <v>0</v>
      </c>
      <c r="AM2222">
        <v>0.08</v>
      </c>
      <c r="AN2222">
        <v>0.92</v>
      </c>
    </row>
    <row r="2223" spans="1:40" x14ac:dyDescent="0.2">
      <c r="A2223">
        <v>14877</v>
      </c>
      <c r="B2223">
        <v>0.35</v>
      </c>
      <c r="C2223">
        <v>0.65</v>
      </c>
      <c r="D2223" t="s">
        <v>4115</v>
      </c>
      <c r="E2223" t="s">
        <v>4115</v>
      </c>
      <c r="F2223" t="s">
        <v>4079</v>
      </c>
      <c r="G2223" t="s">
        <v>4080</v>
      </c>
      <c r="H2223">
        <v>42035</v>
      </c>
      <c r="I2223" t="s">
        <v>1343</v>
      </c>
      <c r="J2223">
        <v>41.136499999999998</v>
      </c>
      <c r="K2223">
        <v>-77.452100000000002</v>
      </c>
      <c r="L2223">
        <v>8458</v>
      </c>
      <c r="M2223">
        <v>1308.0999999999999</v>
      </c>
      <c r="N2223" t="s">
        <v>45</v>
      </c>
      <c r="O2223" t="b">
        <v>0</v>
      </c>
      <c r="P2223" t="b">
        <v>1</v>
      </c>
      <c r="Q2223" t="s">
        <v>728</v>
      </c>
      <c r="R2223">
        <v>3</v>
      </c>
      <c r="S2223">
        <v>17745</v>
      </c>
      <c r="T2223">
        <v>1840003450</v>
      </c>
      <c r="U2223">
        <v>88</v>
      </c>
      <c r="V2223">
        <v>7</v>
      </c>
      <c r="W2223">
        <v>27.39</v>
      </c>
      <c r="X2223">
        <f>VLOOKUP(Z2223,'[1]90.2'!$A$2:$B$9,2,FALSE)</f>
        <v>0.33</v>
      </c>
      <c r="Y2223">
        <v>2</v>
      </c>
      <c r="Z2223">
        <v>5</v>
      </c>
      <c r="AA2223">
        <v>2149</v>
      </c>
      <c r="AB2223">
        <v>1050</v>
      </c>
      <c r="AC2223">
        <v>0.42676315100000001</v>
      </c>
      <c r="AD2223">
        <v>0.84299999999999997</v>
      </c>
      <c r="AE2223">
        <v>0.14699999999999999</v>
      </c>
      <c r="AF2223">
        <v>9.5</v>
      </c>
      <c r="AG2223">
        <v>29.6</v>
      </c>
      <c r="AH2223">
        <v>35.4</v>
      </c>
      <c r="AI2223">
        <v>25.5</v>
      </c>
      <c r="AJ2223">
        <v>0</v>
      </c>
      <c r="AK2223">
        <v>0.03</v>
      </c>
      <c r="AL2223">
        <v>0.02</v>
      </c>
      <c r="AM2223">
        <v>0.11</v>
      </c>
      <c r="AN2223">
        <v>0.84</v>
      </c>
    </row>
    <row r="2224" spans="1:40" x14ac:dyDescent="0.2">
      <c r="A2224">
        <v>25878</v>
      </c>
      <c r="B2224">
        <v>0.28999999999999998</v>
      </c>
      <c r="C2224">
        <v>0.71</v>
      </c>
      <c r="D2224" t="s">
        <v>4116</v>
      </c>
      <c r="E2224" t="s">
        <v>4116</v>
      </c>
      <c r="F2224" t="s">
        <v>4079</v>
      </c>
      <c r="G2224" t="s">
        <v>4080</v>
      </c>
      <c r="H2224">
        <v>42037</v>
      </c>
      <c r="I2224" t="s">
        <v>296</v>
      </c>
      <c r="J2224">
        <v>41.002699999999997</v>
      </c>
      <c r="K2224">
        <v>-76.456100000000006</v>
      </c>
      <c r="L2224">
        <v>12850</v>
      </c>
      <c r="M2224">
        <v>1141.2</v>
      </c>
      <c r="N2224" t="s">
        <v>45</v>
      </c>
      <c r="O2224" t="b">
        <v>0</v>
      </c>
      <c r="P2224" t="b">
        <v>1</v>
      </c>
      <c r="Q2224" t="s">
        <v>728</v>
      </c>
      <c r="R2224">
        <v>3</v>
      </c>
      <c r="S2224">
        <v>17815</v>
      </c>
      <c r="T2224">
        <v>1840000811</v>
      </c>
      <c r="U2224">
        <v>89</v>
      </c>
      <c r="V2224">
        <v>7</v>
      </c>
      <c r="W2224">
        <v>23.98</v>
      </c>
      <c r="X2224">
        <f>VLOOKUP(Z2224,'[1]90.2'!$A$2:$B$9,2,FALSE)</f>
        <v>0.33</v>
      </c>
      <c r="Y2224">
        <v>2</v>
      </c>
      <c r="Z2224">
        <v>5</v>
      </c>
      <c r="AA2224">
        <v>1962</v>
      </c>
      <c r="AB2224">
        <v>1192</v>
      </c>
      <c r="AC2224">
        <v>0.42720037500000002</v>
      </c>
      <c r="AD2224">
        <v>0.84299999999999997</v>
      </c>
      <c r="AE2224">
        <v>0.14699999999999999</v>
      </c>
      <c r="AF2224">
        <v>7.3</v>
      </c>
      <c r="AG2224">
        <v>31.9</v>
      </c>
      <c r="AH2224">
        <v>35.5</v>
      </c>
      <c r="AI2224">
        <v>25.3</v>
      </c>
      <c r="AJ2224">
        <v>0</v>
      </c>
      <c r="AK2224">
        <v>0.02</v>
      </c>
      <c r="AL2224">
        <v>0.04</v>
      </c>
      <c r="AM2224">
        <v>0.16</v>
      </c>
      <c r="AN2224">
        <v>0.78</v>
      </c>
    </row>
    <row r="2225" spans="1:40" x14ac:dyDescent="0.2">
      <c r="A2225">
        <v>33191</v>
      </c>
      <c r="B2225">
        <v>0.15</v>
      </c>
      <c r="C2225">
        <v>0.85</v>
      </c>
      <c r="D2225" t="s">
        <v>4117</v>
      </c>
      <c r="E2225" t="s">
        <v>4117</v>
      </c>
      <c r="F2225" t="s">
        <v>4079</v>
      </c>
      <c r="G2225" t="s">
        <v>4080</v>
      </c>
      <c r="H2225">
        <v>42039</v>
      </c>
      <c r="I2225" t="s">
        <v>304</v>
      </c>
      <c r="J2225">
        <v>41.647599999999997</v>
      </c>
      <c r="K2225">
        <v>-80.146799999999999</v>
      </c>
      <c r="L2225">
        <v>12999</v>
      </c>
      <c r="M2225">
        <v>1150.5999999999999</v>
      </c>
      <c r="N2225" t="s">
        <v>45</v>
      </c>
      <c r="O2225" t="b">
        <v>0</v>
      </c>
      <c r="P2225" t="b">
        <v>1</v>
      </c>
      <c r="Q2225" t="s">
        <v>728</v>
      </c>
      <c r="R2225">
        <v>3</v>
      </c>
      <c r="S2225" t="s">
        <v>4118</v>
      </c>
      <c r="T2225">
        <v>1840000558</v>
      </c>
      <c r="U2225">
        <v>87</v>
      </c>
      <c r="V2225">
        <v>4</v>
      </c>
      <c r="W2225">
        <v>25.92</v>
      </c>
      <c r="X2225">
        <f>VLOOKUP(Z2225,'[1]90.2'!$A$2:$B$9,2,FALSE)</f>
        <v>0.33</v>
      </c>
      <c r="Y2225">
        <v>2</v>
      </c>
      <c r="Z2225">
        <v>5</v>
      </c>
      <c r="AA2225">
        <v>1918</v>
      </c>
      <c r="AB2225">
        <v>926</v>
      </c>
      <c r="AC2225">
        <v>0.27121791099999998</v>
      </c>
      <c r="AD2225">
        <v>0.84299999999999997</v>
      </c>
      <c r="AE2225">
        <v>0.14699999999999999</v>
      </c>
      <c r="AF2225">
        <v>9.6999999999999993</v>
      </c>
      <c r="AG2225">
        <v>33.4</v>
      </c>
      <c r="AH2225">
        <v>39.799999999999997</v>
      </c>
      <c r="AI2225">
        <v>17.100000000000001</v>
      </c>
      <c r="AJ2225">
        <v>0</v>
      </c>
      <c r="AK2225">
        <v>0.02</v>
      </c>
      <c r="AL2225">
        <v>0</v>
      </c>
      <c r="AM2225">
        <v>0.05</v>
      </c>
      <c r="AN2225">
        <v>0.93</v>
      </c>
    </row>
    <row r="2226" spans="1:40" x14ac:dyDescent="0.2">
      <c r="A2226">
        <v>104053</v>
      </c>
      <c r="B2226">
        <v>0.31</v>
      </c>
      <c r="C2226">
        <v>0.69</v>
      </c>
      <c r="D2226" t="s">
        <v>2096</v>
      </c>
      <c r="E2226" t="s">
        <v>2096</v>
      </c>
      <c r="F2226" t="s">
        <v>4079</v>
      </c>
      <c r="G2226" t="s">
        <v>4080</v>
      </c>
      <c r="H2226">
        <v>42041</v>
      </c>
      <c r="I2226" t="s">
        <v>1350</v>
      </c>
      <c r="J2226">
        <v>40.200000000000003</v>
      </c>
      <c r="K2226">
        <v>-77.203400000000002</v>
      </c>
      <c r="L2226">
        <v>19869</v>
      </c>
      <c r="M2226">
        <v>1414.5</v>
      </c>
      <c r="N2226" t="s">
        <v>45</v>
      </c>
      <c r="O2226" t="b">
        <v>0</v>
      </c>
      <c r="P2226" t="b">
        <v>1</v>
      </c>
      <c r="Q2226" t="s">
        <v>728</v>
      </c>
      <c r="R2226">
        <v>3</v>
      </c>
      <c r="S2226">
        <v>17013</v>
      </c>
      <c r="T2226">
        <v>1840001386</v>
      </c>
      <c r="U2226">
        <v>91</v>
      </c>
      <c r="V2226">
        <v>8</v>
      </c>
      <c r="W2226">
        <v>25.69</v>
      </c>
      <c r="X2226">
        <f>VLOOKUP(Z2226,'[1]90.2'!$A$2:$B$9,2,FALSE)</f>
        <v>0.33</v>
      </c>
      <c r="Y2226">
        <v>2</v>
      </c>
      <c r="Z2226">
        <v>5</v>
      </c>
      <c r="AA2226">
        <v>1998</v>
      </c>
      <c r="AB2226">
        <v>1207</v>
      </c>
      <c r="AC2226">
        <v>0.45903019900000003</v>
      </c>
      <c r="AD2226">
        <v>0.84299999999999997</v>
      </c>
      <c r="AE2226">
        <v>0.14699999999999999</v>
      </c>
      <c r="AF2226">
        <v>5.5</v>
      </c>
      <c r="AG2226">
        <v>33.5</v>
      </c>
      <c r="AH2226">
        <v>39.700000000000003</v>
      </c>
      <c r="AI2226">
        <v>21.3</v>
      </c>
      <c r="AJ2226">
        <v>0.03</v>
      </c>
      <c r="AK2226">
        <v>0.03</v>
      </c>
      <c r="AL2226">
        <v>0.05</v>
      </c>
      <c r="AM2226">
        <v>0.2</v>
      </c>
      <c r="AN2226">
        <v>0.69</v>
      </c>
    </row>
    <row r="2227" spans="1:40" x14ac:dyDescent="0.2">
      <c r="A2227">
        <v>117907</v>
      </c>
      <c r="B2227">
        <v>0.46</v>
      </c>
      <c r="C2227">
        <v>0.54</v>
      </c>
      <c r="D2227" t="s">
        <v>1452</v>
      </c>
      <c r="E2227" t="s">
        <v>1452</v>
      </c>
      <c r="F2227" t="s">
        <v>4079</v>
      </c>
      <c r="G2227" t="s">
        <v>4080</v>
      </c>
      <c r="H2227">
        <v>42043</v>
      </c>
      <c r="I2227" t="s">
        <v>4119</v>
      </c>
      <c r="J2227">
        <v>40.275199999999998</v>
      </c>
      <c r="K2227">
        <v>-76.884299999999996</v>
      </c>
      <c r="L2227">
        <v>498329</v>
      </c>
      <c r="M2227">
        <v>2376.3000000000002</v>
      </c>
      <c r="N2227" t="s">
        <v>45</v>
      </c>
      <c r="O2227" t="b">
        <v>0</v>
      </c>
      <c r="P2227" t="b">
        <v>1</v>
      </c>
      <c r="Q2227" t="s">
        <v>728</v>
      </c>
      <c r="R2227">
        <v>2</v>
      </c>
      <c r="S2227" t="s">
        <v>4120</v>
      </c>
      <c r="T2227">
        <v>1840001288</v>
      </c>
      <c r="U2227">
        <v>91</v>
      </c>
      <c r="V2227">
        <v>7</v>
      </c>
      <c r="W2227">
        <v>24.67</v>
      </c>
      <c r="X2227">
        <f>VLOOKUP(Z2227,'[1]90.2'!$A$2:$B$9,2,FALSE)</f>
        <v>0.33</v>
      </c>
      <c r="Y2227">
        <v>2</v>
      </c>
      <c r="Z2227">
        <v>5</v>
      </c>
      <c r="AA2227">
        <v>2029</v>
      </c>
      <c r="AB2227">
        <v>1236</v>
      </c>
      <c r="AC2227">
        <v>0.38220749399999998</v>
      </c>
      <c r="AD2227">
        <v>0.84299999999999997</v>
      </c>
      <c r="AE2227">
        <v>0.14699999999999999</v>
      </c>
      <c r="AF2227">
        <v>9</v>
      </c>
      <c r="AG2227">
        <v>36.4</v>
      </c>
      <c r="AH2227">
        <v>36.1</v>
      </c>
      <c r="AI2227">
        <v>18.5</v>
      </c>
      <c r="AJ2227">
        <v>0.02</v>
      </c>
      <c r="AK2227">
        <v>0.03</v>
      </c>
      <c r="AL2227">
        <v>7.0000000000000007E-2</v>
      </c>
      <c r="AM2227">
        <v>0.16</v>
      </c>
      <c r="AN2227">
        <v>0.71</v>
      </c>
    </row>
    <row r="2228" spans="1:40" x14ac:dyDescent="0.2">
      <c r="A2228">
        <v>215833</v>
      </c>
      <c r="B2228">
        <v>0.52</v>
      </c>
      <c r="C2228">
        <v>0.48</v>
      </c>
      <c r="D2228" t="s">
        <v>1443</v>
      </c>
      <c r="E2228" t="s">
        <v>1443</v>
      </c>
      <c r="F2228" t="s">
        <v>4079</v>
      </c>
      <c r="G2228" t="s">
        <v>4080</v>
      </c>
      <c r="H2228">
        <v>42045</v>
      </c>
      <c r="I2228" t="s">
        <v>1511</v>
      </c>
      <c r="J2228">
        <v>39.845599999999997</v>
      </c>
      <c r="K2228">
        <v>-75.371799999999993</v>
      </c>
      <c r="L2228">
        <v>32819</v>
      </c>
      <c r="M2228">
        <v>2621.7</v>
      </c>
      <c r="N2228" t="s">
        <v>45</v>
      </c>
      <c r="O2228" t="b">
        <v>0</v>
      </c>
      <c r="P2228" t="b">
        <v>1</v>
      </c>
      <c r="Q2228" t="s">
        <v>728</v>
      </c>
      <c r="R2228">
        <v>2</v>
      </c>
      <c r="S2228" t="s">
        <v>4121</v>
      </c>
      <c r="T2228">
        <v>1840000690</v>
      </c>
      <c r="U2228">
        <v>91</v>
      </c>
      <c r="V2228">
        <v>11</v>
      </c>
      <c r="W2228">
        <v>32.96</v>
      </c>
      <c r="X2228">
        <f>VLOOKUP(Z2228,'[1]90.2'!$A$2:$B$9,2,FALSE)</f>
        <v>0.33</v>
      </c>
      <c r="Y2228">
        <v>2</v>
      </c>
      <c r="Z2228">
        <v>4</v>
      </c>
      <c r="AA2228">
        <v>2213</v>
      </c>
      <c r="AB2228">
        <v>1327</v>
      </c>
      <c r="AC2228">
        <v>0.20969807200000001</v>
      </c>
      <c r="AD2228">
        <v>0.84299999999999997</v>
      </c>
      <c r="AE2228">
        <v>0.14699999999999999</v>
      </c>
      <c r="AF2228">
        <v>10.1</v>
      </c>
      <c r="AG2228">
        <v>36.9</v>
      </c>
      <c r="AH2228">
        <v>36.299999999999997</v>
      </c>
      <c r="AI2228">
        <v>16.600000000000001</v>
      </c>
      <c r="AJ2228">
        <v>0.02</v>
      </c>
      <c r="AK2228">
        <v>0.02</v>
      </c>
      <c r="AL2228">
        <v>0.04</v>
      </c>
      <c r="AM2228">
        <v>0.03</v>
      </c>
      <c r="AN2228">
        <v>0.9</v>
      </c>
    </row>
    <row r="2229" spans="1:40" x14ac:dyDescent="0.2">
      <c r="A2229">
        <v>13485</v>
      </c>
      <c r="B2229">
        <v>0.17</v>
      </c>
      <c r="C2229">
        <v>0.83</v>
      </c>
      <c r="D2229" t="s">
        <v>4122</v>
      </c>
      <c r="E2229" t="s">
        <v>4122</v>
      </c>
      <c r="F2229" t="s">
        <v>4079</v>
      </c>
      <c r="G2229" t="s">
        <v>4080</v>
      </c>
      <c r="H2229">
        <v>42047</v>
      </c>
      <c r="I2229" t="s">
        <v>1825</v>
      </c>
      <c r="J2229">
        <v>41.4574</v>
      </c>
      <c r="K2229">
        <v>-78.534199999999998</v>
      </c>
      <c r="L2229">
        <v>12771</v>
      </c>
      <c r="M2229">
        <v>49.6</v>
      </c>
      <c r="N2229" t="s">
        <v>45</v>
      </c>
      <c r="O2229" t="b">
        <v>0</v>
      </c>
      <c r="P2229" t="b">
        <v>1</v>
      </c>
      <c r="Q2229" t="s">
        <v>728</v>
      </c>
      <c r="R2229">
        <v>3</v>
      </c>
      <c r="S2229">
        <v>15857</v>
      </c>
      <c r="T2229">
        <v>1840000618</v>
      </c>
      <c r="U2229">
        <v>86</v>
      </c>
      <c r="V2229">
        <v>2</v>
      </c>
      <c r="W2229">
        <v>19.78</v>
      </c>
      <c r="X2229">
        <f>VLOOKUP(Z2229,'[1]90.2'!$A$2:$B$9,2,FALSE)</f>
        <v>0.25</v>
      </c>
      <c r="Y2229">
        <v>2</v>
      </c>
      <c r="Z2229">
        <v>6</v>
      </c>
      <c r="AA2229">
        <v>1904</v>
      </c>
      <c r="AB2229">
        <v>843</v>
      </c>
      <c r="AC2229">
        <v>0.29586563300000002</v>
      </c>
      <c r="AD2229">
        <v>0.84299999999999997</v>
      </c>
      <c r="AE2229">
        <v>0.14699999999999999</v>
      </c>
      <c r="AF2229">
        <v>6.4</v>
      </c>
      <c r="AG2229">
        <v>33.700000000000003</v>
      </c>
      <c r="AH2229">
        <v>38.4</v>
      </c>
      <c r="AI2229">
        <v>21.4</v>
      </c>
      <c r="AJ2229">
        <v>0</v>
      </c>
      <c r="AK2229">
        <v>0</v>
      </c>
      <c r="AL2229">
        <v>0</v>
      </c>
      <c r="AM2229">
        <v>0.06</v>
      </c>
      <c r="AN2229">
        <v>0.93</v>
      </c>
    </row>
    <row r="2230" spans="1:40" x14ac:dyDescent="0.2">
      <c r="A2230">
        <v>109474</v>
      </c>
      <c r="B2230">
        <v>0.28999999999999998</v>
      </c>
      <c r="C2230">
        <v>0.71</v>
      </c>
      <c r="D2230" t="s">
        <v>4123</v>
      </c>
      <c r="E2230" t="s">
        <v>4123</v>
      </c>
      <c r="F2230" t="s">
        <v>4079</v>
      </c>
      <c r="G2230" t="s">
        <v>4080</v>
      </c>
      <c r="H2230">
        <v>42049</v>
      </c>
      <c r="I2230" t="s">
        <v>3408</v>
      </c>
      <c r="J2230">
        <v>42.116700000000002</v>
      </c>
      <c r="K2230">
        <v>-80.073300000000003</v>
      </c>
      <c r="L2230">
        <v>185556</v>
      </c>
      <c r="M2230">
        <v>1928</v>
      </c>
      <c r="N2230" t="s">
        <v>45</v>
      </c>
      <c r="O2230" t="b">
        <v>0</v>
      </c>
      <c r="P2230" t="b">
        <v>1</v>
      </c>
      <c r="Q2230" t="s">
        <v>728</v>
      </c>
      <c r="R2230">
        <v>2</v>
      </c>
      <c r="S2230" t="s">
        <v>4124</v>
      </c>
      <c r="T2230">
        <v>1840000478</v>
      </c>
      <c r="U2230">
        <v>87</v>
      </c>
      <c r="V2230">
        <v>4</v>
      </c>
      <c r="W2230">
        <v>22.62</v>
      </c>
      <c r="X2230">
        <f>VLOOKUP(Z2230,'[1]90.2'!$A$2:$B$9,2,FALSE)</f>
        <v>0.33</v>
      </c>
      <c r="Y2230">
        <v>2</v>
      </c>
      <c r="Z2230">
        <v>5</v>
      </c>
      <c r="AA2230">
        <v>1930</v>
      </c>
      <c r="AB2230">
        <v>971</v>
      </c>
      <c r="AC2230">
        <v>0.14699921099999999</v>
      </c>
      <c r="AD2230">
        <v>0.84299999999999997</v>
      </c>
      <c r="AE2230">
        <v>0.14699999999999999</v>
      </c>
      <c r="AF2230">
        <v>10.199999999999999</v>
      </c>
      <c r="AG2230">
        <v>37.6</v>
      </c>
      <c r="AH2230">
        <v>36.799999999999997</v>
      </c>
      <c r="AI2230">
        <v>15.4</v>
      </c>
      <c r="AJ2230">
        <v>0</v>
      </c>
      <c r="AK2230">
        <v>0.01</v>
      </c>
      <c r="AL2230">
        <v>0.01</v>
      </c>
      <c r="AM2230">
        <v>0.04</v>
      </c>
      <c r="AN2230">
        <v>0.94</v>
      </c>
    </row>
    <row r="2231" spans="1:40" x14ac:dyDescent="0.2">
      <c r="A2231">
        <v>54937</v>
      </c>
      <c r="B2231">
        <v>0.17</v>
      </c>
      <c r="C2231">
        <v>0.83</v>
      </c>
      <c r="D2231" t="s">
        <v>4125</v>
      </c>
      <c r="E2231" t="s">
        <v>4125</v>
      </c>
      <c r="F2231" t="s">
        <v>4079</v>
      </c>
      <c r="G2231" t="s">
        <v>4080</v>
      </c>
      <c r="H2231">
        <v>42051</v>
      </c>
      <c r="I2231" t="s">
        <v>120</v>
      </c>
      <c r="J2231">
        <v>39.899299999999997</v>
      </c>
      <c r="K2231">
        <v>-79.724599999999995</v>
      </c>
      <c r="L2231">
        <v>9988</v>
      </c>
      <c r="M2231">
        <v>1881</v>
      </c>
      <c r="N2231" t="s">
        <v>45</v>
      </c>
      <c r="O2231" t="b">
        <v>0</v>
      </c>
      <c r="P2231" t="b">
        <v>1</v>
      </c>
      <c r="Q2231" t="s">
        <v>728</v>
      </c>
      <c r="R2231">
        <v>3</v>
      </c>
      <c r="S2231">
        <v>15401</v>
      </c>
      <c r="T2231">
        <v>1840000671</v>
      </c>
      <c r="U2231">
        <v>88</v>
      </c>
      <c r="V2231">
        <v>8</v>
      </c>
      <c r="W2231">
        <v>30.69</v>
      </c>
      <c r="X2231">
        <f>VLOOKUP(Z2231,'[1]90.2'!$A$2:$B$9,2,FALSE)</f>
        <v>0.33</v>
      </c>
      <c r="Y2231">
        <v>2</v>
      </c>
      <c r="Z2231">
        <v>5</v>
      </c>
      <c r="AA2231">
        <v>1982</v>
      </c>
      <c r="AB2231">
        <v>1158</v>
      </c>
      <c r="AC2231">
        <v>0.299806923</v>
      </c>
      <c r="AD2231">
        <v>0.84299999999999997</v>
      </c>
      <c r="AE2231">
        <v>0.14699999999999999</v>
      </c>
      <c r="AF2231">
        <v>8.1</v>
      </c>
      <c r="AG2231">
        <v>34</v>
      </c>
      <c r="AH2231">
        <v>36.6</v>
      </c>
      <c r="AI2231">
        <v>21.3</v>
      </c>
      <c r="AJ2231">
        <v>0</v>
      </c>
      <c r="AK2231">
        <v>0.04</v>
      </c>
      <c r="AL2231">
        <v>0.01</v>
      </c>
      <c r="AM2231">
        <v>0.11</v>
      </c>
      <c r="AN2231">
        <v>0.83</v>
      </c>
    </row>
    <row r="2232" spans="1:40" x14ac:dyDescent="0.2">
      <c r="A2232">
        <v>1844</v>
      </c>
      <c r="B2232">
        <v>0.14000000000000001</v>
      </c>
      <c r="C2232">
        <v>0.86</v>
      </c>
      <c r="D2232" t="s">
        <v>4126</v>
      </c>
      <c r="E2232" t="s">
        <v>4126</v>
      </c>
      <c r="F2232" t="s">
        <v>4079</v>
      </c>
      <c r="G2232" t="s">
        <v>4080</v>
      </c>
      <c r="H2232">
        <v>42053</v>
      </c>
      <c r="I2232" t="s">
        <v>4127</v>
      </c>
      <c r="J2232">
        <v>41.468699999999998</v>
      </c>
      <c r="K2232">
        <v>-79.118099999999998</v>
      </c>
      <c r="L2232">
        <v>3348</v>
      </c>
      <c r="M2232">
        <v>213.3</v>
      </c>
      <c r="N2232" t="s">
        <v>45</v>
      </c>
      <c r="O2232" t="b">
        <v>0</v>
      </c>
      <c r="P2232" t="b">
        <v>0</v>
      </c>
      <c r="Q2232" t="s">
        <v>728</v>
      </c>
      <c r="R2232">
        <v>3</v>
      </c>
      <c r="S2232">
        <v>16239</v>
      </c>
      <c r="T2232">
        <v>1840024142</v>
      </c>
      <c r="U2232">
        <v>86</v>
      </c>
      <c r="V2232">
        <v>2</v>
      </c>
      <c r="W2232">
        <v>31.94</v>
      </c>
      <c r="X2232">
        <f>VLOOKUP(Z2232,'[1]90.2'!$A$2:$B$9,2,FALSE)</f>
        <v>0.33</v>
      </c>
      <c r="Y2232">
        <v>2</v>
      </c>
      <c r="Z2232">
        <v>5</v>
      </c>
      <c r="AA2232">
        <v>2388</v>
      </c>
      <c r="AB2232">
        <v>977</v>
      </c>
      <c r="AC2232">
        <v>9.3506493999999996E-2</v>
      </c>
      <c r="AD2232">
        <v>0.84299999999999997</v>
      </c>
      <c r="AE2232">
        <v>0.14699999999999999</v>
      </c>
      <c r="AF2232">
        <v>6.1</v>
      </c>
      <c r="AG2232">
        <v>40.700000000000003</v>
      </c>
      <c r="AH2232">
        <v>37</v>
      </c>
      <c r="AI2232">
        <v>16.100000000000001</v>
      </c>
      <c r="AJ2232">
        <v>0</v>
      </c>
      <c r="AK2232">
        <v>0</v>
      </c>
      <c r="AL2232">
        <v>0</v>
      </c>
      <c r="AM2232">
        <v>0.06</v>
      </c>
      <c r="AN2232">
        <v>0.94</v>
      </c>
    </row>
    <row r="2233" spans="1:40" x14ac:dyDescent="0.2">
      <c r="A2233">
        <v>62576</v>
      </c>
      <c r="B2233">
        <v>0.23</v>
      </c>
      <c r="C2233">
        <v>0.77</v>
      </c>
      <c r="D2233" t="s">
        <v>4128</v>
      </c>
      <c r="E2233" t="s">
        <v>4128</v>
      </c>
      <c r="F2233" t="s">
        <v>4079</v>
      </c>
      <c r="G2233" t="s">
        <v>4080</v>
      </c>
      <c r="H2233">
        <v>42055</v>
      </c>
      <c r="I2233" t="s">
        <v>122</v>
      </c>
      <c r="J2233">
        <v>39.9315</v>
      </c>
      <c r="K2233">
        <v>-77.655600000000007</v>
      </c>
      <c r="L2233">
        <v>22141</v>
      </c>
      <c r="M2233">
        <v>1234.5</v>
      </c>
      <c r="N2233" t="s">
        <v>45</v>
      </c>
      <c r="O2233" t="b">
        <v>0</v>
      </c>
      <c r="P2233" t="b">
        <v>1</v>
      </c>
      <c r="Q2233" t="s">
        <v>728</v>
      </c>
      <c r="R2233">
        <v>3</v>
      </c>
      <c r="S2233">
        <v>17201</v>
      </c>
      <c r="T2233">
        <v>1840001410</v>
      </c>
      <c r="U2233">
        <v>91</v>
      </c>
      <c r="V2233">
        <v>8</v>
      </c>
      <c r="W2233">
        <v>27.96</v>
      </c>
      <c r="X2233">
        <f>VLOOKUP(Z2233,'[1]90.2'!$A$2:$B$9,2,FALSE)</f>
        <v>0.33</v>
      </c>
      <c r="Y2233">
        <v>2</v>
      </c>
      <c r="Z2233">
        <v>5</v>
      </c>
      <c r="AA2233">
        <v>2069</v>
      </c>
      <c r="AB2233">
        <v>1144</v>
      </c>
      <c r="AC2233">
        <v>0.51121897500000002</v>
      </c>
      <c r="AD2233">
        <v>0.84299999999999997</v>
      </c>
      <c r="AE2233">
        <v>0.14699999999999999</v>
      </c>
      <c r="AF2233">
        <v>5.2</v>
      </c>
      <c r="AG2233">
        <v>29.2</v>
      </c>
      <c r="AH2233">
        <v>36</v>
      </c>
      <c r="AI2233">
        <v>29.7</v>
      </c>
      <c r="AJ2233">
        <v>0.02</v>
      </c>
      <c r="AK2233">
        <v>0.1</v>
      </c>
      <c r="AL2233">
        <v>0.06</v>
      </c>
      <c r="AM2233">
        <v>0.24</v>
      </c>
      <c r="AN2233">
        <v>0.57999999999999996</v>
      </c>
    </row>
    <row r="2234" spans="1:40" x14ac:dyDescent="0.2">
      <c r="A2234">
        <v>6126</v>
      </c>
      <c r="B2234">
        <v>0.11</v>
      </c>
      <c r="C2234">
        <v>0.89</v>
      </c>
      <c r="D2234" t="s">
        <v>4129</v>
      </c>
      <c r="E2234" t="s">
        <v>4129</v>
      </c>
      <c r="F2234" t="s">
        <v>4079</v>
      </c>
      <c r="G2234" t="s">
        <v>4080</v>
      </c>
      <c r="H2234">
        <v>42057</v>
      </c>
      <c r="I2234" t="s">
        <v>322</v>
      </c>
      <c r="J2234">
        <v>39.932000000000002</v>
      </c>
      <c r="K2234">
        <v>-77.995800000000003</v>
      </c>
      <c r="L2234">
        <v>1060</v>
      </c>
      <c r="M2234">
        <v>1025.7</v>
      </c>
      <c r="N2234" t="s">
        <v>45</v>
      </c>
      <c r="O2234" t="b">
        <v>0</v>
      </c>
      <c r="P2234" t="b">
        <v>1</v>
      </c>
      <c r="Q2234" t="s">
        <v>728</v>
      </c>
      <c r="R2234">
        <v>3</v>
      </c>
      <c r="S2234">
        <v>17233</v>
      </c>
      <c r="T2234">
        <v>1840001498</v>
      </c>
      <c r="U2234">
        <v>91</v>
      </c>
      <c r="V2234">
        <v>8</v>
      </c>
      <c r="W2234">
        <v>36.83</v>
      </c>
      <c r="X2234">
        <f>VLOOKUP(Z2234,'[1]90.2'!$A$2:$B$9,2,FALSE)</f>
        <v>0.33</v>
      </c>
      <c r="Y2234">
        <v>2</v>
      </c>
      <c r="Z2234">
        <v>5</v>
      </c>
      <c r="AA2234">
        <v>1744</v>
      </c>
      <c r="AB2234">
        <v>1699</v>
      </c>
      <c r="AC2234">
        <v>0.46728972000000002</v>
      </c>
      <c r="AD2234">
        <v>0.84299999999999997</v>
      </c>
      <c r="AE2234">
        <v>0.14699999999999999</v>
      </c>
      <c r="AF2234">
        <v>5.6</v>
      </c>
      <c r="AG2234">
        <v>22.6</v>
      </c>
      <c r="AH2234">
        <v>35.9</v>
      </c>
      <c r="AI2234">
        <v>35.9</v>
      </c>
      <c r="AJ2234">
        <v>0</v>
      </c>
      <c r="AK2234">
        <v>7.0000000000000007E-2</v>
      </c>
      <c r="AL2234">
        <v>0.02</v>
      </c>
      <c r="AM2234">
        <v>0.04</v>
      </c>
      <c r="AN2234">
        <v>0.87</v>
      </c>
    </row>
    <row r="2235" spans="1:40" x14ac:dyDescent="0.2">
      <c r="A2235">
        <v>13957</v>
      </c>
      <c r="B2235">
        <v>0.16</v>
      </c>
      <c r="C2235">
        <v>0.84</v>
      </c>
      <c r="D2235" t="s">
        <v>4130</v>
      </c>
      <c r="E2235" t="s">
        <v>4130</v>
      </c>
      <c r="F2235" t="s">
        <v>4079</v>
      </c>
      <c r="G2235" t="s">
        <v>4080</v>
      </c>
      <c r="H2235">
        <v>42059</v>
      </c>
      <c r="I2235" t="s">
        <v>127</v>
      </c>
      <c r="J2235">
        <v>39.898299999999999</v>
      </c>
      <c r="K2235">
        <v>-80.185500000000005</v>
      </c>
      <c r="L2235">
        <v>4007</v>
      </c>
      <c r="M2235">
        <v>1921.2</v>
      </c>
      <c r="N2235" t="s">
        <v>45</v>
      </c>
      <c r="O2235" t="b">
        <v>0</v>
      </c>
      <c r="P2235" t="b">
        <v>1</v>
      </c>
      <c r="Q2235" t="s">
        <v>728</v>
      </c>
      <c r="R2235">
        <v>3</v>
      </c>
      <c r="S2235">
        <v>15370</v>
      </c>
      <c r="T2235">
        <v>1840000722</v>
      </c>
      <c r="U2235">
        <v>90</v>
      </c>
      <c r="V2235">
        <v>5</v>
      </c>
      <c r="W2235">
        <v>32.049999999999997</v>
      </c>
      <c r="X2235">
        <f>VLOOKUP(Z2235,'[1]90.2'!$A$2:$B$9,2,FALSE)</f>
        <v>0.33</v>
      </c>
      <c r="Y2235">
        <v>2</v>
      </c>
      <c r="Z2235">
        <v>5</v>
      </c>
      <c r="AA2235">
        <v>1809</v>
      </c>
      <c r="AB2235">
        <v>800</v>
      </c>
      <c r="AC2235">
        <v>0.244139046</v>
      </c>
      <c r="AD2235">
        <v>0.84299999999999997</v>
      </c>
      <c r="AE2235">
        <v>0.14699999999999999</v>
      </c>
      <c r="AF2235">
        <v>5.7</v>
      </c>
      <c r="AG2235">
        <v>29.8</v>
      </c>
      <c r="AH2235">
        <v>40.700000000000003</v>
      </c>
      <c r="AI2235">
        <v>23.9</v>
      </c>
      <c r="AJ2235">
        <v>0</v>
      </c>
      <c r="AK2235">
        <v>0.06</v>
      </c>
      <c r="AL2235">
        <v>0.01</v>
      </c>
      <c r="AM2235">
        <v>0.11</v>
      </c>
      <c r="AN2235">
        <v>0.82</v>
      </c>
    </row>
    <row r="2236" spans="1:40" x14ac:dyDescent="0.2">
      <c r="A2236">
        <v>15771</v>
      </c>
      <c r="B2236">
        <v>0.23</v>
      </c>
      <c r="C2236">
        <v>0.77</v>
      </c>
      <c r="D2236" t="s">
        <v>4131</v>
      </c>
      <c r="E2236" t="s">
        <v>4131</v>
      </c>
      <c r="F2236" t="s">
        <v>4079</v>
      </c>
      <c r="G2236" t="s">
        <v>4080</v>
      </c>
      <c r="H2236">
        <v>42061</v>
      </c>
      <c r="I2236" t="s">
        <v>4132</v>
      </c>
      <c r="J2236">
        <v>40.5</v>
      </c>
      <c r="K2236">
        <v>-78.009699999999995</v>
      </c>
      <c r="L2236">
        <v>6851</v>
      </c>
      <c r="M2236">
        <v>731.3</v>
      </c>
      <c r="N2236" t="s">
        <v>45</v>
      </c>
      <c r="O2236" t="b">
        <v>0</v>
      </c>
      <c r="P2236" t="b">
        <v>1</v>
      </c>
      <c r="Q2236" t="s">
        <v>728</v>
      </c>
      <c r="R2236">
        <v>3</v>
      </c>
      <c r="S2236">
        <v>16652</v>
      </c>
      <c r="T2236">
        <v>1840001068</v>
      </c>
      <c r="U2236">
        <v>90</v>
      </c>
      <c r="V2236">
        <v>7</v>
      </c>
      <c r="W2236">
        <v>34.44</v>
      </c>
      <c r="X2236">
        <f>VLOOKUP(Z2236,'[1]90.2'!$A$2:$B$9,2,FALSE)</f>
        <v>0.33</v>
      </c>
      <c r="Y2236">
        <v>2</v>
      </c>
      <c r="Z2236">
        <v>5</v>
      </c>
      <c r="AA2236">
        <v>1612</v>
      </c>
      <c r="AB2236">
        <v>1114</v>
      </c>
      <c r="AC2236">
        <v>0.32561865299999998</v>
      </c>
      <c r="AD2236">
        <v>0.84299999999999997</v>
      </c>
      <c r="AE2236">
        <v>0.14699999999999999</v>
      </c>
      <c r="AF2236">
        <v>6.6</v>
      </c>
      <c r="AG2236">
        <v>25.6</v>
      </c>
      <c r="AH2236">
        <v>38.200000000000003</v>
      </c>
      <c r="AI2236">
        <v>29.6</v>
      </c>
      <c r="AJ2236">
        <v>0</v>
      </c>
      <c r="AK2236">
        <v>0.01</v>
      </c>
      <c r="AL2236">
        <v>0.04</v>
      </c>
      <c r="AM2236">
        <v>0.09</v>
      </c>
      <c r="AN2236">
        <v>0.86</v>
      </c>
    </row>
    <row r="2237" spans="1:40" x14ac:dyDescent="0.2">
      <c r="A2237">
        <v>32285</v>
      </c>
      <c r="B2237">
        <v>0.14000000000000001</v>
      </c>
      <c r="C2237">
        <v>0.86</v>
      </c>
      <c r="D2237" t="s">
        <v>1484</v>
      </c>
      <c r="E2237" t="s">
        <v>1484</v>
      </c>
      <c r="F2237" t="s">
        <v>4079</v>
      </c>
      <c r="G2237" t="s">
        <v>4080</v>
      </c>
      <c r="H2237">
        <v>42063</v>
      </c>
      <c r="I2237" t="s">
        <v>4133</v>
      </c>
      <c r="J2237">
        <v>40.622</v>
      </c>
      <c r="K2237">
        <v>-79.155199999999994</v>
      </c>
      <c r="L2237">
        <v>13573</v>
      </c>
      <c r="M2237">
        <v>2978.8</v>
      </c>
      <c r="N2237" t="s">
        <v>45</v>
      </c>
      <c r="O2237" t="b">
        <v>0</v>
      </c>
      <c r="P2237" t="b">
        <v>1</v>
      </c>
      <c r="Q2237" t="s">
        <v>728</v>
      </c>
      <c r="R2237">
        <v>2</v>
      </c>
      <c r="S2237" t="s">
        <v>4134</v>
      </c>
      <c r="T2237">
        <v>1840000997</v>
      </c>
      <c r="U2237">
        <v>85</v>
      </c>
      <c r="V2237">
        <v>5</v>
      </c>
      <c r="W2237">
        <v>27.62</v>
      </c>
      <c r="X2237">
        <f>VLOOKUP(Z2237,'[1]90.2'!$A$2:$B$9,2,FALSE)</f>
        <v>0.33</v>
      </c>
      <c r="Y2237">
        <v>2</v>
      </c>
      <c r="Z2237">
        <v>5</v>
      </c>
      <c r="AA2237">
        <v>2094</v>
      </c>
      <c r="AB2237">
        <v>789</v>
      </c>
      <c r="AC2237">
        <v>0.23112042299999999</v>
      </c>
      <c r="AD2237">
        <v>0.84299999999999997</v>
      </c>
      <c r="AE2237">
        <v>0.14699999999999999</v>
      </c>
      <c r="AF2237">
        <v>7.9</v>
      </c>
      <c r="AG2237">
        <v>33.9</v>
      </c>
      <c r="AH2237">
        <v>37</v>
      </c>
      <c r="AI2237">
        <v>21.2</v>
      </c>
      <c r="AJ2237">
        <v>0</v>
      </c>
      <c r="AK2237">
        <v>0.03</v>
      </c>
      <c r="AL2237">
        <v>0.01</v>
      </c>
      <c r="AM2237">
        <v>0.06</v>
      </c>
      <c r="AN2237">
        <v>0.9</v>
      </c>
    </row>
    <row r="2238" spans="1:40" x14ac:dyDescent="0.2">
      <c r="A2238">
        <v>18018</v>
      </c>
      <c r="B2238">
        <v>0.14000000000000001</v>
      </c>
      <c r="C2238">
        <v>0.86</v>
      </c>
      <c r="D2238" t="s">
        <v>4135</v>
      </c>
      <c r="E2238" t="s">
        <v>4135</v>
      </c>
      <c r="F2238" t="s">
        <v>4079</v>
      </c>
      <c r="G2238" t="s">
        <v>4080</v>
      </c>
      <c r="H2238">
        <v>42065</v>
      </c>
      <c r="I2238" t="s">
        <v>139</v>
      </c>
      <c r="J2238">
        <v>40.943800000000003</v>
      </c>
      <c r="K2238">
        <v>-78.976699999999994</v>
      </c>
      <c r="L2238">
        <v>5793</v>
      </c>
      <c r="M2238">
        <v>664.5</v>
      </c>
      <c r="N2238" t="s">
        <v>45</v>
      </c>
      <c r="O2238" t="b">
        <v>0</v>
      </c>
      <c r="P2238" t="b">
        <v>1</v>
      </c>
      <c r="Q2238" t="s">
        <v>728</v>
      </c>
      <c r="R2238">
        <v>3</v>
      </c>
      <c r="S2238">
        <v>15767</v>
      </c>
      <c r="T2238">
        <v>1840003471</v>
      </c>
      <c r="U2238">
        <v>85</v>
      </c>
      <c r="V2238">
        <v>5</v>
      </c>
      <c r="W2238">
        <v>27.17</v>
      </c>
      <c r="X2238">
        <f>VLOOKUP(Z2238,'[1]90.2'!$A$2:$B$9,2,FALSE)</f>
        <v>0.33</v>
      </c>
      <c r="Y2238">
        <v>2</v>
      </c>
      <c r="Z2238">
        <v>5</v>
      </c>
      <c r="AA2238">
        <v>1724</v>
      </c>
      <c r="AB2238">
        <v>1044</v>
      </c>
      <c r="AC2238">
        <v>0.18958961299999999</v>
      </c>
      <c r="AD2238">
        <v>0.84299999999999997</v>
      </c>
      <c r="AE2238">
        <v>0.14699999999999999</v>
      </c>
      <c r="AF2238">
        <v>7.9</v>
      </c>
      <c r="AG2238">
        <v>35.9</v>
      </c>
      <c r="AH2238">
        <v>36.1</v>
      </c>
      <c r="AI2238">
        <v>20.2</v>
      </c>
      <c r="AJ2238">
        <v>0</v>
      </c>
      <c r="AK2238">
        <v>0.01</v>
      </c>
      <c r="AL2238">
        <v>0</v>
      </c>
      <c r="AM2238">
        <v>0.05</v>
      </c>
      <c r="AN2238">
        <v>0.94</v>
      </c>
    </row>
    <row r="2239" spans="1:40" x14ac:dyDescent="0.2">
      <c r="A2239">
        <v>8852</v>
      </c>
      <c r="B2239">
        <v>0.16</v>
      </c>
      <c r="C2239">
        <v>0.84</v>
      </c>
      <c r="D2239" t="s">
        <v>4136</v>
      </c>
      <c r="E2239" t="s">
        <v>4136</v>
      </c>
      <c r="F2239" t="s">
        <v>4079</v>
      </c>
      <c r="G2239" t="s">
        <v>4080</v>
      </c>
      <c r="H2239">
        <v>42067</v>
      </c>
      <c r="I2239" t="s">
        <v>4137</v>
      </c>
      <c r="J2239">
        <v>40.638100000000001</v>
      </c>
      <c r="K2239">
        <v>-77.272999999999996</v>
      </c>
      <c r="L2239">
        <v>911</v>
      </c>
      <c r="M2239">
        <v>200.4</v>
      </c>
      <c r="N2239" t="s">
        <v>45</v>
      </c>
      <c r="O2239" t="b">
        <v>0</v>
      </c>
      <c r="P2239" t="b">
        <v>0</v>
      </c>
      <c r="Q2239" t="s">
        <v>728</v>
      </c>
      <c r="R2239">
        <v>3</v>
      </c>
      <c r="S2239">
        <v>17049</v>
      </c>
      <c r="T2239">
        <v>1840005385</v>
      </c>
      <c r="U2239">
        <v>90</v>
      </c>
      <c r="V2239">
        <v>7</v>
      </c>
      <c r="W2239">
        <v>37.96</v>
      </c>
      <c r="X2239">
        <f>VLOOKUP(Z2239,'[1]90.2'!$A$2:$B$9,2,FALSE)</f>
        <v>0.33</v>
      </c>
      <c r="Y2239">
        <v>2</v>
      </c>
      <c r="Z2239">
        <v>5</v>
      </c>
      <c r="AA2239">
        <v>1953</v>
      </c>
      <c r="AB2239">
        <v>823</v>
      </c>
      <c r="AC2239">
        <v>0.43003776700000002</v>
      </c>
      <c r="AD2239">
        <v>0.84299999999999997</v>
      </c>
      <c r="AE2239">
        <v>0.14699999999999999</v>
      </c>
      <c r="AF2239">
        <v>7.9</v>
      </c>
      <c r="AG2239">
        <v>25.4</v>
      </c>
      <c r="AH2239">
        <v>32.200000000000003</v>
      </c>
      <c r="AI2239">
        <v>34.5</v>
      </c>
      <c r="AJ2239">
        <v>0</v>
      </c>
      <c r="AK2239">
        <v>0.08</v>
      </c>
      <c r="AL2239">
        <v>0</v>
      </c>
      <c r="AM2239">
        <v>0.13</v>
      </c>
      <c r="AN2239">
        <v>0.8</v>
      </c>
    </row>
    <row r="2240" spans="1:40" x14ac:dyDescent="0.2">
      <c r="A2240">
        <v>87896</v>
      </c>
      <c r="B2240">
        <v>0.3</v>
      </c>
      <c r="C2240">
        <v>0.7</v>
      </c>
      <c r="D2240" t="s">
        <v>4138</v>
      </c>
      <c r="E2240" t="s">
        <v>4138</v>
      </c>
      <c r="F2240" t="s">
        <v>4079</v>
      </c>
      <c r="G2240" t="s">
        <v>4080</v>
      </c>
      <c r="H2240">
        <v>42069</v>
      </c>
      <c r="I2240" t="s">
        <v>4139</v>
      </c>
      <c r="J2240">
        <v>41.404400000000003</v>
      </c>
      <c r="K2240">
        <v>-75.664900000000003</v>
      </c>
      <c r="L2240">
        <v>366334</v>
      </c>
      <c r="M2240">
        <v>1159.3</v>
      </c>
      <c r="N2240" t="s">
        <v>45</v>
      </c>
      <c r="O2240" t="b">
        <v>0</v>
      </c>
      <c r="P2240" t="b">
        <v>1</v>
      </c>
      <c r="Q2240" t="s">
        <v>728</v>
      </c>
      <c r="R2240">
        <v>2</v>
      </c>
      <c r="S2240" t="s">
        <v>4140</v>
      </c>
      <c r="T2240">
        <v>1840003389</v>
      </c>
      <c r="U2240">
        <v>87</v>
      </c>
      <c r="V2240">
        <v>5</v>
      </c>
      <c r="W2240">
        <v>24.67</v>
      </c>
      <c r="X2240">
        <f>VLOOKUP(Z2240,'[1]90.2'!$A$2:$B$9,2,FALSE)</f>
        <v>0.33</v>
      </c>
      <c r="Y2240">
        <v>2</v>
      </c>
      <c r="Z2240">
        <v>5</v>
      </c>
      <c r="AA2240">
        <v>2030</v>
      </c>
      <c r="AB2240">
        <v>1060</v>
      </c>
      <c r="AC2240">
        <v>0.28104664499999998</v>
      </c>
      <c r="AD2240">
        <v>0.84299999999999997</v>
      </c>
      <c r="AE2240">
        <v>0.14699999999999999</v>
      </c>
      <c r="AF2240">
        <v>9.4</v>
      </c>
      <c r="AG2240">
        <v>37.6</v>
      </c>
      <c r="AH2240">
        <v>35.700000000000003</v>
      </c>
      <c r="AI2240">
        <v>17.3</v>
      </c>
      <c r="AJ2240">
        <v>0</v>
      </c>
      <c r="AK2240">
        <v>0.01</v>
      </c>
      <c r="AL2240">
        <v>0.02</v>
      </c>
      <c r="AM2240">
        <v>0.11</v>
      </c>
      <c r="AN2240">
        <v>0.86</v>
      </c>
    </row>
    <row r="2241" spans="1:40" x14ac:dyDescent="0.2">
      <c r="A2241">
        <v>208988</v>
      </c>
      <c r="B2241">
        <v>0.4</v>
      </c>
      <c r="C2241">
        <v>0.6</v>
      </c>
      <c r="D2241" t="s">
        <v>2018</v>
      </c>
      <c r="E2241" t="s">
        <v>2018</v>
      </c>
      <c r="F2241" t="s">
        <v>4079</v>
      </c>
      <c r="G2241" t="s">
        <v>4080</v>
      </c>
      <c r="H2241">
        <v>42071</v>
      </c>
      <c r="I2241" t="s">
        <v>3157</v>
      </c>
      <c r="J2241">
        <v>40.042000000000002</v>
      </c>
      <c r="K2241">
        <v>-76.301199999999994</v>
      </c>
      <c r="L2241">
        <v>402476</v>
      </c>
      <c r="M2241">
        <v>3100.3</v>
      </c>
      <c r="N2241" t="s">
        <v>45</v>
      </c>
      <c r="O2241" t="b">
        <v>0</v>
      </c>
      <c r="P2241" t="b">
        <v>1</v>
      </c>
      <c r="Q2241" t="s">
        <v>728</v>
      </c>
      <c r="R2241">
        <v>2</v>
      </c>
      <c r="S2241" t="s">
        <v>4141</v>
      </c>
      <c r="T2241">
        <v>1840003718</v>
      </c>
      <c r="U2241">
        <v>91</v>
      </c>
      <c r="V2241">
        <v>8</v>
      </c>
      <c r="W2241">
        <v>26.48</v>
      </c>
      <c r="X2241">
        <f>VLOOKUP(Z2241,'[1]90.2'!$A$2:$B$9,2,FALSE)</f>
        <v>0.33</v>
      </c>
      <c r="Y2241">
        <v>2</v>
      </c>
      <c r="Z2241">
        <v>5</v>
      </c>
      <c r="AA2241">
        <v>2045</v>
      </c>
      <c r="AB2241">
        <v>1247</v>
      </c>
      <c r="AC2241">
        <v>0.42947032899999998</v>
      </c>
      <c r="AD2241">
        <v>0.84299999999999997</v>
      </c>
      <c r="AE2241">
        <v>0.14699999999999999</v>
      </c>
      <c r="AF2241">
        <v>9.1</v>
      </c>
      <c r="AG2241">
        <v>29</v>
      </c>
      <c r="AH2241">
        <v>39.799999999999997</v>
      </c>
      <c r="AI2241">
        <v>22.1</v>
      </c>
      <c r="AJ2241">
        <v>0.02</v>
      </c>
      <c r="AK2241">
        <v>0.04</v>
      </c>
      <c r="AL2241">
        <v>7.0000000000000007E-2</v>
      </c>
      <c r="AM2241">
        <v>0.18</v>
      </c>
      <c r="AN2241">
        <v>0.69</v>
      </c>
    </row>
    <row r="2242" spans="1:40" x14ac:dyDescent="0.2">
      <c r="A2242">
        <v>35933</v>
      </c>
      <c r="B2242">
        <v>0.13</v>
      </c>
      <c r="C2242">
        <v>0.87</v>
      </c>
      <c r="D2242" t="s">
        <v>1536</v>
      </c>
      <c r="E2242" t="s">
        <v>1536</v>
      </c>
      <c r="F2242" t="s">
        <v>4079</v>
      </c>
      <c r="G2242" t="s">
        <v>4080</v>
      </c>
      <c r="H2242">
        <v>42073</v>
      </c>
      <c r="I2242" t="s">
        <v>147</v>
      </c>
      <c r="J2242">
        <v>40.995600000000003</v>
      </c>
      <c r="K2242">
        <v>-80.345799999999997</v>
      </c>
      <c r="L2242">
        <v>21992</v>
      </c>
      <c r="M2242">
        <v>1022.2</v>
      </c>
      <c r="N2242" t="s">
        <v>45</v>
      </c>
      <c r="O2242" t="b">
        <v>0</v>
      </c>
      <c r="P2242" t="b">
        <v>1</v>
      </c>
      <c r="Q2242" t="s">
        <v>728</v>
      </c>
      <c r="R2242">
        <v>3</v>
      </c>
      <c r="S2242" t="s">
        <v>4142</v>
      </c>
      <c r="T2242">
        <v>1840000938</v>
      </c>
      <c r="U2242">
        <v>88</v>
      </c>
      <c r="V2242">
        <v>5</v>
      </c>
      <c r="W2242">
        <v>26.94</v>
      </c>
      <c r="X2242">
        <f>VLOOKUP(Z2242,'[1]90.2'!$A$2:$B$9,2,FALSE)</f>
        <v>0.33</v>
      </c>
      <c r="Y2242">
        <v>2</v>
      </c>
      <c r="Z2242">
        <v>5</v>
      </c>
      <c r="AA2242">
        <v>1944</v>
      </c>
      <c r="AB2242">
        <v>924</v>
      </c>
      <c r="AC2242">
        <v>0.29154238599999999</v>
      </c>
      <c r="AD2242">
        <v>0.84299999999999997</v>
      </c>
      <c r="AE2242">
        <v>0.14699999999999999</v>
      </c>
      <c r="AF2242">
        <v>7.7</v>
      </c>
      <c r="AG2242">
        <v>35.200000000000003</v>
      </c>
      <c r="AH2242">
        <v>37.1</v>
      </c>
      <c r="AI2242">
        <v>20.100000000000001</v>
      </c>
      <c r="AJ2242">
        <v>0.01</v>
      </c>
      <c r="AK2242">
        <v>0.05</v>
      </c>
      <c r="AL2242">
        <v>0.01</v>
      </c>
      <c r="AM2242">
        <v>0.17</v>
      </c>
      <c r="AN2242">
        <v>0.76</v>
      </c>
    </row>
    <row r="2243" spans="1:40" x14ac:dyDescent="0.2">
      <c r="A2243">
        <v>55236</v>
      </c>
      <c r="B2243">
        <v>0.34</v>
      </c>
      <c r="C2243">
        <v>0.66</v>
      </c>
      <c r="D2243" t="s">
        <v>2081</v>
      </c>
      <c r="E2243" t="s">
        <v>2081</v>
      </c>
      <c r="F2243" t="s">
        <v>4079</v>
      </c>
      <c r="G2243" t="s">
        <v>4080</v>
      </c>
      <c r="H2243">
        <v>42075</v>
      </c>
      <c r="I2243" t="s">
        <v>4143</v>
      </c>
      <c r="J2243">
        <v>40.341200000000001</v>
      </c>
      <c r="K2243">
        <v>-76.422799999999995</v>
      </c>
      <c r="L2243">
        <v>78147</v>
      </c>
      <c r="M2243">
        <v>2465.5</v>
      </c>
      <c r="N2243" t="s">
        <v>45</v>
      </c>
      <c r="O2243" t="b">
        <v>0</v>
      </c>
      <c r="P2243" t="b">
        <v>1</v>
      </c>
      <c r="Q2243" t="s">
        <v>728</v>
      </c>
      <c r="R2243">
        <v>2</v>
      </c>
      <c r="S2243" t="s">
        <v>4144</v>
      </c>
      <c r="T2243">
        <v>1840001347</v>
      </c>
      <c r="U2243">
        <v>91</v>
      </c>
      <c r="V2243">
        <v>7</v>
      </c>
      <c r="W2243">
        <v>25.58</v>
      </c>
      <c r="X2243">
        <f>VLOOKUP(Z2243,'[1]90.2'!$A$2:$B$9,2,FALSE)</f>
        <v>0.33</v>
      </c>
      <c r="Y2243">
        <v>2</v>
      </c>
      <c r="Z2243">
        <v>5</v>
      </c>
      <c r="AA2243">
        <v>2233</v>
      </c>
      <c r="AB2243">
        <v>1321</v>
      </c>
      <c r="AC2243">
        <v>0.36045392799999998</v>
      </c>
      <c r="AD2243">
        <v>0.84299999999999997</v>
      </c>
      <c r="AE2243">
        <v>0.14699999999999999</v>
      </c>
      <c r="AF2243">
        <v>6.8</v>
      </c>
      <c r="AG2243">
        <v>31.8</v>
      </c>
      <c r="AH2243">
        <v>39</v>
      </c>
      <c r="AI2243">
        <v>22.5</v>
      </c>
      <c r="AJ2243">
        <v>0.03</v>
      </c>
      <c r="AK2243">
        <v>0.03</v>
      </c>
      <c r="AL2243">
        <v>0.04</v>
      </c>
      <c r="AM2243">
        <v>0.1</v>
      </c>
      <c r="AN2243">
        <v>0.8</v>
      </c>
    </row>
    <row r="2244" spans="1:40" x14ac:dyDescent="0.2">
      <c r="A2244">
        <v>142160</v>
      </c>
      <c r="B2244">
        <v>0.48</v>
      </c>
      <c r="C2244">
        <v>0.52</v>
      </c>
      <c r="D2244" t="s">
        <v>4145</v>
      </c>
      <c r="E2244" t="s">
        <v>4145</v>
      </c>
      <c r="F2244" t="s">
        <v>4079</v>
      </c>
      <c r="G2244" t="s">
        <v>4080</v>
      </c>
      <c r="H2244">
        <v>42077</v>
      </c>
      <c r="I2244" t="s">
        <v>4146</v>
      </c>
      <c r="J2244">
        <v>40.5961</v>
      </c>
      <c r="K2244">
        <v>-75.4756</v>
      </c>
      <c r="L2244">
        <v>627863</v>
      </c>
      <c r="M2244">
        <v>2753.3</v>
      </c>
      <c r="N2244" t="s">
        <v>45</v>
      </c>
      <c r="O2244" t="b">
        <v>0</v>
      </c>
      <c r="P2244" t="b">
        <v>1</v>
      </c>
      <c r="Q2244" t="s">
        <v>728</v>
      </c>
      <c r="R2244">
        <v>2</v>
      </c>
      <c r="S2244" t="s">
        <v>4147</v>
      </c>
      <c r="T2244">
        <v>1840001044</v>
      </c>
      <c r="U2244">
        <v>90</v>
      </c>
      <c r="V2244">
        <v>5</v>
      </c>
      <c r="W2244">
        <v>28.08</v>
      </c>
      <c r="X2244">
        <f>VLOOKUP(Z2244,'[1]90.2'!$A$2:$B$9,2,FALSE)</f>
        <v>0.33</v>
      </c>
      <c r="Y2244">
        <v>2</v>
      </c>
      <c r="Z2244">
        <v>5</v>
      </c>
      <c r="AA2244">
        <v>2013</v>
      </c>
      <c r="AB2244">
        <v>1162</v>
      </c>
      <c r="AC2244">
        <v>0.429440288</v>
      </c>
      <c r="AD2244">
        <v>0.84299999999999997</v>
      </c>
      <c r="AE2244">
        <v>0.14699999999999999</v>
      </c>
      <c r="AF2244">
        <v>7.9</v>
      </c>
      <c r="AG2244">
        <v>34</v>
      </c>
      <c r="AH2244">
        <v>37.5</v>
      </c>
      <c r="AI2244">
        <v>20.5</v>
      </c>
      <c r="AJ2244">
        <v>0.02</v>
      </c>
      <c r="AK2244">
        <v>0.03</v>
      </c>
      <c r="AL2244">
        <v>0.11</v>
      </c>
      <c r="AM2244">
        <v>0.17</v>
      </c>
      <c r="AN2244">
        <v>0.67</v>
      </c>
    </row>
    <row r="2245" spans="1:40" x14ac:dyDescent="0.2">
      <c r="A2245">
        <v>132608</v>
      </c>
      <c r="B2245">
        <v>0.3</v>
      </c>
      <c r="C2245">
        <v>0.7</v>
      </c>
      <c r="D2245" t="s">
        <v>4148</v>
      </c>
      <c r="E2245" t="s">
        <v>4148</v>
      </c>
      <c r="F2245" t="s">
        <v>4079</v>
      </c>
      <c r="G2245" t="s">
        <v>4080</v>
      </c>
      <c r="H2245">
        <v>42079</v>
      </c>
      <c r="I2245" t="s">
        <v>4149</v>
      </c>
      <c r="J2245">
        <v>41.246899999999997</v>
      </c>
      <c r="K2245">
        <v>-75.876000000000005</v>
      </c>
      <c r="L2245">
        <v>44086</v>
      </c>
      <c r="M2245">
        <v>2485.5</v>
      </c>
      <c r="N2245" t="s">
        <v>45</v>
      </c>
      <c r="O2245" t="b">
        <v>0</v>
      </c>
      <c r="P2245" t="b">
        <v>1</v>
      </c>
      <c r="Q2245" t="s">
        <v>728</v>
      </c>
      <c r="R2245">
        <v>2</v>
      </c>
      <c r="S2245" t="s">
        <v>4150</v>
      </c>
      <c r="T2245">
        <v>1840000777</v>
      </c>
      <c r="U2245">
        <v>87</v>
      </c>
      <c r="V2245">
        <v>5</v>
      </c>
      <c r="W2245">
        <v>26.71</v>
      </c>
      <c r="X2245">
        <f>VLOOKUP(Z2245,'[1]90.2'!$A$2:$B$9,2,FALSE)</f>
        <v>0.33</v>
      </c>
      <c r="Y2245">
        <v>2</v>
      </c>
      <c r="Z2245">
        <v>5</v>
      </c>
      <c r="AA2245">
        <v>2051</v>
      </c>
      <c r="AB2245">
        <v>1068</v>
      </c>
      <c r="AC2245">
        <v>0.32930133900000003</v>
      </c>
      <c r="AD2245">
        <v>0.84299999999999997</v>
      </c>
      <c r="AE2245">
        <v>0.14699999999999999</v>
      </c>
      <c r="AF2245">
        <v>10.7</v>
      </c>
      <c r="AG2245">
        <v>36.700000000000003</v>
      </c>
      <c r="AH2245">
        <v>35</v>
      </c>
      <c r="AI2245">
        <v>17.7</v>
      </c>
      <c r="AJ2245">
        <v>0</v>
      </c>
      <c r="AK2245">
        <v>0.02</v>
      </c>
      <c r="AL2245">
        <v>0.03</v>
      </c>
      <c r="AM2245">
        <v>0.13</v>
      </c>
      <c r="AN2245">
        <v>0.81</v>
      </c>
    </row>
    <row r="2246" spans="1:40" x14ac:dyDescent="0.2">
      <c r="A2246">
        <v>45705</v>
      </c>
      <c r="B2246">
        <v>0.2</v>
      </c>
      <c r="C2246">
        <v>0.8</v>
      </c>
      <c r="D2246" t="s">
        <v>1625</v>
      </c>
      <c r="E2246" t="s">
        <v>1625</v>
      </c>
      <c r="F2246" t="s">
        <v>4079</v>
      </c>
      <c r="G2246" t="s">
        <v>4080</v>
      </c>
      <c r="H2246">
        <v>42081</v>
      </c>
      <c r="I2246" t="s">
        <v>4151</v>
      </c>
      <c r="J2246">
        <v>41.239899999999999</v>
      </c>
      <c r="K2246">
        <v>-77.037000000000006</v>
      </c>
      <c r="L2246">
        <v>27908</v>
      </c>
      <c r="M2246">
        <v>1227.7</v>
      </c>
      <c r="N2246" t="s">
        <v>45</v>
      </c>
      <c r="O2246" t="b">
        <v>0</v>
      </c>
      <c r="P2246" t="b">
        <v>1</v>
      </c>
      <c r="Q2246" t="s">
        <v>728</v>
      </c>
      <c r="R2246">
        <v>3</v>
      </c>
      <c r="S2246" t="s">
        <v>4152</v>
      </c>
      <c r="T2246">
        <v>1840000637</v>
      </c>
      <c r="U2246">
        <v>89</v>
      </c>
      <c r="V2246">
        <v>7</v>
      </c>
      <c r="W2246">
        <v>23.64</v>
      </c>
      <c r="X2246">
        <f>VLOOKUP(Z2246,'[1]90.2'!$A$2:$B$9,2,FALSE)</f>
        <v>0.33</v>
      </c>
      <c r="Y2246">
        <v>2</v>
      </c>
      <c r="Z2246">
        <v>5</v>
      </c>
      <c r="AA2246">
        <v>2070</v>
      </c>
      <c r="AB2246">
        <v>1142</v>
      </c>
      <c r="AC2246">
        <v>0.36495621499999997</v>
      </c>
      <c r="AD2246">
        <v>0.84299999999999997</v>
      </c>
      <c r="AE2246">
        <v>0.14699999999999999</v>
      </c>
      <c r="AF2246">
        <v>9.4</v>
      </c>
      <c r="AG2246">
        <v>31.7</v>
      </c>
      <c r="AH2246">
        <v>35.700000000000003</v>
      </c>
      <c r="AI2246">
        <v>23.3</v>
      </c>
      <c r="AJ2246">
        <v>0.01</v>
      </c>
      <c r="AK2246">
        <v>0.05</v>
      </c>
      <c r="AL2246">
        <v>0.02</v>
      </c>
      <c r="AM2246">
        <v>0.11</v>
      </c>
      <c r="AN2246">
        <v>0.82</v>
      </c>
    </row>
    <row r="2247" spans="1:40" x14ac:dyDescent="0.2">
      <c r="A2247">
        <v>15931</v>
      </c>
      <c r="B2247">
        <v>0.11</v>
      </c>
      <c r="C2247">
        <v>0.89</v>
      </c>
      <c r="D2247" t="s">
        <v>4153</v>
      </c>
      <c r="E2247" t="s">
        <v>4153</v>
      </c>
      <c r="F2247" t="s">
        <v>4079</v>
      </c>
      <c r="G2247" t="s">
        <v>4080</v>
      </c>
      <c r="H2247">
        <v>42083</v>
      </c>
      <c r="I2247" t="s">
        <v>4154</v>
      </c>
      <c r="J2247">
        <v>41.960500000000003</v>
      </c>
      <c r="K2247">
        <v>-78.641199999999998</v>
      </c>
      <c r="L2247">
        <v>7913</v>
      </c>
      <c r="M2247">
        <v>918.5</v>
      </c>
      <c r="N2247" t="s">
        <v>45</v>
      </c>
      <c r="O2247" t="b">
        <v>0</v>
      </c>
      <c r="P2247" t="b">
        <v>1</v>
      </c>
      <c r="Q2247" t="s">
        <v>728</v>
      </c>
      <c r="R2247">
        <v>3</v>
      </c>
      <c r="S2247">
        <v>16701</v>
      </c>
      <c r="T2247">
        <v>1840000523</v>
      </c>
      <c r="U2247">
        <v>86</v>
      </c>
      <c r="V2247">
        <v>2</v>
      </c>
      <c r="W2247">
        <v>23.98</v>
      </c>
      <c r="X2247">
        <f>VLOOKUP(Z2247,'[1]90.2'!$A$2:$B$9,2,FALSE)</f>
        <v>0.25</v>
      </c>
      <c r="Y2247">
        <v>2</v>
      </c>
      <c r="Z2247">
        <v>6</v>
      </c>
      <c r="AA2247">
        <v>1888</v>
      </c>
      <c r="AB2247">
        <v>932</v>
      </c>
      <c r="AC2247">
        <v>0.31945537600000001</v>
      </c>
      <c r="AD2247">
        <v>0.84299999999999997</v>
      </c>
      <c r="AE2247">
        <v>0.14699999999999999</v>
      </c>
      <c r="AF2247">
        <v>7.4</v>
      </c>
      <c r="AG2247">
        <v>38.1</v>
      </c>
      <c r="AH2247">
        <v>37.4</v>
      </c>
      <c r="AI2247">
        <v>17</v>
      </c>
      <c r="AJ2247">
        <v>0</v>
      </c>
      <c r="AK2247">
        <v>0.01</v>
      </c>
      <c r="AL2247">
        <v>0.01</v>
      </c>
      <c r="AM2247">
        <v>0.09</v>
      </c>
      <c r="AN2247">
        <v>0.89</v>
      </c>
    </row>
    <row r="2248" spans="1:40" x14ac:dyDescent="0.2">
      <c r="A2248">
        <v>45890</v>
      </c>
      <c r="B2248">
        <v>0.17</v>
      </c>
      <c r="C2248">
        <v>0.83</v>
      </c>
      <c r="D2248" t="s">
        <v>2901</v>
      </c>
      <c r="E2248" t="s">
        <v>2901</v>
      </c>
      <c r="F2248" t="s">
        <v>4079</v>
      </c>
      <c r="G2248" t="s">
        <v>4080</v>
      </c>
      <c r="H2248">
        <v>42085</v>
      </c>
      <c r="I2248" t="s">
        <v>1425</v>
      </c>
      <c r="J2248">
        <v>41.230499999999999</v>
      </c>
      <c r="K2248">
        <v>-80.441299999999998</v>
      </c>
      <c r="L2248">
        <v>16240</v>
      </c>
      <c r="M2248">
        <v>212.8</v>
      </c>
      <c r="N2248" t="s">
        <v>45</v>
      </c>
      <c r="O2248" t="b">
        <v>0</v>
      </c>
      <c r="P2248" t="b">
        <v>1</v>
      </c>
      <c r="Q2248" t="s">
        <v>728</v>
      </c>
      <c r="R2248">
        <v>3</v>
      </c>
      <c r="S2248">
        <v>16148</v>
      </c>
      <c r="T2248">
        <v>1840000732</v>
      </c>
      <c r="U2248">
        <v>88</v>
      </c>
      <c r="V2248">
        <v>4</v>
      </c>
      <c r="W2248">
        <v>24.78</v>
      </c>
      <c r="X2248">
        <f>VLOOKUP(Z2248,'[1]90.2'!$A$2:$B$9,2,FALSE)</f>
        <v>0.33</v>
      </c>
      <c r="Y2248">
        <v>2</v>
      </c>
      <c r="Z2248">
        <v>5</v>
      </c>
      <c r="AA2248">
        <v>1940</v>
      </c>
      <c r="AB2248">
        <v>913</v>
      </c>
      <c r="AC2248">
        <v>0.29218659200000002</v>
      </c>
      <c r="AD2248">
        <v>0.84299999999999997</v>
      </c>
      <c r="AE2248">
        <v>0.14699999999999999</v>
      </c>
      <c r="AF2248">
        <v>9.9</v>
      </c>
      <c r="AG2248">
        <v>36.4</v>
      </c>
      <c r="AH2248">
        <v>35.9</v>
      </c>
      <c r="AI2248">
        <v>17.8</v>
      </c>
      <c r="AJ2248">
        <v>0</v>
      </c>
      <c r="AK2248">
        <v>0.05</v>
      </c>
      <c r="AL2248">
        <v>0.01</v>
      </c>
      <c r="AM2248">
        <v>0.12</v>
      </c>
      <c r="AN2248">
        <v>0.82</v>
      </c>
    </row>
    <row r="2249" spans="1:40" x14ac:dyDescent="0.2">
      <c r="A2249">
        <v>18612</v>
      </c>
      <c r="B2249">
        <v>0.12</v>
      </c>
      <c r="C2249">
        <v>0.88</v>
      </c>
      <c r="D2249" t="s">
        <v>3016</v>
      </c>
      <c r="E2249" t="s">
        <v>3016</v>
      </c>
      <c r="F2249" t="s">
        <v>4079</v>
      </c>
      <c r="G2249" t="s">
        <v>4080</v>
      </c>
      <c r="H2249">
        <v>42087</v>
      </c>
      <c r="I2249" t="s">
        <v>4155</v>
      </c>
      <c r="J2249">
        <v>40.596400000000003</v>
      </c>
      <c r="K2249">
        <v>-77.572999999999993</v>
      </c>
      <c r="L2249">
        <v>8513</v>
      </c>
      <c r="M2249">
        <v>1618.9</v>
      </c>
      <c r="N2249" t="s">
        <v>45</v>
      </c>
      <c r="O2249" t="b">
        <v>0</v>
      </c>
      <c r="P2249" t="b">
        <v>1</v>
      </c>
      <c r="Q2249" t="s">
        <v>728</v>
      </c>
      <c r="R2249">
        <v>3</v>
      </c>
      <c r="S2249">
        <v>17044</v>
      </c>
      <c r="T2249">
        <v>1840003592</v>
      </c>
      <c r="U2249">
        <v>87</v>
      </c>
      <c r="V2249">
        <v>7</v>
      </c>
      <c r="W2249">
        <v>26.83</v>
      </c>
      <c r="X2249">
        <f>VLOOKUP(Z2249,'[1]90.2'!$A$2:$B$9,2,FALSE)</f>
        <v>0.33</v>
      </c>
      <c r="Y2249">
        <v>2</v>
      </c>
      <c r="Z2249">
        <v>5</v>
      </c>
      <c r="AA2249">
        <v>1851</v>
      </c>
      <c r="AB2249">
        <v>1280</v>
      </c>
      <c r="AC2249">
        <v>0.40084764899999997</v>
      </c>
      <c r="AD2249">
        <v>0.84299999999999997</v>
      </c>
      <c r="AE2249">
        <v>0.14699999999999999</v>
      </c>
      <c r="AF2249">
        <v>9.9</v>
      </c>
      <c r="AG2249">
        <v>31.3</v>
      </c>
      <c r="AH2249">
        <v>37.4</v>
      </c>
      <c r="AI2249">
        <v>21.4</v>
      </c>
      <c r="AJ2249">
        <v>0</v>
      </c>
      <c r="AK2249">
        <v>0.05</v>
      </c>
      <c r="AL2249">
        <v>0.03</v>
      </c>
      <c r="AM2249">
        <v>0.15</v>
      </c>
      <c r="AN2249">
        <v>0.76</v>
      </c>
    </row>
    <row r="2250" spans="1:40" x14ac:dyDescent="0.2">
      <c r="A2250">
        <v>59113</v>
      </c>
      <c r="B2250">
        <v>0.13</v>
      </c>
      <c r="C2250">
        <v>0.87</v>
      </c>
      <c r="D2250" t="s">
        <v>4156</v>
      </c>
      <c r="E2250" t="s">
        <v>4156</v>
      </c>
      <c r="F2250" t="s">
        <v>4079</v>
      </c>
      <c r="G2250" t="s">
        <v>4080</v>
      </c>
      <c r="H2250">
        <v>42089</v>
      </c>
      <c r="I2250" t="s">
        <v>174</v>
      </c>
      <c r="J2250">
        <v>41.002299999999998</v>
      </c>
      <c r="K2250">
        <v>-75.177899999999994</v>
      </c>
      <c r="L2250">
        <v>9820</v>
      </c>
      <c r="M2250">
        <v>1333.1</v>
      </c>
      <c r="N2250" t="s">
        <v>45</v>
      </c>
      <c r="O2250" t="b">
        <v>0</v>
      </c>
      <c r="P2250" t="b">
        <v>1</v>
      </c>
      <c r="Q2250" t="s">
        <v>728</v>
      </c>
      <c r="R2250">
        <v>3</v>
      </c>
      <c r="S2250">
        <v>18301</v>
      </c>
      <c r="T2250">
        <v>1840003507</v>
      </c>
      <c r="U2250">
        <v>89</v>
      </c>
      <c r="V2250">
        <v>5</v>
      </c>
      <c r="W2250">
        <v>45.58</v>
      </c>
      <c r="X2250">
        <f>VLOOKUP(Z2250,'[1]90.2'!$A$2:$B$9,2,FALSE)</f>
        <v>0.33</v>
      </c>
      <c r="Y2250">
        <v>2</v>
      </c>
      <c r="Z2250">
        <v>5</v>
      </c>
      <c r="AA2250">
        <v>2096</v>
      </c>
      <c r="AB2250">
        <v>1184</v>
      </c>
      <c r="AC2250">
        <v>0.57374604500000004</v>
      </c>
      <c r="AD2250">
        <v>0.84299999999999997</v>
      </c>
      <c r="AE2250">
        <v>0.14699999999999999</v>
      </c>
      <c r="AF2250">
        <v>5.0999999999999996</v>
      </c>
      <c r="AG2250">
        <v>28.4</v>
      </c>
      <c r="AH2250">
        <v>39.4</v>
      </c>
      <c r="AI2250">
        <v>27.2</v>
      </c>
      <c r="AJ2250">
        <v>0.01</v>
      </c>
      <c r="AK2250">
        <v>0.09</v>
      </c>
      <c r="AL2250">
        <v>0.02</v>
      </c>
      <c r="AM2250">
        <v>0.28000000000000003</v>
      </c>
      <c r="AN2250">
        <v>0.6</v>
      </c>
    </row>
    <row r="2251" spans="1:40" x14ac:dyDescent="0.2">
      <c r="A2251">
        <v>329680</v>
      </c>
      <c r="B2251">
        <v>0.44</v>
      </c>
      <c r="C2251">
        <v>0.56000000000000005</v>
      </c>
      <c r="D2251" t="s">
        <v>4157</v>
      </c>
      <c r="E2251" t="s">
        <v>4157</v>
      </c>
      <c r="F2251" t="s">
        <v>4079</v>
      </c>
      <c r="G2251" t="s">
        <v>4080</v>
      </c>
      <c r="H2251">
        <v>42091</v>
      </c>
      <c r="I2251" t="s">
        <v>177</v>
      </c>
      <c r="J2251">
        <v>40.122500000000002</v>
      </c>
      <c r="K2251">
        <v>-75.339799999999997</v>
      </c>
      <c r="L2251">
        <v>35607</v>
      </c>
      <c r="M2251">
        <v>3911</v>
      </c>
      <c r="N2251" t="s">
        <v>45</v>
      </c>
      <c r="O2251" t="b">
        <v>0</v>
      </c>
      <c r="P2251" t="b">
        <v>1</v>
      </c>
      <c r="Q2251" t="s">
        <v>728</v>
      </c>
      <c r="R2251">
        <v>2</v>
      </c>
      <c r="S2251" t="s">
        <v>4158</v>
      </c>
      <c r="T2251">
        <v>1840003705</v>
      </c>
      <c r="U2251">
        <v>91</v>
      </c>
      <c r="V2251">
        <v>6</v>
      </c>
      <c r="W2251">
        <v>32.74</v>
      </c>
      <c r="X2251">
        <f>VLOOKUP(Z2251,'[1]90.2'!$A$2:$B$9,2,FALSE)</f>
        <v>0.33</v>
      </c>
      <c r="Y2251">
        <v>2</v>
      </c>
      <c r="Z2251">
        <v>4</v>
      </c>
      <c r="AA2251">
        <v>2340</v>
      </c>
      <c r="AB2251">
        <v>1358</v>
      </c>
      <c r="AC2251">
        <v>0.26815936699999998</v>
      </c>
      <c r="AD2251">
        <v>0.84299999999999997</v>
      </c>
      <c r="AE2251">
        <v>0.14699999999999999</v>
      </c>
      <c r="AF2251">
        <v>5.2</v>
      </c>
      <c r="AG2251">
        <v>31.8</v>
      </c>
      <c r="AH2251">
        <v>42.6</v>
      </c>
      <c r="AI2251">
        <v>20.399999999999999</v>
      </c>
      <c r="AJ2251">
        <v>0.03</v>
      </c>
      <c r="AK2251">
        <v>0.04</v>
      </c>
      <c r="AL2251">
        <v>0.05</v>
      </c>
      <c r="AM2251">
        <v>0.06</v>
      </c>
      <c r="AN2251">
        <v>0.82</v>
      </c>
    </row>
    <row r="2252" spans="1:40" x14ac:dyDescent="0.2">
      <c r="A2252">
        <v>7633</v>
      </c>
      <c r="B2252">
        <v>0.33</v>
      </c>
      <c r="C2252">
        <v>0.67</v>
      </c>
      <c r="D2252" t="s">
        <v>1467</v>
      </c>
      <c r="E2252" t="s">
        <v>1467</v>
      </c>
      <c r="F2252" t="s">
        <v>4079</v>
      </c>
      <c r="G2252" t="s">
        <v>4080</v>
      </c>
      <c r="H2252">
        <v>42093</v>
      </c>
      <c r="I2252" t="s">
        <v>4159</v>
      </c>
      <c r="J2252">
        <v>40.961500000000001</v>
      </c>
      <c r="K2252">
        <v>-76.612099999999998</v>
      </c>
      <c r="L2252">
        <v>4282</v>
      </c>
      <c r="M2252">
        <v>1062.9000000000001</v>
      </c>
      <c r="N2252" t="s">
        <v>45</v>
      </c>
      <c r="O2252" t="b">
        <v>0</v>
      </c>
      <c r="P2252" t="b">
        <v>1</v>
      </c>
      <c r="Q2252" t="s">
        <v>728</v>
      </c>
      <c r="R2252">
        <v>3</v>
      </c>
      <c r="S2252">
        <v>17821</v>
      </c>
      <c r="T2252">
        <v>1840000854</v>
      </c>
      <c r="U2252">
        <v>89</v>
      </c>
      <c r="V2252">
        <v>7</v>
      </c>
      <c r="W2252">
        <v>21.37</v>
      </c>
      <c r="X2252">
        <f>VLOOKUP(Z2252,'[1]90.2'!$A$2:$B$9,2,FALSE)</f>
        <v>0.33</v>
      </c>
      <c r="Y2252">
        <v>2</v>
      </c>
      <c r="Z2252">
        <v>5</v>
      </c>
      <c r="AA2252">
        <v>1759</v>
      </c>
      <c r="AB2252">
        <v>1554</v>
      </c>
      <c r="AC2252">
        <v>0.58123709499999998</v>
      </c>
      <c r="AD2252">
        <v>0.84299999999999997</v>
      </c>
      <c r="AE2252">
        <v>0.14699999999999999</v>
      </c>
      <c r="AF2252">
        <v>10.3</v>
      </c>
      <c r="AG2252">
        <v>29.1</v>
      </c>
      <c r="AH2252">
        <v>33.6</v>
      </c>
      <c r="AI2252">
        <v>27</v>
      </c>
      <c r="AJ2252">
        <v>0</v>
      </c>
      <c r="AK2252">
        <v>0</v>
      </c>
      <c r="AL2252">
        <v>7.0000000000000007E-2</v>
      </c>
      <c r="AM2252">
        <v>0.17</v>
      </c>
      <c r="AN2252">
        <v>0.76</v>
      </c>
    </row>
    <row r="2253" spans="1:40" x14ac:dyDescent="0.2">
      <c r="A2253">
        <v>120384</v>
      </c>
      <c r="B2253">
        <v>0.38</v>
      </c>
      <c r="C2253">
        <v>0.62</v>
      </c>
      <c r="D2253" t="s">
        <v>3486</v>
      </c>
      <c r="E2253" t="s">
        <v>3486</v>
      </c>
      <c r="F2253" t="s">
        <v>4079</v>
      </c>
      <c r="G2253" t="s">
        <v>4080</v>
      </c>
      <c r="H2253">
        <v>42095</v>
      </c>
      <c r="I2253" t="s">
        <v>3607</v>
      </c>
      <c r="J2253">
        <v>40.626600000000003</v>
      </c>
      <c r="K2253">
        <v>-75.367900000000006</v>
      </c>
      <c r="L2253">
        <v>75599</v>
      </c>
      <c r="M2253">
        <v>1527</v>
      </c>
      <c r="N2253" t="s">
        <v>45</v>
      </c>
      <c r="O2253" t="b">
        <v>0</v>
      </c>
      <c r="P2253" t="b">
        <v>1</v>
      </c>
      <c r="Q2253" t="s">
        <v>728</v>
      </c>
      <c r="R2253">
        <v>3</v>
      </c>
      <c r="S2253" t="s">
        <v>4160</v>
      </c>
      <c r="T2253">
        <v>1840000986</v>
      </c>
      <c r="U2253">
        <v>90</v>
      </c>
      <c r="V2253">
        <v>5</v>
      </c>
      <c r="W2253">
        <v>31.37</v>
      </c>
      <c r="X2253">
        <f>VLOOKUP(Z2253,'[1]90.2'!$A$2:$B$9,2,FALSE)</f>
        <v>0.33</v>
      </c>
      <c r="Y2253">
        <v>2</v>
      </c>
      <c r="Z2253">
        <v>5</v>
      </c>
      <c r="AA2253">
        <v>2180</v>
      </c>
      <c r="AB2253">
        <v>1283</v>
      </c>
      <c r="AC2253">
        <v>0.36235362700000001</v>
      </c>
      <c r="AD2253">
        <v>0.84299999999999997</v>
      </c>
      <c r="AE2253">
        <v>0.14699999999999999</v>
      </c>
      <c r="AF2253">
        <v>7</v>
      </c>
      <c r="AG2253">
        <v>30.5</v>
      </c>
      <c r="AH2253">
        <v>39.200000000000003</v>
      </c>
      <c r="AI2253">
        <v>23.4</v>
      </c>
      <c r="AJ2253">
        <v>0.01</v>
      </c>
      <c r="AK2253">
        <v>0.02</v>
      </c>
      <c r="AL2253">
        <v>0.05</v>
      </c>
      <c r="AM2253">
        <v>0.14000000000000001</v>
      </c>
      <c r="AN2253">
        <v>0.77</v>
      </c>
    </row>
    <row r="2254" spans="1:40" x14ac:dyDescent="0.2">
      <c r="A2254">
        <v>37775</v>
      </c>
      <c r="B2254">
        <v>0.33</v>
      </c>
      <c r="C2254">
        <v>0.67</v>
      </c>
      <c r="D2254" t="s">
        <v>4161</v>
      </c>
      <c r="E2254" t="s">
        <v>4161</v>
      </c>
      <c r="F2254" t="s">
        <v>4079</v>
      </c>
      <c r="G2254" t="s">
        <v>4080</v>
      </c>
      <c r="H2254">
        <v>42097</v>
      </c>
      <c r="I2254" t="s">
        <v>4162</v>
      </c>
      <c r="J2254">
        <v>40.861600000000003</v>
      </c>
      <c r="K2254">
        <v>-76.787099999999995</v>
      </c>
      <c r="L2254">
        <v>9729</v>
      </c>
      <c r="M2254">
        <v>1872</v>
      </c>
      <c r="N2254" t="s">
        <v>45</v>
      </c>
      <c r="O2254" t="b">
        <v>0</v>
      </c>
      <c r="P2254" t="b">
        <v>1</v>
      </c>
      <c r="Q2254" t="s">
        <v>728</v>
      </c>
      <c r="R2254">
        <v>3</v>
      </c>
      <c r="S2254">
        <v>17801</v>
      </c>
      <c r="T2254">
        <v>1840000851</v>
      </c>
      <c r="U2254">
        <v>89</v>
      </c>
      <c r="V2254">
        <v>7</v>
      </c>
      <c r="W2254">
        <v>28.19</v>
      </c>
      <c r="X2254">
        <f>VLOOKUP(Z2254,'[1]90.2'!$A$2:$B$9,2,FALSE)</f>
        <v>0.33</v>
      </c>
      <c r="Y2254">
        <v>2</v>
      </c>
      <c r="Z2254">
        <v>5</v>
      </c>
      <c r="AA2254">
        <v>2031</v>
      </c>
      <c r="AB2254">
        <v>1300</v>
      </c>
      <c r="AC2254">
        <v>0.43452390899999999</v>
      </c>
      <c r="AD2254">
        <v>0.84299999999999997</v>
      </c>
      <c r="AE2254">
        <v>0.14699999999999999</v>
      </c>
      <c r="AF2254">
        <v>9.8000000000000007</v>
      </c>
      <c r="AG2254">
        <v>33.4</v>
      </c>
      <c r="AH2254">
        <v>34.700000000000003</v>
      </c>
      <c r="AI2254">
        <v>22.1</v>
      </c>
      <c r="AJ2254">
        <v>0.01</v>
      </c>
      <c r="AK2254">
        <v>0.05</v>
      </c>
      <c r="AL2254">
        <v>0.04</v>
      </c>
      <c r="AM2254">
        <v>0.14000000000000001</v>
      </c>
      <c r="AN2254">
        <v>0.77</v>
      </c>
    </row>
    <row r="2255" spans="1:40" x14ac:dyDescent="0.2">
      <c r="A2255">
        <v>18066</v>
      </c>
      <c r="B2255">
        <v>0.31</v>
      </c>
      <c r="C2255">
        <v>0.69</v>
      </c>
      <c r="D2255" t="s">
        <v>1877</v>
      </c>
      <c r="E2255" t="s">
        <v>1877</v>
      </c>
      <c r="F2255" t="s">
        <v>4079</v>
      </c>
      <c r="G2255" t="s">
        <v>4080</v>
      </c>
      <c r="H2255">
        <v>42099</v>
      </c>
      <c r="I2255" t="s">
        <v>183</v>
      </c>
      <c r="J2255">
        <v>40.337699999999998</v>
      </c>
      <c r="K2255">
        <v>-76.933700000000002</v>
      </c>
      <c r="L2255">
        <v>2639</v>
      </c>
      <c r="M2255">
        <v>436.4</v>
      </c>
      <c r="N2255" t="s">
        <v>45</v>
      </c>
      <c r="O2255" t="b">
        <v>0</v>
      </c>
      <c r="P2255" t="b">
        <v>1</v>
      </c>
      <c r="Q2255" t="s">
        <v>728</v>
      </c>
      <c r="R2255">
        <v>3</v>
      </c>
      <c r="S2255">
        <v>17053</v>
      </c>
      <c r="T2255">
        <v>1840001303</v>
      </c>
      <c r="U2255">
        <v>90</v>
      </c>
      <c r="V2255">
        <v>8</v>
      </c>
      <c r="W2255">
        <v>36.83</v>
      </c>
      <c r="X2255">
        <f>VLOOKUP(Z2255,'[1]90.2'!$A$2:$B$9,2,FALSE)</f>
        <v>0.33</v>
      </c>
      <c r="Y2255">
        <v>2</v>
      </c>
      <c r="Z2255">
        <v>5</v>
      </c>
      <c r="AA2255">
        <v>1932</v>
      </c>
      <c r="AB2255">
        <v>1165</v>
      </c>
      <c r="AC2255">
        <v>0.50386655599999997</v>
      </c>
      <c r="AD2255">
        <v>0.84299999999999997</v>
      </c>
      <c r="AE2255">
        <v>0.14699999999999999</v>
      </c>
      <c r="AF2255">
        <v>5.6</v>
      </c>
      <c r="AG2255">
        <v>24.7</v>
      </c>
      <c r="AH2255">
        <v>36.5</v>
      </c>
      <c r="AI2255">
        <v>33.200000000000003</v>
      </c>
      <c r="AJ2255">
        <v>0.01</v>
      </c>
      <c r="AK2255">
        <v>0.05</v>
      </c>
      <c r="AL2255">
        <v>0.06</v>
      </c>
      <c r="AM2255">
        <v>0.15</v>
      </c>
      <c r="AN2255">
        <v>0.73</v>
      </c>
    </row>
    <row r="2256" spans="1:40" x14ac:dyDescent="0.2">
      <c r="A2256">
        <v>659129</v>
      </c>
      <c r="B2256">
        <v>0.91</v>
      </c>
      <c r="C2256">
        <v>0.09</v>
      </c>
      <c r="D2256" t="s">
        <v>2808</v>
      </c>
      <c r="E2256" t="s">
        <v>2808</v>
      </c>
      <c r="F2256" t="s">
        <v>4079</v>
      </c>
      <c r="G2256" t="s">
        <v>4080</v>
      </c>
      <c r="H2256">
        <v>42101</v>
      </c>
      <c r="I2256" t="s">
        <v>4163</v>
      </c>
      <c r="J2256">
        <v>40.0077</v>
      </c>
      <c r="K2256">
        <v>-75.133899999999997</v>
      </c>
      <c r="L2256">
        <v>5683533</v>
      </c>
      <c r="M2256">
        <v>4588.8999999999996</v>
      </c>
      <c r="N2256" t="s">
        <v>45</v>
      </c>
      <c r="O2256" t="b">
        <v>0</v>
      </c>
      <c r="P2256" t="b">
        <v>1</v>
      </c>
      <c r="Q2256" t="s">
        <v>728</v>
      </c>
      <c r="R2256">
        <v>1</v>
      </c>
      <c r="S2256" t="s">
        <v>4164</v>
      </c>
      <c r="T2256">
        <v>1840000673</v>
      </c>
      <c r="U2256">
        <v>91</v>
      </c>
      <c r="V2256">
        <v>11</v>
      </c>
      <c r="W2256">
        <v>37.51</v>
      </c>
      <c r="X2256">
        <f>VLOOKUP(Z2256,'[1]90.2'!$A$2:$B$9,2,FALSE)</f>
        <v>0.33</v>
      </c>
      <c r="Y2256">
        <v>2</v>
      </c>
      <c r="Z2256">
        <v>4</v>
      </c>
      <c r="AA2256">
        <v>2315</v>
      </c>
      <c r="AB2256">
        <v>1484</v>
      </c>
      <c r="AC2256">
        <v>0.16170368700000001</v>
      </c>
      <c r="AD2256">
        <v>0.84299999999999997</v>
      </c>
      <c r="AE2256">
        <v>0.14699999999999999</v>
      </c>
      <c r="AF2256">
        <v>28.2</v>
      </c>
      <c r="AG2256">
        <v>45</v>
      </c>
      <c r="AH2256">
        <v>21</v>
      </c>
      <c r="AI2256">
        <v>5.9</v>
      </c>
      <c r="AJ2256">
        <v>0.02</v>
      </c>
      <c r="AK2256">
        <v>0</v>
      </c>
      <c r="AL2256">
        <v>0.05</v>
      </c>
      <c r="AM2256">
        <v>0.01</v>
      </c>
      <c r="AN2256">
        <v>0.91</v>
      </c>
    </row>
    <row r="2257" spans="1:40" x14ac:dyDescent="0.2">
      <c r="A2257">
        <v>23780</v>
      </c>
      <c r="B2257">
        <v>0.1</v>
      </c>
      <c r="C2257">
        <v>0.9</v>
      </c>
      <c r="D2257" t="s">
        <v>4165</v>
      </c>
      <c r="E2257" t="s">
        <v>4165</v>
      </c>
      <c r="F2257" t="s">
        <v>4079</v>
      </c>
      <c r="G2257" t="s">
        <v>4080</v>
      </c>
      <c r="H2257">
        <v>42103</v>
      </c>
      <c r="I2257" t="s">
        <v>187</v>
      </c>
      <c r="J2257">
        <v>41.119700000000002</v>
      </c>
      <c r="K2257">
        <v>-75.046499999999995</v>
      </c>
      <c r="L2257">
        <v>4187</v>
      </c>
      <c r="M2257">
        <v>509.9</v>
      </c>
      <c r="N2257" t="s">
        <v>45</v>
      </c>
      <c r="O2257" t="b">
        <v>0</v>
      </c>
      <c r="P2257" t="b">
        <v>0</v>
      </c>
      <c r="Q2257" t="s">
        <v>728</v>
      </c>
      <c r="R2257">
        <v>3</v>
      </c>
      <c r="S2257">
        <v>18324</v>
      </c>
      <c r="T2257">
        <v>1840035379</v>
      </c>
      <c r="U2257">
        <v>87</v>
      </c>
      <c r="V2257">
        <v>3</v>
      </c>
      <c r="W2257">
        <v>51.04</v>
      </c>
      <c r="X2257">
        <f>VLOOKUP(Z2257,'[1]90.2'!$A$2:$B$9,2,FALSE)</f>
        <v>0.33</v>
      </c>
      <c r="Y2257">
        <v>2</v>
      </c>
      <c r="Z2257">
        <v>5</v>
      </c>
      <c r="AA2257">
        <v>2611</v>
      </c>
      <c r="AB2257">
        <v>1953</v>
      </c>
      <c r="AC2257">
        <v>0.48838152400000001</v>
      </c>
      <c r="AD2257">
        <v>0.84299999999999997</v>
      </c>
      <c r="AE2257">
        <v>0.14699999999999999</v>
      </c>
      <c r="AF2257">
        <v>5.4</v>
      </c>
      <c r="AG2257">
        <v>30.5</v>
      </c>
      <c r="AH2257">
        <v>39.9</v>
      </c>
      <c r="AI2257">
        <v>24.2</v>
      </c>
      <c r="AJ2257">
        <v>0</v>
      </c>
      <c r="AK2257">
        <v>0.03</v>
      </c>
      <c r="AL2257">
        <v>0</v>
      </c>
      <c r="AM2257">
        <v>0.2</v>
      </c>
      <c r="AN2257">
        <v>0.77</v>
      </c>
    </row>
    <row r="2258" spans="1:40" x14ac:dyDescent="0.2">
      <c r="A2258">
        <v>6595</v>
      </c>
      <c r="B2258">
        <v>0.11</v>
      </c>
      <c r="C2258">
        <v>0.89</v>
      </c>
      <c r="D2258" t="s">
        <v>4166</v>
      </c>
      <c r="E2258" t="s">
        <v>4166</v>
      </c>
      <c r="F2258" t="s">
        <v>4079</v>
      </c>
      <c r="G2258" t="s">
        <v>4080</v>
      </c>
      <c r="H2258">
        <v>42105</v>
      </c>
      <c r="I2258" t="s">
        <v>4167</v>
      </c>
      <c r="J2258">
        <v>41.775799999999997</v>
      </c>
      <c r="K2258">
        <v>-78.016000000000005</v>
      </c>
      <c r="L2258">
        <v>2452</v>
      </c>
      <c r="M2258">
        <v>168.1</v>
      </c>
      <c r="N2258" t="s">
        <v>45</v>
      </c>
      <c r="O2258" t="b">
        <v>0</v>
      </c>
      <c r="P2258" t="b">
        <v>1</v>
      </c>
      <c r="Q2258" t="s">
        <v>728</v>
      </c>
      <c r="R2258">
        <v>3</v>
      </c>
      <c r="S2258">
        <v>16915</v>
      </c>
      <c r="T2258">
        <v>1840003307</v>
      </c>
      <c r="U2258">
        <v>84</v>
      </c>
      <c r="V2258">
        <v>2</v>
      </c>
      <c r="W2258">
        <v>28.42</v>
      </c>
      <c r="X2258">
        <f>VLOOKUP(Z2258,'[1]90.2'!$A$2:$B$9,2,FALSE)</f>
        <v>0.25</v>
      </c>
      <c r="Y2258">
        <v>2</v>
      </c>
      <c r="Z2258">
        <v>6</v>
      </c>
      <c r="AA2258">
        <v>2069</v>
      </c>
      <c r="AB2258">
        <v>650</v>
      </c>
      <c r="AC2258">
        <v>0.33214492400000001</v>
      </c>
      <c r="AD2258">
        <v>0.84299999999999997</v>
      </c>
      <c r="AE2258">
        <v>0.14699999999999999</v>
      </c>
      <c r="AF2258">
        <v>6.9</v>
      </c>
      <c r="AG2258">
        <v>33.6</v>
      </c>
      <c r="AH2258">
        <v>39.799999999999997</v>
      </c>
      <c r="AI2258">
        <v>19.7</v>
      </c>
      <c r="AJ2258">
        <v>0</v>
      </c>
      <c r="AK2258">
        <v>0.02</v>
      </c>
      <c r="AL2258">
        <v>0</v>
      </c>
      <c r="AM2258">
        <v>0.04</v>
      </c>
      <c r="AN2258">
        <v>0.94</v>
      </c>
    </row>
    <row r="2259" spans="1:40" x14ac:dyDescent="0.2">
      <c r="A2259">
        <v>56987</v>
      </c>
      <c r="B2259">
        <v>0.38</v>
      </c>
      <c r="C2259">
        <v>0.62</v>
      </c>
      <c r="D2259" t="s">
        <v>4168</v>
      </c>
      <c r="E2259" t="s">
        <v>4168</v>
      </c>
      <c r="F2259" t="s">
        <v>4079</v>
      </c>
      <c r="G2259" t="s">
        <v>4080</v>
      </c>
      <c r="H2259">
        <v>42107</v>
      </c>
      <c r="I2259" t="s">
        <v>4169</v>
      </c>
      <c r="J2259">
        <v>40.6798</v>
      </c>
      <c r="K2259">
        <v>-76.209100000000007</v>
      </c>
      <c r="L2259">
        <v>13413</v>
      </c>
      <c r="M2259">
        <v>1243.2</v>
      </c>
      <c r="N2259" t="s">
        <v>45</v>
      </c>
      <c r="O2259" t="b">
        <v>0</v>
      </c>
      <c r="P2259" t="b">
        <v>1</v>
      </c>
      <c r="Q2259" t="s">
        <v>728</v>
      </c>
      <c r="R2259">
        <v>3</v>
      </c>
      <c r="S2259">
        <v>17901</v>
      </c>
      <c r="T2259">
        <v>1840002775</v>
      </c>
      <c r="U2259">
        <v>90</v>
      </c>
      <c r="V2259">
        <v>7</v>
      </c>
      <c r="W2259">
        <v>30.35</v>
      </c>
      <c r="X2259">
        <f>VLOOKUP(Z2259,'[1]90.2'!$A$2:$B$9,2,FALSE)</f>
        <v>0.33</v>
      </c>
      <c r="Y2259">
        <v>2</v>
      </c>
      <c r="Z2259">
        <v>5</v>
      </c>
      <c r="AA2259">
        <v>2172</v>
      </c>
      <c r="AB2259">
        <v>1406</v>
      </c>
      <c r="AC2259">
        <v>0.47312429499999997</v>
      </c>
      <c r="AD2259">
        <v>0.84299999999999997</v>
      </c>
      <c r="AE2259">
        <v>0.14699999999999999</v>
      </c>
      <c r="AF2259">
        <v>8.1999999999999993</v>
      </c>
      <c r="AG2259">
        <v>31.9</v>
      </c>
      <c r="AH2259">
        <v>35.299999999999997</v>
      </c>
      <c r="AI2259">
        <v>24.5</v>
      </c>
      <c r="AJ2259">
        <v>0.01</v>
      </c>
      <c r="AK2259">
        <v>0.02</v>
      </c>
      <c r="AL2259">
        <v>0.05</v>
      </c>
      <c r="AM2259">
        <v>0.12</v>
      </c>
      <c r="AN2259">
        <v>0.81</v>
      </c>
    </row>
    <row r="2260" spans="1:40" x14ac:dyDescent="0.2">
      <c r="A2260">
        <v>14430</v>
      </c>
      <c r="B2260">
        <v>0.18</v>
      </c>
      <c r="C2260">
        <v>0.82</v>
      </c>
      <c r="D2260" t="s">
        <v>4170</v>
      </c>
      <c r="E2260" t="s">
        <v>4170</v>
      </c>
      <c r="F2260" t="s">
        <v>4079</v>
      </c>
      <c r="G2260" t="s">
        <v>4080</v>
      </c>
      <c r="H2260">
        <v>42109</v>
      </c>
      <c r="I2260" t="s">
        <v>4171</v>
      </c>
      <c r="J2260">
        <v>40.8003</v>
      </c>
      <c r="K2260">
        <v>-76.864599999999996</v>
      </c>
      <c r="L2260">
        <v>5774</v>
      </c>
      <c r="M2260">
        <v>1218.0999999999999</v>
      </c>
      <c r="N2260" t="s">
        <v>45</v>
      </c>
      <c r="O2260" t="b">
        <v>0</v>
      </c>
      <c r="P2260" t="b">
        <v>1</v>
      </c>
      <c r="Q2260" t="s">
        <v>728</v>
      </c>
      <c r="R2260">
        <v>3</v>
      </c>
      <c r="S2260">
        <v>17870</v>
      </c>
      <c r="T2260">
        <v>1840002799</v>
      </c>
      <c r="U2260">
        <v>90</v>
      </c>
      <c r="V2260">
        <v>7</v>
      </c>
      <c r="W2260">
        <v>27.39</v>
      </c>
      <c r="X2260">
        <f>VLOOKUP(Z2260,'[1]90.2'!$A$2:$B$9,2,FALSE)</f>
        <v>0.33</v>
      </c>
      <c r="Y2260">
        <v>2</v>
      </c>
      <c r="Z2260">
        <v>5</v>
      </c>
      <c r="AA2260">
        <v>2180</v>
      </c>
      <c r="AB2260">
        <v>889</v>
      </c>
      <c r="AC2260">
        <v>0.48998634499999999</v>
      </c>
      <c r="AD2260">
        <v>0.84299999999999997</v>
      </c>
      <c r="AE2260">
        <v>0.14699999999999999</v>
      </c>
      <c r="AF2260">
        <v>6.5</v>
      </c>
      <c r="AG2260">
        <v>27.3</v>
      </c>
      <c r="AH2260">
        <v>37.700000000000003</v>
      </c>
      <c r="AI2260">
        <v>28.5</v>
      </c>
      <c r="AJ2260">
        <v>0</v>
      </c>
      <c r="AK2260">
        <v>0.05</v>
      </c>
      <c r="AL2260">
        <v>0.04</v>
      </c>
      <c r="AM2260">
        <v>0.18</v>
      </c>
      <c r="AN2260">
        <v>0.73</v>
      </c>
    </row>
    <row r="2261" spans="1:40" x14ac:dyDescent="0.2">
      <c r="A2261">
        <v>28956</v>
      </c>
      <c r="B2261">
        <v>0.13</v>
      </c>
      <c r="C2261">
        <v>0.87</v>
      </c>
      <c r="D2261" t="s">
        <v>2111</v>
      </c>
      <c r="E2261" t="s">
        <v>2111</v>
      </c>
      <c r="F2261" t="s">
        <v>4079</v>
      </c>
      <c r="G2261" t="s">
        <v>4080</v>
      </c>
      <c r="H2261">
        <v>42111</v>
      </c>
      <c r="I2261" t="s">
        <v>2321</v>
      </c>
      <c r="J2261">
        <v>40.004899999999999</v>
      </c>
      <c r="K2261">
        <v>-79.077799999999996</v>
      </c>
      <c r="L2261">
        <v>6059</v>
      </c>
      <c r="M2261">
        <v>857.4</v>
      </c>
      <c r="N2261" t="s">
        <v>45</v>
      </c>
      <c r="O2261" t="b">
        <v>0</v>
      </c>
      <c r="P2261" t="b">
        <v>1</v>
      </c>
      <c r="Q2261" t="s">
        <v>728</v>
      </c>
      <c r="R2261">
        <v>3</v>
      </c>
      <c r="S2261">
        <v>15501</v>
      </c>
      <c r="T2261">
        <v>1840003747</v>
      </c>
      <c r="U2261">
        <v>91</v>
      </c>
      <c r="V2261">
        <v>7</v>
      </c>
      <c r="W2261">
        <v>28.19</v>
      </c>
      <c r="X2261">
        <f>VLOOKUP(Z2261,'[1]90.2'!$A$2:$B$9,2,FALSE)</f>
        <v>0.33</v>
      </c>
      <c r="Y2261">
        <v>2</v>
      </c>
      <c r="Z2261">
        <v>5</v>
      </c>
      <c r="AA2261">
        <v>1863</v>
      </c>
      <c r="AB2261">
        <v>866</v>
      </c>
      <c r="AC2261">
        <v>0.48492474200000002</v>
      </c>
      <c r="AD2261">
        <v>0.84299999999999997</v>
      </c>
      <c r="AE2261">
        <v>0.14699999999999999</v>
      </c>
      <c r="AF2261">
        <v>6.8</v>
      </c>
      <c r="AG2261">
        <v>29.9</v>
      </c>
      <c r="AH2261">
        <v>39.1</v>
      </c>
      <c r="AI2261">
        <v>24.2</v>
      </c>
      <c r="AJ2261">
        <v>0</v>
      </c>
      <c r="AK2261">
        <v>0.04</v>
      </c>
      <c r="AL2261">
        <v>0.02</v>
      </c>
      <c r="AM2261">
        <v>0.12</v>
      </c>
      <c r="AN2261">
        <v>0.82</v>
      </c>
    </row>
    <row r="2262" spans="1:40" x14ac:dyDescent="0.2">
      <c r="A2262">
        <v>2462</v>
      </c>
      <c r="B2262">
        <v>0.15</v>
      </c>
      <c r="C2262">
        <v>0.85</v>
      </c>
      <c r="D2262" t="s">
        <v>4172</v>
      </c>
      <c r="E2262" t="s">
        <v>4172</v>
      </c>
      <c r="F2262" t="s">
        <v>4079</v>
      </c>
      <c r="G2262" t="s">
        <v>4080</v>
      </c>
      <c r="H2262">
        <v>42113</v>
      </c>
      <c r="I2262" t="s">
        <v>1607</v>
      </c>
      <c r="J2262">
        <v>41.524999999999999</v>
      </c>
      <c r="K2262">
        <v>-76.398700000000005</v>
      </c>
      <c r="L2262">
        <v>434</v>
      </c>
      <c r="M2262">
        <v>212.6</v>
      </c>
      <c r="N2262" t="s">
        <v>45</v>
      </c>
      <c r="O2262" t="b">
        <v>0</v>
      </c>
      <c r="P2262" t="b">
        <v>1</v>
      </c>
      <c r="Q2262" t="s">
        <v>728</v>
      </c>
      <c r="R2262">
        <v>3</v>
      </c>
      <c r="S2262">
        <v>18614</v>
      </c>
      <c r="T2262">
        <v>1840003435</v>
      </c>
      <c r="U2262">
        <v>88</v>
      </c>
      <c r="V2262">
        <v>9</v>
      </c>
      <c r="W2262">
        <v>33.53</v>
      </c>
      <c r="X2262">
        <f>VLOOKUP(Z2262,'[1]90.2'!$A$2:$B$9,2,FALSE)</f>
        <v>0.33</v>
      </c>
      <c r="Y2262">
        <v>2</v>
      </c>
      <c r="Z2262">
        <v>5</v>
      </c>
      <c r="AA2262">
        <v>1614</v>
      </c>
      <c r="AB2262">
        <v>865</v>
      </c>
      <c r="AC2262">
        <v>0.36132058700000003</v>
      </c>
      <c r="AD2262">
        <v>0.84299999999999997</v>
      </c>
      <c r="AE2262">
        <v>0.14699999999999999</v>
      </c>
      <c r="AF2262">
        <v>5.3</v>
      </c>
      <c r="AG2262">
        <v>27.7</v>
      </c>
      <c r="AH2262">
        <v>38.299999999999997</v>
      </c>
      <c r="AI2262">
        <v>28.8</v>
      </c>
      <c r="AJ2262">
        <v>0.01</v>
      </c>
      <c r="AK2262">
        <v>0.04</v>
      </c>
      <c r="AL2262">
        <v>0</v>
      </c>
      <c r="AM2262">
        <v>0.04</v>
      </c>
      <c r="AN2262">
        <v>0.9</v>
      </c>
    </row>
    <row r="2263" spans="1:40" x14ac:dyDescent="0.2">
      <c r="A2263">
        <v>15641</v>
      </c>
      <c r="B2263">
        <v>0.11</v>
      </c>
      <c r="C2263">
        <v>0.89</v>
      </c>
      <c r="D2263" t="s">
        <v>1776</v>
      </c>
      <c r="E2263" t="s">
        <v>1776</v>
      </c>
      <c r="F2263" t="s">
        <v>4079</v>
      </c>
      <c r="G2263" t="s">
        <v>4080</v>
      </c>
      <c r="H2263">
        <v>42115</v>
      </c>
      <c r="I2263" t="s">
        <v>4173</v>
      </c>
      <c r="J2263">
        <v>41.652099999999997</v>
      </c>
      <c r="K2263">
        <v>-75.469099999999997</v>
      </c>
      <c r="L2263">
        <v>1658</v>
      </c>
      <c r="M2263">
        <v>700</v>
      </c>
      <c r="N2263" t="s">
        <v>45</v>
      </c>
      <c r="O2263" t="b">
        <v>0</v>
      </c>
      <c r="P2263" t="b">
        <v>1</v>
      </c>
      <c r="Q2263" t="s">
        <v>728</v>
      </c>
      <c r="R2263">
        <v>3</v>
      </c>
      <c r="S2263">
        <v>18421</v>
      </c>
      <c r="T2263">
        <v>1840003318</v>
      </c>
      <c r="U2263">
        <v>87</v>
      </c>
      <c r="V2263">
        <v>4</v>
      </c>
      <c r="W2263">
        <v>30.8</v>
      </c>
      <c r="X2263">
        <f>VLOOKUP(Z2263,'[1]90.2'!$A$2:$B$9,2,FALSE)</f>
        <v>0.25</v>
      </c>
      <c r="Y2263">
        <v>2</v>
      </c>
      <c r="Z2263">
        <v>6</v>
      </c>
      <c r="AA2263">
        <v>2338</v>
      </c>
      <c r="AB2263">
        <v>1127</v>
      </c>
      <c r="AC2263">
        <v>0.47518382399999998</v>
      </c>
      <c r="AD2263">
        <v>0.84299999999999997</v>
      </c>
      <c r="AE2263">
        <v>0.14699999999999999</v>
      </c>
      <c r="AF2263">
        <v>5.2</v>
      </c>
      <c r="AG2263">
        <v>32.200000000000003</v>
      </c>
      <c r="AH2263">
        <v>38.4</v>
      </c>
      <c r="AI2263">
        <v>24.3</v>
      </c>
      <c r="AJ2263">
        <v>0</v>
      </c>
      <c r="AK2263">
        <v>0.01</v>
      </c>
      <c r="AL2263">
        <v>0.02</v>
      </c>
      <c r="AM2263">
        <v>0.23</v>
      </c>
      <c r="AN2263">
        <v>0.74</v>
      </c>
    </row>
    <row r="2264" spans="1:40" x14ac:dyDescent="0.2">
      <c r="A2264">
        <v>16583</v>
      </c>
      <c r="B2264">
        <v>0.08</v>
      </c>
      <c r="C2264">
        <v>0.92</v>
      </c>
      <c r="D2264" t="s">
        <v>4174</v>
      </c>
      <c r="E2264" t="s">
        <v>4174</v>
      </c>
      <c r="F2264" t="s">
        <v>4079</v>
      </c>
      <c r="G2264" t="s">
        <v>4080</v>
      </c>
      <c r="H2264">
        <v>42117</v>
      </c>
      <c r="I2264" t="s">
        <v>3466</v>
      </c>
      <c r="J2264">
        <v>41.745800000000003</v>
      </c>
      <c r="K2264">
        <v>-77.303100000000001</v>
      </c>
      <c r="L2264">
        <v>3440</v>
      </c>
      <c r="M2264">
        <v>270.89999999999998</v>
      </c>
      <c r="N2264" t="s">
        <v>45</v>
      </c>
      <c r="O2264" t="b">
        <v>0</v>
      </c>
      <c r="P2264" t="b">
        <v>1</v>
      </c>
      <c r="Q2264" t="s">
        <v>728</v>
      </c>
      <c r="R2264">
        <v>3</v>
      </c>
      <c r="S2264">
        <v>16901</v>
      </c>
      <c r="T2264">
        <v>1840003304</v>
      </c>
      <c r="U2264">
        <v>87</v>
      </c>
      <c r="V2264">
        <v>3</v>
      </c>
      <c r="W2264">
        <v>28.87</v>
      </c>
      <c r="X2264">
        <f>VLOOKUP(Z2264,'[1]90.2'!$A$2:$B$9,2,FALSE)</f>
        <v>0.25</v>
      </c>
      <c r="Y2264">
        <v>2</v>
      </c>
      <c r="Z2264">
        <v>6</v>
      </c>
      <c r="AA2264">
        <v>2011</v>
      </c>
      <c r="AB2264">
        <v>901</v>
      </c>
      <c r="AC2264">
        <v>0.30208157899999999</v>
      </c>
      <c r="AD2264">
        <v>0.84299999999999997</v>
      </c>
      <c r="AE2264">
        <v>0.14699999999999999</v>
      </c>
      <c r="AF2264">
        <v>6.2</v>
      </c>
      <c r="AG2264">
        <v>29.4</v>
      </c>
      <c r="AH2264">
        <v>41.7</v>
      </c>
      <c r="AI2264">
        <v>22.8</v>
      </c>
      <c r="AJ2264">
        <v>0</v>
      </c>
      <c r="AK2264">
        <v>0.01</v>
      </c>
      <c r="AL2264">
        <v>0.01</v>
      </c>
      <c r="AM2264">
        <v>0.04</v>
      </c>
      <c r="AN2264">
        <v>0.94</v>
      </c>
    </row>
    <row r="2265" spans="1:40" x14ac:dyDescent="0.2">
      <c r="A2265">
        <v>14172</v>
      </c>
      <c r="B2265">
        <v>0.3</v>
      </c>
      <c r="C2265">
        <v>0.7</v>
      </c>
      <c r="D2265" t="s">
        <v>4175</v>
      </c>
      <c r="E2265" t="s">
        <v>4175</v>
      </c>
      <c r="F2265" t="s">
        <v>4079</v>
      </c>
      <c r="G2265" t="s">
        <v>4080</v>
      </c>
      <c r="H2265">
        <v>42119</v>
      </c>
      <c r="I2265" t="s">
        <v>408</v>
      </c>
      <c r="J2265">
        <v>40.964100000000002</v>
      </c>
      <c r="K2265">
        <v>-76.890100000000004</v>
      </c>
      <c r="L2265">
        <v>5336</v>
      </c>
      <c r="M2265">
        <v>2117</v>
      </c>
      <c r="N2265" t="s">
        <v>45</v>
      </c>
      <c r="O2265" t="b">
        <v>0</v>
      </c>
      <c r="P2265" t="b">
        <v>1</v>
      </c>
      <c r="Q2265" t="s">
        <v>728</v>
      </c>
      <c r="R2265">
        <v>2</v>
      </c>
      <c r="S2265">
        <v>17837</v>
      </c>
      <c r="T2265">
        <v>1840003531</v>
      </c>
      <c r="U2265">
        <v>89</v>
      </c>
      <c r="V2265">
        <v>7</v>
      </c>
      <c r="W2265">
        <v>22.73</v>
      </c>
      <c r="X2265">
        <f>VLOOKUP(Z2265,'[1]90.2'!$A$2:$B$9,2,FALSE)</f>
        <v>0.33</v>
      </c>
      <c r="Y2265">
        <v>2</v>
      </c>
      <c r="Z2265">
        <v>5</v>
      </c>
      <c r="AA2265">
        <v>1884</v>
      </c>
      <c r="AB2265">
        <v>1018</v>
      </c>
      <c r="AC2265">
        <v>0.45361502100000001</v>
      </c>
      <c r="AD2265">
        <v>0.84299999999999997</v>
      </c>
      <c r="AE2265">
        <v>0.14699999999999999</v>
      </c>
      <c r="AF2265">
        <v>9.1999999999999993</v>
      </c>
      <c r="AG2265">
        <v>32.700000000000003</v>
      </c>
      <c r="AH2265">
        <v>36.9</v>
      </c>
      <c r="AI2265">
        <v>21.2</v>
      </c>
      <c r="AJ2265">
        <v>0.02</v>
      </c>
      <c r="AK2265">
        <v>0.03</v>
      </c>
      <c r="AL2265">
        <v>0.03</v>
      </c>
      <c r="AM2265">
        <v>0.22</v>
      </c>
      <c r="AN2265">
        <v>0.7</v>
      </c>
    </row>
    <row r="2266" spans="1:40" x14ac:dyDescent="0.2">
      <c r="A2266">
        <v>21323</v>
      </c>
      <c r="B2266">
        <v>0.15</v>
      </c>
      <c r="C2266">
        <v>0.85</v>
      </c>
      <c r="D2266" t="s">
        <v>4176</v>
      </c>
      <c r="E2266" t="s">
        <v>4176</v>
      </c>
      <c r="F2266" t="s">
        <v>4079</v>
      </c>
      <c r="G2266" t="s">
        <v>4080</v>
      </c>
      <c r="H2266">
        <v>42121</v>
      </c>
      <c r="I2266" t="s">
        <v>4177</v>
      </c>
      <c r="J2266">
        <v>41.428100000000001</v>
      </c>
      <c r="K2266">
        <v>-79.703599999999994</v>
      </c>
      <c r="L2266">
        <v>9685</v>
      </c>
      <c r="M2266">
        <v>832.4</v>
      </c>
      <c r="N2266" t="s">
        <v>45</v>
      </c>
      <c r="O2266" t="b">
        <v>0</v>
      </c>
      <c r="P2266" t="b">
        <v>1</v>
      </c>
      <c r="Q2266" t="s">
        <v>728</v>
      </c>
      <c r="R2266">
        <v>3</v>
      </c>
      <c r="S2266">
        <v>16301</v>
      </c>
      <c r="T2266">
        <v>1840003426</v>
      </c>
      <c r="U2266">
        <v>85</v>
      </c>
      <c r="V2266">
        <v>4</v>
      </c>
      <c r="W2266">
        <v>26.71</v>
      </c>
      <c r="X2266">
        <f>VLOOKUP(Z2266,'[1]90.2'!$A$2:$B$9,2,FALSE)</f>
        <v>0.33</v>
      </c>
      <c r="Y2266">
        <v>2</v>
      </c>
      <c r="Z2266">
        <v>5</v>
      </c>
      <c r="AA2266">
        <v>2221</v>
      </c>
      <c r="AB2266">
        <v>804</v>
      </c>
      <c r="AC2266">
        <v>0.23882996300000001</v>
      </c>
      <c r="AD2266">
        <v>0.84299999999999997</v>
      </c>
      <c r="AE2266">
        <v>0.14699999999999999</v>
      </c>
      <c r="AF2266">
        <v>7.3</v>
      </c>
      <c r="AG2266">
        <v>36</v>
      </c>
      <c r="AH2266">
        <v>38.5</v>
      </c>
      <c r="AI2266">
        <v>18.2</v>
      </c>
      <c r="AJ2266">
        <v>0</v>
      </c>
      <c r="AK2266">
        <v>0.02</v>
      </c>
      <c r="AL2266">
        <v>0</v>
      </c>
      <c r="AM2266">
        <v>0.03</v>
      </c>
      <c r="AN2266">
        <v>0.94</v>
      </c>
    </row>
    <row r="2267" spans="1:40" x14ac:dyDescent="0.2">
      <c r="A2267">
        <v>16209</v>
      </c>
      <c r="B2267">
        <v>0.18</v>
      </c>
      <c r="C2267">
        <v>0.82</v>
      </c>
      <c r="D2267" t="s">
        <v>280</v>
      </c>
      <c r="E2267" t="s">
        <v>280</v>
      </c>
      <c r="F2267" t="s">
        <v>4079</v>
      </c>
      <c r="G2267" t="s">
        <v>4080</v>
      </c>
      <c r="H2267">
        <v>42123</v>
      </c>
      <c r="I2267" t="s">
        <v>1215</v>
      </c>
      <c r="J2267">
        <v>41.843400000000003</v>
      </c>
      <c r="K2267">
        <v>-79.144400000000005</v>
      </c>
      <c r="L2267">
        <v>9363</v>
      </c>
      <c r="M2267">
        <v>1241.9000000000001</v>
      </c>
      <c r="N2267" t="s">
        <v>45</v>
      </c>
      <c r="O2267" t="b">
        <v>0</v>
      </c>
      <c r="P2267" t="b">
        <v>1</v>
      </c>
      <c r="Q2267" t="s">
        <v>728</v>
      </c>
      <c r="R2267">
        <v>3</v>
      </c>
      <c r="S2267" t="s">
        <v>4178</v>
      </c>
      <c r="T2267">
        <v>1840003334</v>
      </c>
      <c r="U2267">
        <v>86</v>
      </c>
      <c r="V2267">
        <v>2</v>
      </c>
      <c r="W2267">
        <v>22.62</v>
      </c>
      <c r="X2267">
        <f>VLOOKUP(Z2267,'[1]90.2'!$A$2:$B$9,2,FALSE)</f>
        <v>0.33</v>
      </c>
      <c r="Y2267">
        <v>2</v>
      </c>
      <c r="Z2267">
        <v>5</v>
      </c>
      <c r="AA2267">
        <v>1831</v>
      </c>
      <c r="AB2267">
        <v>959</v>
      </c>
      <c r="AC2267">
        <v>0.28721559699999999</v>
      </c>
      <c r="AD2267">
        <v>0.84299999999999997</v>
      </c>
      <c r="AE2267">
        <v>0.14699999999999999</v>
      </c>
      <c r="AF2267">
        <v>6.7</v>
      </c>
      <c r="AG2267">
        <v>37</v>
      </c>
      <c r="AH2267">
        <v>36.299999999999997</v>
      </c>
      <c r="AI2267">
        <v>20.100000000000001</v>
      </c>
      <c r="AJ2267">
        <v>0</v>
      </c>
      <c r="AK2267">
        <v>0.01</v>
      </c>
      <c r="AL2267">
        <v>0</v>
      </c>
      <c r="AM2267">
        <v>7.0000000000000007E-2</v>
      </c>
      <c r="AN2267">
        <v>0.91</v>
      </c>
    </row>
    <row r="2268" spans="1:40" x14ac:dyDescent="0.2">
      <c r="A2268">
        <v>87200</v>
      </c>
      <c r="B2268">
        <v>0.19</v>
      </c>
      <c r="C2268">
        <v>0.81</v>
      </c>
      <c r="D2268" t="s">
        <v>759</v>
      </c>
      <c r="E2268" t="s">
        <v>759</v>
      </c>
      <c r="F2268" t="s">
        <v>4079</v>
      </c>
      <c r="G2268" t="s">
        <v>4080</v>
      </c>
      <c r="H2268">
        <v>42125</v>
      </c>
      <c r="I2268" t="s">
        <v>215</v>
      </c>
      <c r="J2268">
        <v>40.174100000000003</v>
      </c>
      <c r="K2268">
        <v>-80.246499999999997</v>
      </c>
      <c r="L2268">
        <v>13322</v>
      </c>
      <c r="M2268">
        <v>1763.1</v>
      </c>
      <c r="N2268" t="s">
        <v>45</v>
      </c>
      <c r="O2268" t="b">
        <v>0</v>
      </c>
      <c r="P2268" t="b">
        <v>1</v>
      </c>
      <c r="Q2268" t="s">
        <v>728</v>
      </c>
      <c r="R2268">
        <v>3</v>
      </c>
      <c r="S2268">
        <v>15301</v>
      </c>
      <c r="T2268">
        <v>1840003668</v>
      </c>
      <c r="U2268">
        <v>88</v>
      </c>
      <c r="V2268">
        <v>5</v>
      </c>
      <c r="W2268">
        <v>30.24</v>
      </c>
      <c r="X2268">
        <f>VLOOKUP(Z2268,'[1]90.2'!$A$2:$B$9,2,FALSE)</f>
        <v>0.33</v>
      </c>
      <c r="Y2268">
        <v>2</v>
      </c>
      <c r="Z2268">
        <v>5</v>
      </c>
      <c r="AA2268">
        <v>2051</v>
      </c>
      <c r="AB2268">
        <v>1095</v>
      </c>
      <c r="AC2268">
        <v>0.237365463</v>
      </c>
      <c r="AD2268">
        <v>0.84299999999999997</v>
      </c>
      <c r="AE2268">
        <v>0.14699999999999999</v>
      </c>
      <c r="AF2268">
        <v>7.4</v>
      </c>
      <c r="AG2268">
        <v>32.700000000000003</v>
      </c>
      <c r="AH2268">
        <v>39.299999999999997</v>
      </c>
      <c r="AI2268">
        <v>20.7</v>
      </c>
      <c r="AJ2268">
        <v>0.01</v>
      </c>
      <c r="AK2268">
        <v>0.02</v>
      </c>
      <c r="AL2268">
        <v>0.02</v>
      </c>
      <c r="AM2268">
        <v>0.11</v>
      </c>
      <c r="AN2268">
        <v>0.84</v>
      </c>
    </row>
    <row r="2269" spans="1:40" x14ac:dyDescent="0.2">
      <c r="A2269">
        <v>19747</v>
      </c>
      <c r="B2269">
        <v>0.11</v>
      </c>
      <c r="C2269">
        <v>0.89</v>
      </c>
      <c r="D2269" t="s">
        <v>4179</v>
      </c>
      <c r="E2269" t="s">
        <v>4179</v>
      </c>
      <c r="F2269" t="s">
        <v>4079</v>
      </c>
      <c r="G2269" t="s">
        <v>4080</v>
      </c>
      <c r="H2269">
        <v>42127</v>
      </c>
      <c r="I2269" t="s">
        <v>1218</v>
      </c>
      <c r="J2269">
        <v>41.577399999999997</v>
      </c>
      <c r="K2269">
        <v>-75.252399999999994</v>
      </c>
      <c r="L2269">
        <v>4410</v>
      </c>
      <c r="M2269">
        <v>438.6</v>
      </c>
      <c r="N2269" t="s">
        <v>45</v>
      </c>
      <c r="O2269" t="b">
        <v>0</v>
      </c>
      <c r="P2269" t="b">
        <v>1</v>
      </c>
      <c r="Q2269" t="s">
        <v>728</v>
      </c>
      <c r="R2269">
        <v>3</v>
      </c>
      <c r="S2269">
        <v>18431</v>
      </c>
      <c r="T2269">
        <v>1840003314</v>
      </c>
      <c r="U2269">
        <v>87</v>
      </c>
      <c r="V2269">
        <v>3</v>
      </c>
      <c r="W2269">
        <v>33.08</v>
      </c>
      <c r="X2269">
        <f>VLOOKUP(Z2269,'[1]90.2'!$A$2:$B$9,2,FALSE)</f>
        <v>0.25</v>
      </c>
      <c r="Y2269">
        <v>2</v>
      </c>
      <c r="Z2269">
        <v>6</v>
      </c>
      <c r="AA2269">
        <v>2155</v>
      </c>
      <c r="AB2269">
        <v>880</v>
      </c>
      <c r="AC2269">
        <v>0.46503272499999998</v>
      </c>
      <c r="AD2269">
        <v>0.84299999999999997</v>
      </c>
      <c r="AE2269">
        <v>0.14699999999999999</v>
      </c>
      <c r="AF2269">
        <v>6.4</v>
      </c>
      <c r="AG2269">
        <v>32.5</v>
      </c>
      <c r="AH2269">
        <v>38.799999999999997</v>
      </c>
      <c r="AI2269">
        <v>22.3</v>
      </c>
      <c r="AJ2269">
        <v>0</v>
      </c>
      <c r="AK2269">
        <v>0.02</v>
      </c>
      <c r="AL2269">
        <v>0.01</v>
      </c>
      <c r="AM2269">
        <v>0.17</v>
      </c>
      <c r="AN2269">
        <v>0.79</v>
      </c>
    </row>
    <row r="2270" spans="1:40" x14ac:dyDescent="0.2">
      <c r="A2270">
        <v>153237</v>
      </c>
      <c r="B2270">
        <v>0.17</v>
      </c>
      <c r="C2270">
        <v>0.83</v>
      </c>
      <c r="D2270" t="s">
        <v>4180</v>
      </c>
      <c r="E2270" t="s">
        <v>4180</v>
      </c>
      <c r="F2270" t="s">
        <v>4079</v>
      </c>
      <c r="G2270" t="s">
        <v>4080</v>
      </c>
      <c r="H2270">
        <v>42129</v>
      </c>
      <c r="I2270" t="s">
        <v>4181</v>
      </c>
      <c r="J2270">
        <v>40.445599999999999</v>
      </c>
      <c r="K2270">
        <v>-79.6554</v>
      </c>
      <c r="L2270">
        <v>20810</v>
      </c>
      <c r="M2270">
        <v>218.2</v>
      </c>
      <c r="N2270" t="s">
        <v>45</v>
      </c>
      <c r="O2270" t="b">
        <v>0</v>
      </c>
      <c r="P2270" t="b">
        <v>1</v>
      </c>
      <c r="Q2270" t="s">
        <v>728</v>
      </c>
      <c r="R2270">
        <v>3</v>
      </c>
      <c r="S2270" t="s">
        <v>4182</v>
      </c>
      <c r="T2270">
        <v>1840001148</v>
      </c>
      <c r="U2270">
        <v>88</v>
      </c>
      <c r="V2270">
        <v>7</v>
      </c>
      <c r="W2270">
        <v>30.69</v>
      </c>
      <c r="X2270">
        <f>VLOOKUP(Z2270,'[1]90.2'!$A$2:$B$9,2,FALSE)</f>
        <v>0.33</v>
      </c>
      <c r="Y2270">
        <v>2</v>
      </c>
      <c r="Z2270">
        <v>5</v>
      </c>
      <c r="AA2270">
        <v>1986</v>
      </c>
      <c r="AB2270">
        <v>1085</v>
      </c>
      <c r="AC2270">
        <v>0.21742697</v>
      </c>
      <c r="AD2270">
        <v>0.84299999999999997</v>
      </c>
      <c r="AE2270">
        <v>0.14699999999999999</v>
      </c>
      <c r="AF2270">
        <v>7</v>
      </c>
      <c r="AG2270">
        <v>33</v>
      </c>
      <c r="AH2270">
        <v>39.4</v>
      </c>
      <c r="AI2270">
        <v>20.6</v>
      </c>
      <c r="AJ2270">
        <v>0</v>
      </c>
      <c r="AK2270">
        <v>0.02</v>
      </c>
      <c r="AL2270">
        <v>0.01</v>
      </c>
      <c r="AM2270">
        <v>7.0000000000000007E-2</v>
      </c>
      <c r="AN2270">
        <v>0.89</v>
      </c>
    </row>
    <row r="2271" spans="1:40" x14ac:dyDescent="0.2">
      <c r="A2271">
        <v>10788</v>
      </c>
      <c r="B2271">
        <v>0.18</v>
      </c>
      <c r="C2271">
        <v>0.82</v>
      </c>
      <c r="D2271" t="s">
        <v>4183</v>
      </c>
      <c r="E2271" t="s">
        <v>4183</v>
      </c>
      <c r="F2271" t="s">
        <v>4079</v>
      </c>
      <c r="G2271" t="s">
        <v>4080</v>
      </c>
      <c r="H2271">
        <v>42131</v>
      </c>
      <c r="I2271" t="s">
        <v>3479</v>
      </c>
      <c r="J2271">
        <v>41.5413</v>
      </c>
      <c r="K2271">
        <v>-75.948499999999996</v>
      </c>
      <c r="L2271">
        <v>1777</v>
      </c>
      <c r="M2271">
        <v>772.3</v>
      </c>
      <c r="N2271" t="s">
        <v>45</v>
      </c>
      <c r="O2271" t="b">
        <v>0</v>
      </c>
      <c r="P2271" t="b">
        <v>1</v>
      </c>
      <c r="Q2271" t="s">
        <v>728</v>
      </c>
      <c r="R2271">
        <v>3</v>
      </c>
      <c r="S2271">
        <v>18657</v>
      </c>
      <c r="T2271">
        <v>1840000580</v>
      </c>
      <c r="U2271">
        <v>87</v>
      </c>
      <c r="V2271">
        <v>8</v>
      </c>
      <c r="W2271">
        <v>29.78</v>
      </c>
      <c r="X2271">
        <f>VLOOKUP(Z2271,'[1]90.2'!$A$2:$B$9,2,FALSE)</f>
        <v>0.33</v>
      </c>
      <c r="Y2271">
        <v>2</v>
      </c>
      <c r="Z2271">
        <v>5</v>
      </c>
      <c r="AA2271">
        <v>2307</v>
      </c>
      <c r="AB2271">
        <v>971</v>
      </c>
      <c r="AC2271">
        <v>0.30661130599999997</v>
      </c>
      <c r="AD2271">
        <v>0.84299999999999997</v>
      </c>
      <c r="AE2271">
        <v>0.14699999999999999</v>
      </c>
      <c r="AF2271">
        <v>5.4</v>
      </c>
      <c r="AG2271">
        <v>27</v>
      </c>
      <c r="AH2271">
        <v>42.9</v>
      </c>
      <c r="AI2271">
        <v>24.7</v>
      </c>
      <c r="AJ2271">
        <v>0</v>
      </c>
      <c r="AK2271">
        <v>0.02</v>
      </c>
      <c r="AL2271">
        <v>0</v>
      </c>
      <c r="AM2271">
        <v>0.08</v>
      </c>
      <c r="AN2271">
        <v>0.9</v>
      </c>
    </row>
    <row r="2272" spans="1:40" x14ac:dyDescent="0.2">
      <c r="A2272">
        <v>178543</v>
      </c>
      <c r="B2272">
        <v>0.3</v>
      </c>
      <c r="C2272">
        <v>0.7</v>
      </c>
      <c r="D2272" t="s">
        <v>3208</v>
      </c>
      <c r="E2272" t="s">
        <v>3208</v>
      </c>
      <c r="F2272" t="s">
        <v>4079</v>
      </c>
      <c r="G2272" t="s">
        <v>4080</v>
      </c>
      <c r="H2272">
        <v>42133</v>
      </c>
      <c r="I2272" t="s">
        <v>2326</v>
      </c>
      <c r="J2272">
        <v>39.9651</v>
      </c>
      <c r="K2272">
        <v>-76.731499999999997</v>
      </c>
      <c r="L2272">
        <v>247176</v>
      </c>
      <c r="M2272">
        <v>3260.4</v>
      </c>
      <c r="N2272" t="s">
        <v>45</v>
      </c>
      <c r="O2272" t="b">
        <v>0</v>
      </c>
      <c r="P2272" t="b">
        <v>1</v>
      </c>
      <c r="Q2272" t="s">
        <v>728</v>
      </c>
      <c r="R2272">
        <v>2</v>
      </c>
      <c r="S2272" t="s">
        <v>4184</v>
      </c>
      <c r="T2272">
        <v>1840001472</v>
      </c>
      <c r="U2272">
        <v>91</v>
      </c>
      <c r="V2272">
        <v>8</v>
      </c>
      <c r="W2272">
        <v>30.69</v>
      </c>
      <c r="X2272">
        <f>VLOOKUP(Z2272,'[1]90.2'!$A$2:$B$9,2,FALSE)</f>
        <v>0.33</v>
      </c>
      <c r="Y2272">
        <v>2</v>
      </c>
      <c r="Z2272">
        <v>4</v>
      </c>
      <c r="AA2272">
        <v>2202</v>
      </c>
      <c r="AB2272">
        <v>1286</v>
      </c>
      <c r="AC2272">
        <v>0.30394283599999999</v>
      </c>
      <c r="AD2272">
        <v>0.84299999999999997</v>
      </c>
      <c r="AE2272">
        <v>0.14699999999999999</v>
      </c>
      <c r="AF2272">
        <v>5.6</v>
      </c>
      <c r="AG2272">
        <v>28.2</v>
      </c>
      <c r="AH2272">
        <v>39.5</v>
      </c>
      <c r="AI2272">
        <v>26.6</v>
      </c>
      <c r="AJ2272">
        <v>0.02</v>
      </c>
      <c r="AK2272">
        <v>0.05</v>
      </c>
      <c r="AL2272">
        <v>0.02</v>
      </c>
      <c r="AM2272">
        <v>7.0000000000000007E-2</v>
      </c>
      <c r="AN2272">
        <v>0.84</v>
      </c>
    </row>
    <row r="2273" spans="1:40" x14ac:dyDescent="0.2">
      <c r="A2273">
        <v>72199</v>
      </c>
      <c r="B2273">
        <v>0.31</v>
      </c>
      <c r="C2273">
        <v>0.69</v>
      </c>
      <c r="D2273" t="s">
        <v>4185</v>
      </c>
      <c r="E2273" t="s">
        <v>4185</v>
      </c>
      <c r="F2273" t="s">
        <v>4186</v>
      </c>
      <c r="G2273" t="s">
        <v>4187</v>
      </c>
      <c r="H2273">
        <v>44003</v>
      </c>
      <c r="I2273" t="s">
        <v>752</v>
      </c>
      <c r="J2273">
        <v>41.706200000000003</v>
      </c>
      <c r="K2273">
        <v>-71.433400000000006</v>
      </c>
      <c r="L2273">
        <v>82666</v>
      </c>
      <c r="M2273">
        <v>911.9</v>
      </c>
      <c r="N2273" t="s">
        <v>45</v>
      </c>
      <c r="O2273" t="b">
        <v>0</v>
      </c>
      <c r="P2273" t="b">
        <v>1</v>
      </c>
      <c r="Q2273" t="s">
        <v>728</v>
      </c>
      <c r="R2273">
        <v>3</v>
      </c>
      <c r="S2273" t="s">
        <v>4188</v>
      </c>
      <c r="T2273">
        <v>1840003344</v>
      </c>
      <c r="U2273">
        <v>87</v>
      </c>
      <c r="V2273">
        <v>7</v>
      </c>
      <c r="W2273">
        <v>21.59</v>
      </c>
      <c r="X2273">
        <f>VLOOKUP(Z2273,'[1]90.2'!$A$2:$B$9,2,FALSE)</f>
        <v>0.33</v>
      </c>
      <c r="Y2273">
        <v>2</v>
      </c>
      <c r="Z2273">
        <v>5</v>
      </c>
      <c r="AA2273">
        <v>2153</v>
      </c>
      <c r="AB2273">
        <v>1412</v>
      </c>
      <c r="AC2273">
        <v>0.216695205</v>
      </c>
      <c r="AD2273">
        <v>0.86</v>
      </c>
      <c r="AE2273">
        <v>0.128</v>
      </c>
      <c r="AF2273">
        <v>6</v>
      </c>
      <c r="AG2273">
        <v>33.700000000000003</v>
      </c>
      <c r="AH2273">
        <v>40.1</v>
      </c>
      <c r="AI2273">
        <v>20.2</v>
      </c>
      <c r="AJ2273">
        <v>0</v>
      </c>
      <c r="AK2273">
        <v>0</v>
      </c>
      <c r="AL2273">
        <v>0.01</v>
      </c>
      <c r="AM2273">
        <v>0.03</v>
      </c>
      <c r="AN2273">
        <v>0.96</v>
      </c>
    </row>
    <row r="2274" spans="1:40" x14ac:dyDescent="0.2">
      <c r="A2274">
        <v>35786</v>
      </c>
      <c r="B2274">
        <v>0.36</v>
      </c>
      <c r="C2274">
        <v>0.64</v>
      </c>
      <c r="D2274" t="s">
        <v>341</v>
      </c>
      <c r="E2274" t="s">
        <v>341</v>
      </c>
      <c r="F2274" t="s">
        <v>4186</v>
      </c>
      <c r="G2274" t="s">
        <v>4187</v>
      </c>
      <c r="H2274">
        <v>44005</v>
      </c>
      <c r="I2274" t="s">
        <v>4189</v>
      </c>
      <c r="J2274">
        <v>41.4801</v>
      </c>
      <c r="K2274">
        <v>-71.320300000000003</v>
      </c>
      <c r="L2274">
        <v>25322</v>
      </c>
      <c r="M2274">
        <v>1277.0999999999999</v>
      </c>
      <c r="N2274" t="s">
        <v>45</v>
      </c>
      <c r="O2274" t="b">
        <v>0</v>
      </c>
      <c r="P2274" t="b">
        <v>1</v>
      </c>
      <c r="Q2274" t="s">
        <v>728</v>
      </c>
      <c r="R2274">
        <v>3</v>
      </c>
      <c r="S2274" t="s">
        <v>4190</v>
      </c>
      <c r="T2274">
        <v>1840003355</v>
      </c>
      <c r="U2274">
        <v>87</v>
      </c>
      <c r="V2274">
        <v>9</v>
      </c>
      <c r="W2274">
        <v>19.649999999999999</v>
      </c>
      <c r="X2274">
        <f>VLOOKUP(Z2274,'[1]90.2'!$A$2:$B$9,2,FALSE)</f>
        <v>0.33</v>
      </c>
      <c r="Y2274">
        <v>2</v>
      </c>
      <c r="Z2274">
        <v>5</v>
      </c>
      <c r="AA2274">
        <v>2351</v>
      </c>
      <c r="AB2274">
        <v>1161</v>
      </c>
      <c r="AC2274">
        <v>0.23996264</v>
      </c>
      <c r="AD2274">
        <v>0.86</v>
      </c>
      <c r="AE2274">
        <v>0.128</v>
      </c>
      <c r="AF2274">
        <v>7.4</v>
      </c>
      <c r="AG2274">
        <v>33.4</v>
      </c>
      <c r="AH2274">
        <v>39</v>
      </c>
      <c r="AI2274">
        <v>20.2</v>
      </c>
      <c r="AJ2274">
        <v>0.01</v>
      </c>
      <c r="AK2274">
        <v>0</v>
      </c>
      <c r="AL2274">
        <v>0.02</v>
      </c>
      <c r="AM2274">
        <v>0.03</v>
      </c>
      <c r="AN2274">
        <v>0.94</v>
      </c>
    </row>
    <row r="2275" spans="1:40" x14ac:dyDescent="0.2">
      <c r="A2275">
        <v>253635</v>
      </c>
      <c r="B2275">
        <v>0.54</v>
      </c>
      <c r="C2275">
        <v>0.46</v>
      </c>
      <c r="D2275" t="s">
        <v>2139</v>
      </c>
      <c r="E2275" t="s">
        <v>2139</v>
      </c>
      <c r="F2275" t="s">
        <v>4186</v>
      </c>
      <c r="G2275" t="s">
        <v>4187</v>
      </c>
      <c r="H2275">
        <v>44007</v>
      </c>
      <c r="I2275" t="s">
        <v>4191</v>
      </c>
      <c r="J2275">
        <v>41.823</v>
      </c>
      <c r="K2275">
        <v>-71.418700000000001</v>
      </c>
      <c r="L2275">
        <v>1290271</v>
      </c>
      <c r="M2275">
        <v>3960.7</v>
      </c>
      <c r="N2275" t="s">
        <v>45</v>
      </c>
      <c r="O2275" t="b">
        <v>0</v>
      </c>
      <c r="P2275" t="b">
        <v>1</v>
      </c>
      <c r="Q2275" t="s">
        <v>728</v>
      </c>
      <c r="R2275">
        <v>1</v>
      </c>
      <c r="S2275" t="s">
        <v>4192</v>
      </c>
      <c r="T2275">
        <v>1840003289</v>
      </c>
      <c r="U2275">
        <v>88</v>
      </c>
      <c r="V2275">
        <v>2</v>
      </c>
      <c r="W2275">
        <v>21.17</v>
      </c>
      <c r="X2275">
        <f>VLOOKUP(Z2275,'[1]90.2'!$A$2:$B$9,2,FALSE)</f>
        <v>0.33</v>
      </c>
      <c r="Y2275">
        <v>2</v>
      </c>
      <c r="Z2275">
        <v>5</v>
      </c>
      <c r="AA2275">
        <v>2012</v>
      </c>
      <c r="AB2275">
        <v>1048</v>
      </c>
      <c r="AC2275">
        <v>0.20068345500000001</v>
      </c>
      <c r="AD2275">
        <v>0.86</v>
      </c>
      <c r="AE2275">
        <v>0.128</v>
      </c>
      <c r="AF2275">
        <v>11.3</v>
      </c>
      <c r="AG2275">
        <v>38.700000000000003</v>
      </c>
      <c r="AH2275">
        <v>35.299999999999997</v>
      </c>
      <c r="AI2275">
        <v>14.7</v>
      </c>
      <c r="AJ2275">
        <v>0</v>
      </c>
      <c r="AK2275">
        <v>0</v>
      </c>
      <c r="AL2275">
        <v>0.01</v>
      </c>
      <c r="AM2275">
        <v>0.01</v>
      </c>
      <c r="AN2275">
        <v>0.97</v>
      </c>
    </row>
    <row r="2276" spans="1:40" x14ac:dyDescent="0.2">
      <c r="A2276">
        <v>51426</v>
      </c>
      <c r="B2276">
        <v>0.23</v>
      </c>
      <c r="C2276">
        <v>0.77</v>
      </c>
      <c r="D2276" t="s">
        <v>3470</v>
      </c>
      <c r="E2276" t="s">
        <v>3470</v>
      </c>
      <c r="F2276" t="s">
        <v>4186</v>
      </c>
      <c r="G2276" t="s">
        <v>4187</v>
      </c>
      <c r="H2276">
        <v>44009</v>
      </c>
      <c r="I2276" t="s">
        <v>215</v>
      </c>
      <c r="J2276">
        <v>41.473799999999997</v>
      </c>
      <c r="K2276">
        <v>-71.523600000000002</v>
      </c>
      <c r="L2276">
        <v>6496</v>
      </c>
      <c r="M2276">
        <v>1611.4</v>
      </c>
      <c r="N2276" t="s">
        <v>45</v>
      </c>
      <c r="O2276" t="b">
        <v>0</v>
      </c>
      <c r="P2276" t="b">
        <v>0</v>
      </c>
      <c r="Q2276" t="s">
        <v>728</v>
      </c>
      <c r="R2276">
        <v>3</v>
      </c>
      <c r="S2276" t="s">
        <v>4193</v>
      </c>
      <c r="T2276">
        <v>1840003365</v>
      </c>
      <c r="U2276">
        <v>87</v>
      </c>
      <c r="V2276">
        <v>7</v>
      </c>
      <c r="W2276">
        <v>22.85</v>
      </c>
      <c r="X2276">
        <f>VLOOKUP(Z2276,'[1]90.2'!$A$2:$B$9,2,FALSE)</f>
        <v>0.33</v>
      </c>
      <c r="Y2276">
        <v>2</v>
      </c>
      <c r="Z2276">
        <v>5</v>
      </c>
      <c r="AA2276">
        <v>2283</v>
      </c>
      <c r="AB2276">
        <v>1617</v>
      </c>
      <c r="AC2276">
        <v>0.30107364800000003</v>
      </c>
      <c r="AD2276">
        <v>0.86</v>
      </c>
      <c r="AE2276">
        <v>0.128</v>
      </c>
      <c r="AF2276">
        <v>4.4000000000000004</v>
      </c>
      <c r="AG2276">
        <v>28.2</v>
      </c>
      <c r="AH2276">
        <v>41.4</v>
      </c>
      <c r="AI2276">
        <v>26</v>
      </c>
      <c r="AJ2276">
        <v>0.01</v>
      </c>
      <c r="AK2276">
        <v>0.01</v>
      </c>
      <c r="AL2276">
        <v>0.01</v>
      </c>
      <c r="AM2276">
        <v>0.06</v>
      </c>
      <c r="AN2276">
        <v>0.9</v>
      </c>
    </row>
    <row r="2277" spans="1:40" x14ac:dyDescent="0.2">
      <c r="A2277">
        <v>9620</v>
      </c>
      <c r="B2277">
        <v>0.2</v>
      </c>
      <c r="C2277">
        <v>0.8</v>
      </c>
      <c r="D2277" t="s">
        <v>1226</v>
      </c>
      <c r="E2277" t="s">
        <v>1226</v>
      </c>
      <c r="F2277" t="s">
        <v>4194</v>
      </c>
      <c r="G2277" t="s">
        <v>4195</v>
      </c>
      <c r="H2277">
        <v>45001</v>
      </c>
      <c r="I2277" t="s">
        <v>4196</v>
      </c>
      <c r="J2277">
        <v>34.178699999999999</v>
      </c>
      <c r="K2277">
        <v>-82.377399999999994</v>
      </c>
      <c r="L2277">
        <v>4902</v>
      </c>
      <c r="M2277">
        <v>304.5</v>
      </c>
      <c r="N2277" t="s">
        <v>45</v>
      </c>
      <c r="O2277" t="b">
        <v>0</v>
      </c>
      <c r="P2277" t="b">
        <v>1</v>
      </c>
      <c r="Q2277" t="s">
        <v>728</v>
      </c>
      <c r="R2277">
        <v>3</v>
      </c>
      <c r="S2277">
        <v>29620</v>
      </c>
      <c r="T2277">
        <v>1840013618</v>
      </c>
      <c r="U2277">
        <v>94</v>
      </c>
      <c r="V2277">
        <v>22</v>
      </c>
      <c r="W2277">
        <v>35.86</v>
      </c>
      <c r="X2277">
        <f>VLOOKUP(Z2277,'[1]90.2'!$A$2:$B$9,2,FALSE)</f>
        <v>0.47</v>
      </c>
      <c r="Y2277">
        <v>2.7</v>
      </c>
      <c r="Z2277">
        <v>3</v>
      </c>
      <c r="AA2277">
        <v>2104</v>
      </c>
      <c r="AB2277">
        <v>1013</v>
      </c>
      <c r="AC2277">
        <v>0.51825137200000004</v>
      </c>
      <c r="AD2277">
        <v>0.80700000000000005</v>
      </c>
      <c r="AE2277">
        <v>0.183</v>
      </c>
      <c r="AF2277">
        <v>6.5</v>
      </c>
      <c r="AG2277">
        <v>27.4</v>
      </c>
      <c r="AH2277">
        <v>35.299999999999997</v>
      </c>
      <c r="AI2277">
        <v>30.7</v>
      </c>
      <c r="AJ2277">
        <v>0.01</v>
      </c>
      <c r="AK2277">
        <v>0.17</v>
      </c>
      <c r="AL2277">
        <v>0.02</v>
      </c>
      <c r="AM2277">
        <v>0.45</v>
      </c>
      <c r="AN2277">
        <v>0.35</v>
      </c>
    </row>
    <row r="2278" spans="1:40" x14ac:dyDescent="0.2">
      <c r="A2278">
        <v>67904</v>
      </c>
      <c r="B2278">
        <v>0.13</v>
      </c>
      <c r="C2278">
        <v>0.87</v>
      </c>
      <c r="D2278" t="s">
        <v>4197</v>
      </c>
      <c r="E2278" t="s">
        <v>4197</v>
      </c>
      <c r="F2278" t="s">
        <v>4194</v>
      </c>
      <c r="G2278" t="s">
        <v>4195</v>
      </c>
      <c r="H2278">
        <v>45003</v>
      </c>
      <c r="I2278" t="s">
        <v>4198</v>
      </c>
      <c r="J2278">
        <v>33.530299999999997</v>
      </c>
      <c r="K2278">
        <v>-81.727099999999993</v>
      </c>
      <c r="L2278">
        <v>31516</v>
      </c>
      <c r="M2278">
        <v>567.29999999999995</v>
      </c>
      <c r="N2278" t="s">
        <v>45</v>
      </c>
      <c r="O2278" t="b">
        <v>0</v>
      </c>
      <c r="P2278" t="b">
        <v>1</v>
      </c>
      <c r="Q2278" t="s">
        <v>728</v>
      </c>
      <c r="R2278">
        <v>3</v>
      </c>
      <c r="S2278" t="s">
        <v>4199</v>
      </c>
      <c r="T2278">
        <v>1840013722</v>
      </c>
      <c r="U2278">
        <v>95</v>
      </c>
      <c r="V2278">
        <v>26</v>
      </c>
      <c r="W2278">
        <v>30.42</v>
      </c>
      <c r="X2278">
        <f>VLOOKUP(Z2278,'[1]90.2'!$A$2:$B$9,2,FALSE)</f>
        <v>0.47</v>
      </c>
      <c r="Y2278">
        <v>2.7</v>
      </c>
      <c r="Z2278">
        <v>3</v>
      </c>
      <c r="AA2278">
        <v>1863</v>
      </c>
      <c r="AB2278">
        <v>1152</v>
      </c>
      <c r="AC2278">
        <v>0.63241534700000002</v>
      </c>
      <c r="AD2278">
        <v>0.80700000000000005</v>
      </c>
      <c r="AE2278">
        <v>0.183</v>
      </c>
      <c r="AF2278">
        <v>5.8</v>
      </c>
      <c r="AG2278">
        <v>29.2</v>
      </c>
      <c r="AH2278">
        <v>37.700000000000003</v>
      </c>
      <c r="AI2278">
        <v>27.3</v>
      </c>
      <c r="AJ2278">
        <v>0.01</v>
      </c>
      <c r="AK2278">
        <v>0.17</v>
      </c>
      <c r="AL2278">
        <v>0.03</v>
      </c>
      <c r="AM2278">
        <v>0.4</v>
      </c>
      <c r="AN2278">
        <v>0.38</v>
      </c>
    </row>
    <row r="2279" spans="1:40" x14ac:dyDescent="0.2">
      <c r="A2279">
        <v>3220</v>
      </c>
      <c r="B2279">
        <v>0.22</v>
      </c>
      <c r="C2279">
        <v>0.78</v>
      </c>
      <c r="D2279" t="s">
        <v>4200</v>
      </c>
      <c r="E2279" t="s">
        <v>4200</v>
      </c>
      <c r="F2279" t="s">
        <v>4194</v>
      </c>
      <c r="G2279" t="s">
        <v>4195</v>
      </c>
      <c r="H2279">
        <v>45005</v>
      </c>
      <c r="I2279" t="s">
        <v>4201</v>
      </c>
      <c r="J2279">
        <v>33.008000000000003</v>
      </c>
      <c r="K2279">
        <v>-81.309200000000004</v>
      </c>
      <c r="L2279">
        <v>2827</v>
      </c>
      <c r="M2279">
        <v>329.7</v>
      </c>
      <c r="N2279" t="s">
        <v>45</v>
      </c>
      <c r="O2279" t="b">
        <v>0</v>
      </c>
      <c r="P2279" t="b">
        <v>1</v>
      </c>
      <c r="Q2279" t="s">
        <v>728</v>
      </c>
      <c r="R2279">
        <v>3</v>
      </c>
      <c r="S2279">
        <v>29810</v>
      </c>
      <c r="T2279">
        <v>1840015758</v>
      </c>
      <c r="U2279">
        <v>94</v>
      </c>
      <c r="V2279">
        <v>27</v>
      </c>
      <c r="W2279">
        <v>40.69</v>
      </c>
      <c r="X2279">
        <f>VLOOKUP(Z2279,'[1]90.2'!$A$2:$B$9,2,FALSE)</f>
        <v>0.47</v>
      </c>
      <c r="Y2279">
        <v>2.7</v>
      </c>
      <c r="Z2279">
        <v>3</v>
      </c>
      <c r="AA2279">
        <v>1472</v>
      </c>
      <c r="AB2279">
        <v>676</v>
      </c>
      <c r="AC2279">
        <v>0.72394366200000004</v>
      </c>
      <c r="AD2279">
        <v>0.80700000000000005</v>
      </c>
      <c r="AE2279">
        <v>0.183</v>
      </c>
      <c r="AF2279">
        <v>13.4</v>
      </c>
      <c r="AG2279">
        <v>38.4</v>
      </c>
      <c r="AH2279">
        <v>28.8</v>
      </c>
      <c r="AI2279">
        <v>19.399999999999999</v>
      </c>
      <c r="AJ2279">
        <v>0.04</v>
      </c>
      <c r="AK2279">
        <v>0.2</v>
      </c>
      <c r="AL2279">
        <v>0.01</v>
      </c>
      <c r="AM2279">
        <v>0.41</v>
      </c>
      <c r="AN2279">
        <v>0.34</v>
      </c>
    </row>
    <row r="2280" spans="1:40" x14ac:dyDescent="0.2">
      <c r="A2280">
        <v>80301</v>
      </c>
      <c r="B2280">
        <v>0.12</v>
      </c>
      <c r="C2280">
        <v>0.88</v>
      </c>
      <c r="D2280" t="s">
        <v>1561</v>
      </c>
      <c r="E2280" t="s">
        <v>1561</v>
      </c>
      <c r="F2280" t="s">
        <v>4194</v>
      </c>
      <c r="G2280" t="s">
        <v>4195</v>
      </c>
      <c r="H2280">
        <v>45007</v>
      </c>
      <c r="I2280" t="s">
        <v>1790</v>
      </c>
      <c r="J2280">
        <v>34.521099999999997</v>
      </c>
      <c r="K2280">
        <v>-82.647800000000004</v>
      </c>
      <c r="L2280">
        <v>28796</v>
      </c>
      <c r="M2280">
        <v>702.4</v>
      </c>
      <c r="N2280" t="s">
        <v>45</v>
      </c>
      <c r="O2280" t="b">
        <v>0</v>
      </c>
      <c r="P2280" t="b">
        <v>1</v>
      </c>
      <c r="Q2280" t="s">
        <v>728</v>
      </c>
      <c r="R2280">
        <v>3</v>
      </c>
      <c r="S2280" t="s">
        <v>4202</v>
      </c>
      <c r="T2280">
        <v>1840013579</v>
      </c>
      <c r="U2280">
        <v>94</v>
      </c>
      <c r="V2280">
        <v>22</v>
      </c>
      <c r="W2280">
        <v>31.04</v>
      </c>
      <c r="X2280">
        <f>VLOOKUP(Z2280,'[1]90.2'!$A$2:$B$9,2,FALSE)</f>
        <v>0.47</v>
      </c>
      <c r="Y2280">
        <v>2.7</v>
      </c>
      <c r="Z2280">
        <v>3</v>
      </c>
      <c r="AA2280">
        <v>1929</v>
      </c>
      <c r="AB2280">
        <v>945</v>
      </c>
      <c r="AC2280">
        <v>0.64698415099999995</v>
      </c>
      <c r="AD2280">
        <v>0.80700000000000005</v>
      </c>
      <c r="AE2280">
        <v>0.183</v>
      </c>
      <c r="AF2280">
        <v>5.9</v>
      </c>
      <c r="AG2280">
        <v>28</v>
      </c>
      <c r="AH2280">
        <v>37.299999999999997</v>
      </c>
      <c r="AI2280">
        <v>28.8</v>
      </c>
      <c r="AJ2280">
        <v>0.02</v>
      </c>
      <c r="AK2280">
        <v>0.21</v>
      </c>
      <c r="AL2280">
        <v>0.02</v>
      </c>
      <c r="AM2280">
        <v>0.38</v>
      </c>
      <c r="AN2280">
        <v>0.37</v>
      </c>
    </row>
    <row r="2281" spans="1:40" x14ac:dyDescent="0.2">
      <c r="A2281">
        <v>4610</v>
      </c>
      <c r="B2281">
        <v>0.06</v>
      </c>
      <c r="C2281">
        <v>0.94</v>
      </c>
      <c r="D2281" t="s">
        <v>4203</v>
      </c>
      <c r="E2281" t="s">
        <v>4203</v>
      </c>
      <c r="F2281" t="s">
        <v>4194</v>
      </c>
      <c r="G2281" t="s">
        <v>4195</v>
      </c>
      <c r="H2281">
        <v>45009</v>
      </c>
      <c r="I2281" t="s">
        <v>4204</v>
      </c>
      <c r="J2281">
        <v>33.315199999999997</v>
      </c>
      <c r="K2281">
        <v>-81.136399999999995</v>
      </c>
      <c r="L2281">
        <v>3186</v>
      </c>
      <c r="M2281">
        <v>314.89999999999998</v>
      </c>
      <c r="N2281" t="s">
        <v>45</v>
      </c>
      <c r="O2281" t="b">
        <v>0</v>
      </c>
      <c r="P2281" t="b">
        <v>1</v>
      </c>
      <c r="Q2281" t="s">
        <v>728</v>
      </c>
      <c r="R2281">
        <v>3</v>
      </c>
      <c r="S2281">
        <v>29042</v>
      </c>
      <c r="T2281">
        <v>1840014837</v>
      </c>
      <c r="U2281">
        <v>95</v>
      </c>
      <c r="V2281">
        <v>24</v>
      </c>
      <c r="W2281">
        <v>36.36</v>
      </c>
      <c r="X2281">
        <f>VLOOKUP(Z2281,'[1]90.2'!$A$2:$B$9,2,FALSE)</f>
        <v>0.47</v>
      </c>
      <c r="Y2281">
        <v>2.7</v>
      </c>
      <c r="Z2281">
        <v>3</v>
      </c>
      <c r="AA2281">
        <v>1474</v>
      </c>
      <c r="AB2281">
        <v>1170</v>
      </c>
      <c r="AC2281">
        <v>0.73353989200000003</v>
      </c>
      <c r="AD2281">
        <v>0.80700000000000005</v>
      </c>
      <c r="AE2281">
        <v>0.183</v>
      </c>
      <c r="AF2281">
        <v>15.4</v>
      </c>
      <c r="AG2281">
        <v>32.1</v>
      </c>
      <c r="AH2281">
        <v>27</v>
      </c>
      <c r="AI2281">
        <v>25.5</v>
      </c>
      <c r="AJ2281">
        <v>0.03</v>
      </c>
      <c r="AK2281">
        <v>0.2</v>
      </c>
      <c r="AL2281">
        <v>0</v>
      </c>
      <c r="AM2281">
        <v>0.56999999999999995</v>
      </c>
      <c r="AN2281">
        <v>0.2</v>
      </c>
    </row>
    <row r="2282" spans="1:40" x14ac:dyDescent="0.2">
      <c r="A2282">
        <v>8342</v>
      </c>
      <c r="B2282">
        <v>0.09</v>
      </c>
      <c r="C2282">
        <v>0.91</v>
      </c>
      <c r="D2282" t="s">
        <v>4205</v>
      </c>
      <c r="E2282" t="s">
        <v>4205</v>
      </c>
      <c r="F2282" t="s">
        <v>4194</v>
      </c>
      <c r="G2282" t="s">
        <v>4195</v>
      </c>
      <c r="H2282">
        <v>45011</v>
      </c>
      <c r="I2282" t="s">
        <v>4206</v>
      </c>
      <c r="J2282">
        <v>33.241900000000001</v>
      </c>
      <c r="K2282">
        <v>-81.365899999999996</v>
      </c>
      <c r="L2282">
        <v>4526</v>
      </c>
      <c r="M2282">
        <v>222.8</v>
      </c>
      <c r="N2282" t="s">
        <v>45</v>
      </c>
      <c r="O2282" t="b">
        <v>0</v>
      </c>
      <c r="P2282" t="b">
        <v>1</v>
      </c>
      <c r="Q2282" t="s">
        <v>728</v>
      </c>
      <c r="R2282">
        <v>3</v>
      </c>
      <c r="S2282" t="s">
        <v>4207</v>
      </c>
      <c r="T2282">
        <v>1840013763</v>
      </c>
      <c r="U2282">
        <v>95</v>
      </c>
      <c r="V2282">
        <v>24</v>
      </c>
      <c r="W2282">
        <v>39.200000000000003</v>
      </c>
      <c r="X2282">
        <f>VLOOKUP(Z2282,'[1]90.2'!$A$2:$B$9,2,FALSE)</f>
        <v>0.47</v>
      </c>
      <c r="Y2282">
        <v>2.7</v>
      </c>
      <c r="Z2282">
        <v>3</v>
      </c>
      <c r="AA2282">
        <v>1688</v>
      </c>
      <c r="AB2282">
        <v>937</v>
      </c>
      <c r="AC2282">
        <v>0.77419041099999997</v>
      </c>
      <c r="AD2282">
        <v>0.80700000000000005</v>
      </c>
      <c r="AE2282">
        <v>0.183</v>
      </c>
      <c r="AF2282">
        <v>11.6</v>
      </c>
      <c r="AG2282">
        <v>35.200000000000003</v>
      </c>
      <c r="AH2282">
        <v>29.2</v>
      </c>
      <c r="AI2282">
        <v>24.1</v>
      </c>
      <c r="AJ2282">
        <v>0.02</v>
      </c>
      <c r="AK2282">
        <v>0.25</v>
      </c>
      <c r="AL2282">
        <v>0.01</v>
      </c>
      <c r="AM2282">
        <v>0.55000000000000004</v>
      </c>
      <c r="AN2282">
        <v>0.18</v>
      </c>
    </row>
    <row r="2283" spans="1:40" x14ac:dyDescent="0.2">
      <c r="A2283">
        <v>76113</v>
      </c>
      <c r="B2283">
        <v>0.22</v>
      </c>
      <c r="C2283">
        <v>0.78</v>
      </c>
      <c r="D2283" t="s">
        <v>4208</v>
      </c>
      <c r="E2283" t="s">
        <v>4208</v>
      </c>
      <c r="F2283" t="s">
        <v>4194</v>
      </c>
      <c r="G2283" t="s">
        <v>4195</v>
      </c>
      <c r="H2283">
        <v>45013</v>
      </c>
      <c r="I2283" t="s">
        <v>3494</v>
      </c>
      <c r="J2283">
        <v>32.189599999999999</v>
      </c>
      <c r="K2283">
        <v>-80.749899999999997</v>
      </c>
      <c r="L2283">
        <v>38068</v>
      </c>
      <c r="M2283">
        <v>355.4</v>
      </c>
      <c r="N2283" t="s">
        <v>45</v>
      </c>
      <c r="O2283" t="b">
        <v>0</v>
      </c>
      <c r="P2283" t="b">
        <v>1</v>
      </c>
      <c r="Q2283" t="s">
        <v>728</v>
      </c>
      <c r="R2283">
        <v>3</v>
      </c>
      <c r="S2283" t="s">
        <v>4209</v>
      </c>
      <c r="T2283">
        <v>1840016974</v>
      </c>
      <c r="U2283">
        <v>94</v>
      </c>
      <c r="V2283">
        <v>30</v>
      </c>
      <c r="W2283">
        <v>28.2</v>
      </c>
      <c r="X2283">
        <f>VLOOKUP(Z2283,'[1]90.2'!$A$2:$B$9,2,FALSE)</f>
        <v>0.47</v>
      </c>
      <c r="Y2283">
        <v>2.7</v>
      </c>
      <c r="Z2283">
        <v>3</v>
      </c>
      <c r="AA2283">
        <v>2220</v>
      </c>
      <c r="AB2283">
        <v>1103</v>
      </c>
      <c r="AC2283">
        <v>0.74226779399999998</v>
      </c>
      <c r="AD2283">
        <v>0.80700000000000005</v>
      </c>
      <c r="AE2283">
        <v>0.183</v>
      </c>
      <c r="AF2283">
        <v>3.5</v>
      </c>
      <c r="AG2283">
        <v>35.1</v>
      </c>
      <c r="AH2283">
        <v>44.7</v>
      </c>
      <c r="AI2283">
        <v>16.600000000000001</v>
      </c>
      <c r="AJ2283">
        <v>0.02</v>
      </c>
      <c r="AK2283">
        <v>0.22</v>
      </c>
      <c r="AL2283">
        <v>7.0000000000000007E-2</v>
      </c>
      <c r="AM2283">
        <v>0.5</v>
      </c>
      <c r="AN2283">
        <v>0.19</v>
      </c>
    </row>
    <row r="2284" spans="1:40" x14ac:dyDescent="0.2">
      <c r="A2284">
        <v>86958</v>
      </c>
      <c r="B2284">
        <v>0.23</v>
      </c>
      <c r="C2284">
        <v>0.77</v>
      </c>
      <c r="D2284" t="s">
        <v>4210</v>
      </c>
      <c r="E2284" t="s">
        <v>4210</v>
      </c>
      <c r="F2284" t="s">
        <v>4194</v>
      </c>
      <c r="G2284" t="s">
        <v>4195</v>
      </c>
      <c r="H2284">
        <v>45015</v>
      </c>
      <c r="I2284" t="s">
        <v>4211</v>
      </c>
      <c r="J2284">
        <v>32.992699999999999</v>
      </c>
      <c r="K2284">
        <v>-80.005499999999998</v>
      </c>
      <c r="L2284">
        <v>44502</v>
      </c>
      <c r="M2284">
        <v>405.8</v>
      </c>
      <c r="N2284" t="s">
        <v>45</v>
      </c>
      <c r="O2284" t="b">
        <v>0</v>
      </c>
      <c r="P2284" t="b">
        <v>1</v>
      </c>
      <c r="Q2284" t="s">
        <v>728</v>
      </c>
      <c r="R2284">
        <v>3</v>
      </c>
      <c r="S2284" t="s">
        <v>4212</v>
      </c>
      <c r="T2284">
        <v>1840013761</v>
      </c>
      <c r="U2284">
        <v>93</v>
      </c>
      <c r="V2284">
        <v>26</v>
      </c>
      <c r="W2284">
        <v>34.869999999999997</v>
      </c>
      <c r="X2284">
        <f>VLOOKUP(Z2284,'[1]90.2'!$A$2:$B$9,2,FALSE)</f>
        <v>0.47</v>
      </c>
      <c r="Y2284">
        <v>2.7</v>
      </c>
      <c r="Z2284">
        <v>3</v>
      </c>
      <c r="AA2284">
        <v>2028</v>
      </c>
      <c r="AB2284">
        <v>970</v>
      </c>
      <c r="AC2284">
        <v>0.74192146000000003</v>
      </c>
      <c r="AD2284">
        <v>0.80700000000000005</v>
      </c>
      <c r="AE2284">
        <v>0.183</v>
      </c>
      <c r="AF2284">
        <v>3.4</v>
      </c>
      <c r="AG2284">
        <v>30.1</v>
      </c>
      <c r="AH2284">
        <v>41.8</v>
      </c>
      <c r="AI2284">
        <v>24.6</v>
      </c>
      <c r="AJ2284">
        <v>0.02</v>
      </c>
      <c r="AK2284">
        <v>0.27</v>
      </c>
      <c r="AL2284">
        <v>0.05</v>
      </c>
      <c r="AM2284">
        <v>0.47</v>
      </c>
      <c r="AN2284">
        <v>0.18</v>
      </c>
    </row>
    <row r="2285" spans="1:40" x14ac:dyDescent="0.2">
      <c r="A2285">
        <v>5951</v>
      </c>
      <c r="B2285">
        <v>7.0000000000000007E-2</v>
      </c>
      <c r="C2285">
        <v>0.93</v>
      </c>
      <c r="D2285" t="s">
        <v>4213</v>
      </c>
      <c r="E2285" t="s">
        <v>4213</v>
      </c>
      <c r="F2285" t="s">
        <v>4194</v>
      </c>
      <c r="G2285" t="s">
        <v>4195</v>
      </c>
      <c r="H2285">
        <v>45017</v>
      </c>
      <c r="I2285" t="s">
        <v>64</v>
      </c>
      <c r="J2285">
        <v>33.664000000000001</v>
      </c>
      <c r="K2285">
        <v>-80.778000000000006</v>
      </c>
      <c r="L2285">
        <v>2038</v>
      </c>
      <c r="M2285">
        <v>409.5</v>
      </c>
      <c r="N2285" t="s">
        <v>45</v>
      </c>
      <c r="O2285" t="b">
        <v>0</v>
      </c>
      <c r="P2285" t="b">
        <v>1</v>
      </c>
      <c r="Q2285" t="s">
        <v>728</v>
      </c>
      <c r="R2285">
        <v>3</v>
      </c>
      <c r="S2285">
        <v>29135</v>
      </c>
      <c r="T2285">
        <v>1840017999</v>
      </c>
      <c r="U2285">
        <v>95</v>
      </c>
      <c r="V2285">
        <v>24</v>
      </c>
      <c r="W2285">
        <v>35.25</v>
      </c>
      <c r="X2285">
        <f>VLOOKUP(Z2285,'[1]90.2'!$A$2:$B$9,2,FALSE)</f>
        <v>0.47</v>
      </c>
      <c r="Y2285">
        <v>2.7</v>
      </c>
      <c r="Z2285">
        <v>3</v>
      </c>
      <c r="AA2285">
        <v>2259</v>
      </c>
      <c r="AB2285">
        <v>1170</v>
      </c>
      <c r="AC2285">
        <v>0.728813559</v>
      </c>
      <c r="AD2285">
        <v>0.80700000000000005</v>
      </c>
      <c r="AE2285">
        <v>0.183</v>
      </c>
      <c r="AF2285">
        <v>5.3</v>
      </c>
      <c r="AG2285">
        <v>28.1</v>
      </c>
      <c r="AH2285">
        <v>31.1</v>
      </c>
      <c r="AI2285">
        <v>35.5</v>
      </c>
      <c r="AJ2285">
        <v>0</v>
      </c>
      <c r="AK2285">
        <v>0.34</v>
      </c>
      <c r="AL2285">
        <v>0.05</v>
      </c>
      <c r="AM2285">
        <v>0.27</v>
      </c>
      <c r="AN2285">
        <v>0.34</v>
      </c>
    </row>
    <row r="2286" spans="1:40" x14ac:dyDescent="0.2">
      <c r="A2286">
        <v>171795</v>
      </c>
      <c r="B2286">
        <v>0.31</v>
      </c>
      <c r="C2286">
        <v>0.69</v>
      </c>
      <c r="D2286" t="s">
        <v>1344</v>
      </c>
      <c r="E2286" t="s">
        <v>1344</v>
      </c>
      <c r="F2286" t="s">
        <v>4194</v>
      </c>
      <c r="G2286" t="s">
        <v>4195</v>
      </c>
      <c r="H2286">
        <v>45019</v>
      </c>
      <c r="I2286" t="s">
        <v>4214</v>
      </c>
      <c r="J2286">
        <v>32.816800000000001</v>
      </c>
      <c r="K2286">
        <v>-79.968699999999998</v>
      </c>
      <c r="L2286">
        <v>706884</v>
      </c>
      <c r="M2286">
        <v>496.5</v>
      </c>
      <c r="N2286" t="s">
        <v>45</v>
      </c>
      <c r="O2286" t="b">
        <v>0</v>
      </c>
      <c r="P2286" t="b">
        <v>1</v>
      </c>
      <c r="Q2286" t="s">
        <v>728</v>
      </c>
      <c r="R2286">
        <v>2</v>
      </c>
      <c r="S2286" t="s">
        <v>4215</v>
      </c>
      <c r="T2286">
        <v>1840015163</v>
      </c>
      <c r="U2286">
        <v>93</v>
      </c>
      <c r="V2286">
        <v>28</v>
      </c>
      <c r="W2286">
        <v>30.05</v>
      </c>
      <c r="X2286">
        <f>VLOOKUP(Z2286,'[1]90.2'!$A$2:$B$9,2,FALSE)</f>
        <v>0.47</v>
      </c>
      <c r="Y2286">
        <v>2.7</v>
      </c>
      <c r="Z2286">
        <v>3</v>
      </c>
      <c r="AA2286">
        <v>1934</v>
      </c>
      <c r="AB2286">
        <v>1115</v>
      </c>
      <c r="AC2286">
        <v>0.69777843699999997</v>
      </c>
      <c r="AD2286">
        <v>0.80700000000000005</v>
      </c>
      <c r="AE2286">
        <v>0.183</v>
      </c>
      <c r="AF2286">
        <v>6.1</v>
      </c>
      <c r="AG2286">
        <v>36.799999999999997</v>
      </c>
      <c r="AH2286">
        <v>40.5</v>
      </c>
      <c r="AI2286">
        <v>16.600000000000001</v>
      </c>
      <c r="AJ2286">
        <v>0.04</v>
      </c>
      <c r="AK2286">
        <v>0.2</v>
      </c>
      <c r="AL2286">
        <v>0.06</v>
      </c>
      <c r="AM2286">
        <v>0.45</v>
      </c>
      <c r="AN2286">
        <v>0.25</v>
      </c>
    </row>
    <row r="2287" spans="1:40" x14ac:dyDescent="0.2">
      <c r="A2287">
        <v>21288</v>
      </c>
      <c r="B2287">
        <v>0.09</v>
      </c>
      <c r="C2287">
        <v>0.91</v>
      </c>
      <c r="D2287" t="s">
        <v>4216</v>
      </c>
      <c r="E2287" t="s">
        <v>4216</v>
      </c>
      <c r="F2287" t="s">
        <v>4194</v>
      </c>
      <c r="G2287" t="s">
        <v>4195</v>
      </c>
      <c r="H2287">
        <v>45021</v>
      </c>
      <c r="I2287" t="s">
        <v>70</v>
      </c>
      <c r="J2287">
        <v>35.074300000000001</v>
      </c>
      <c r="K2287">
        <v>-81.655199999999994</v>
      </c>
      <c r="L2287">
        <v>12560</v>
      </c>
      <c r="M2287">
        <v>558.5</v>
      </c>
      <c r="N2287" t="s">
        <v>45</v>
      </c>
      <c r="O2287" t="b">
        <v>0</v>
      </c>
      <c r="P2287" t="b">
        <v>1</v>
      </c>
      <c r="Q2287" t="s">
        <v>728</v>
      </c>
      <c r="R2287">
        <v>3</v>
      </c>
      <c r="S2287" t="s">
        <v>4217</v>
      </c>
      <c r="T2287">
        <v>1840013515</v>
      </c>
      <c r="U2287">
        <v>94</v>
      </c>
      <c r="V2287">
        <v>22</v>
      </c>
      <c r="W2287">
        <v>31.41</v>
      </c>
      <c r="X2287">
        <f>VLOOKUP(Z2287,'[1]90.2'!$A$2:$B$9,2,FALSE)</f>
        <v>0.47</v>
      </c>
      <c r="Y2287">
        <v>2.7</v>
      </c>
      <c r="Z2287">
        <v>3</v>
      </c>
      <c r="AA2287">
        <v>1734</v>
      </c>
      <c r="AB2287">
        <v>841</v>
      </c>
      <c r="AC2287">
        <v>0.64924381099999995</v>
      </c>
      <c r="AD2287">
        <v>0.80700000000000005</v>
      </c>
      <c r="AE2287">
        <v>0.183</v>
      </c>
      <c r="AF2287">
        <v>6.1</v>
      </c>
      <c r="AG2287">
        <v>34.299999999999997</v>
      </c>
      <c r="AH2287">
        <v>32.5</v>
      </c>
      <c r="AI2287">
        <v>27.1</v>
      </c>
      <c r="AJ2287">
        <v>0.01</v>
      </c>
      <c r="AK2287">
        <v>0.23</v>
      </c>
      <c r="AL2287">
        <v>0</v>
      </c>
      <c r="AM2287">
        <v>0.36</v>
      </c>
      <c r="AN2287">
        <v>0.41</v>
      </c>
    </row>
    <row r="2288" spans="1:40" x14ac:dyDescent="0.2">
      <c r="A2288">
        <v>12890</v>
      </c>
      <c r="B2288">
        <v>0.13</v>
      </c>
      <c r="C2288">
        <v>0.87</v>
      </c>
      <c r="D2288" t="s">
        <v>1443</v>
      </c>
      <c r="E2288" t="s">
        <v>1443</v>
      </c>
      <c r="F2288" t="s">
        <v>4194</v>
      </c>
      <c r="G2288" t="s">
        <v>4195</v>
      </c>
      <c r="H2288">
        <v>45023</v>
      </c>
      <c r="I2288" t="s">
        <v>4109</v>
      </c>
      <c r="J2288">
        <v>34.705100000000002</v>
      </c>
      <c r="K2288">
        <v>-81.213200000000001</v>
      </c>
      <c r="L2288">
        <v>5283</v>
      </c>
      <c r="M2288">
        <v>617.1</v>
      </c>
      <c r="N2288" t="s">
        <v>45</v>
      </c>
      <c r="O2288" t="b">
        <v>0</v>
      </c>
      <c r="P2288" t="b">
        <v>1</v>
      </c>
      <c r="Q2288" t="s">
        <v>728</v>
      </c>
      <c r="R2288">
        <v>3</v>
      </c>
      <c r="S2288">
        <v>29706</v>
      </c>
      <c r="T2288">
        <v>1840014663</v>
      </c>
      <c r="U2288">
        <v>94</v>
      </c>
      <c r="V2288">
        <v>23</v>
      </c>
      <c r="W2288">
        <v>37.35</v>
      </c>
      <c r="X2288">
        <f>VLOOKUP(Z2288,'[1]90.2'!$A$2:$B$9,2,FALSE)</f>
        <v>0.47</v>
      </c>
      <c r="Y2288">
        <v>2.7</v>
      </c>
      <c r="Z2288">
        <v>3</v>
      </c>
      <c r="AA2288">
        <v>1675</v>
      </c>
      <c r="AB2288">
        <v>972</v>
      </c>
      <c r="AC2288">
        <v>0.59827833600000002</v>
      </c>
      <c r="AD2288">
        <v>0.80700000000000005</v>
      </c>
      <c r="AE2288">
        <v>0.183</v>
      </c>
      <c r="AF2288">
        <v>6.8</v>
      </c>
      <c r="AG2288">
        <v>29.8</v>
      </c>
      <c r="AH2288">
        <v>34</v>
      </c>
      <c r="AI2288">
        <v>29.3</v>
      </c>
      <c r="AJ2288">
        <v>0.01</v>
      </c>
      <c r="AK2288">
        <v>0.17</v>
      </c>
      <c r="AL2288">
        <v>0.02</v>
      </c>
      <c r="AM2288">
        <v>0.39</v>
      </c>
      <c r="AN2288">
        <v>0.42</v>
      </c>
    </row>
    <row r="2289" spans="1:40" x14ac:dyDescent="0.2">
      <c r="A2289">
        <v>17116</v>
      </c>
      <c r="B2289">
        <v>7.0000000000000007E-2</v>
      </c>
      <c r="C2289">
        <v>0.93</v>
      </c>
      <c r="D2289" t="s">
        <v>4218</v>
      </c>
      <c r="E2289" t="s">
        <v>4218</v>
      </c>
      <c r="F2289" t="s">
        <v>4194</v>
      </c>
      <c r="G2289" t="s">
        <v>4195</v>
      </c>
      <c r="H2289">
        <v>45025</v>
      </c>
      <c r="I2289" t="s">
        <v>4219</v>
      </c>
      <c r="J2289">
        <v>34.695599999999999</v>
      </c>
      <c r="K2289">
        <v>-79.9084</v>
      </c>
      <c r="L2289">
        <v>5090</v>
      </c>
      <c r="M2289">
        <v>330.1</v>
      </c>
      <c r="N2289" t="s">
        <v>45</v>
      </c>
      <c r="O2289" t="b">
        <v>0</v>
      </c>
      <c r="P2289" t="b">
        <v>1</v>
      </c>
      <c r="Q2289" t="s">
        <v>728</v>
      </c>
      <c r="R2289">
        <v>3</v>
      </c>
      <c r="S2289">
        <v>29520</v>
      </c>
      <c r="T2289">
        <v>1840016582</v>
      </c>
      <c r="U2289">
        <v>93</v>
      </c>
      <c r="V2289">
        <v>21</v>
      </c>
      <c r="W2289">
        <v>31.04</v>
      </c>
      <c r="X2289">
        <f>VLOOKUP(Z2289,'[1]90.2'!$A$2:$B$9,2,FALSE)</f>
        <v>0.47</v>
      </c>
      <c r="Y2289">
        <v>2.7</v>
      </c>
      <c r="Z2289">
        <v>3</v>
      </c>
      <c r="AA2289">
        <v>1690</v>
      </c>
      <c r="AB2289">
        <v>1106</v>
      </c>
      <c r="AC2289">
        <v>0.75291695300000006</v>
      </c>
      <c r="AD2289">
        <v>0.80700000000000005</v>
      </c>
      <c r="AE2289">
        <v>0.183</v>
      </c>
      <c r="AF2289">
        <v>9.3000000000000007</v>
      </c>
      <c r="AG2289">
        <v>29.7</v>
      </c>
      <c r="AH2289">
        <v>35.1</v>
      </c>
      <c r="AI2289">
        <v>25.9</v>
      </c>
      <c r="AJ2289">
        <v>0</v>
      </c>
      <c r="AK2289">
        <v>0.18</v>
      </c>
      <c r="AL2289">
        <v>0.02</v>
      </c>
      <c r="AM2289">
        <v>0.45</v>
      </c>
      <c r="AN2289">
        <v>0.35</v>
      </c>
    </row>
    <row r="2290" spans="1:40" x14ac:dyDescent="0.2">
      <c r="A2290">
        <v>11684</v>
      </c>
      <c r="B2290">
        <v>0.15</v>
      </c>
      <c r="C2290">
        <v>0.85</v>
      </c>
      <c r="D2290" t="s">
        <v>4220</v>
      </c>
      <c r="E2290" t="s">
        <v>4220</v>
      </c>
      <c r="F2290" t="s">
        <v>4194</v>
      </c>
      <c r="G2290" t="s">
        <v>4195</v>
      </c>
      <c r="H2290">
        <v>45027</v>
      </c>
      <c r="I2290" t="s">
        <v>4221</v>
      </c>
      <c r="J2290">
        <v>33.693300000000001</v>
      </c>
      <c r="K2290">
        <v>-80.216700000000003</v>
      </c>
      <c r="L2290">
        <v>3919</v>
      </c>
      <c r="M2290">
        <v>515.6</v>
      </c>
      <c r="N2290" t="s">
        <v>45</v>
      </c>
      <c r="O2290" t="b">
        <v>0</v>
      </c>
      <c r="P2290" t="b">
        <v>1</v>
      </c>
      <c r="Q2290" t="s">
        <v>728</v>
      </c>
      <c r="R2290">
        <v>3</v>
      </c>
      <c r="S2290">
        <v>29102</v>
      </c>
      <c r="T2290">
        <v>1840015655</v>
      </c>
      <c r="U2290">
        <v>95</v>
      </c>
      <c r="V2290">
        <v>24</v>
      </c>
      <c r="W2290">
        <v>36.85</v>
      </c>
      <c r="X2290">
        <f>VLOOKUP(Z2290,'[1]90.2'!$A$2:$B$9,2,FALSE)</f>
        <v>0.47</v>
      </c>
      <c r="Y2290">
        <v>2.7</v>
      </c>
      <c r="Z2290">
        <v>3</v>
      </c>
      <c r="AA2290">
        <v>1956</v>
      </c>
      <c r="AB2290">
        <v>1200</v>
      </c>
      <c r="AC2290">
        <v>0.90472499699999998</v>
      </c>
      <c r="AD2290">
        <v>0.80700000000000005</v>
      </c>
      <c r="AE2290">
        <v>0.183</v>
      </c>
      <c r="AF2290">
        <v>11.7</v>
      </c>
      <c r="AG2290">
        <v>29.8</v>
      </c>
      <c r="AH2290">
        <v>35</v>
      </c>
      <c r="AI2290">
        <v>23.5</v>
      </c>
      <c r="AJ2290">
        <v>0.01</v>
      </c>
      <c r="AK2290">
        <v>0.37</v>
      </c>
      <c r="AL2290">
        <v>0.02</v>
      </c>
      <c r="AM2290">
        <v>0.49</v>
      </c>
      <c r="AN2290">
        <v>0.11</v>
      </c>
    </row>
    <row r="2291" spans="1:40" x14ac:dyDescent="0.2">
      <c r="A2291">
        <v>15656</v>
      </c>
      <c r="B2291">
        <v>0.1</v>
      </c>
      <c r="C2291">
        <v>0.9</v>
      </c>
      <c r="D2291" t="s">
        <v>4222</v>
      </c>
      <c r="E2291" t="s">
        <v>4222</v>
      </c>
      <c r="F2291" t="s">
        <v>4194</v>
      </c>
      <c r="G2291" t="s">
        <v>4195</v>
      </c>
      <c r="H2291">
        <v>45029</v>
      </c>
      <c r="I2291" t="s">
        <v>4223</v>
      </c>
      <c r="J2291">
        <v>32.901000000000003</v>
      </c>
      <c r="K2291">
        <v>-80.676000000000002</v>
      </c>
      <c r="L2291">
        <v>5514</v>
      </c>
      <c r="M2291">
        <v>311.10000000000002</v>
      </c>
      <c r="N2291" t="s">
        <v>45</v>
      </c>
      <c r="O2291" t="b">
        <v>0</v>
      </c>
      <c r="P2291" t="b">
        <v>1</v>
      </c>
      <c r="Q2291" t="s">
        <v>728</v>
      </c>
      <c r="R2291">
        <v>3</v>
      </c>
      <c r="S2291">
        <v>29488</v>
      </c>
      <c r="T2291">
        <v>1840015757</v>
      </c>
      <c r="U2291">
        <v>93</v>
      </c>
      <c r="V2291">
        <v>30</v>
      </c>
      <c r="W2291">
        <v>39.82</v>
      </c>
      <c r="X2291">
        <f>VLOOKUP(Z2291,'[1]90.2'!$A$2:$B$9,2,FALSE)</f>
        <v>0.47</v>
      </c>
      <c r="Y2291">
        <v>2.7</v>
      </c>
      <c r="Z2291">
        <v>3</v>
      </c>
      <c r="AA2291">
        <v>1622</v>
      </c>
      <c r="AB2291">
        <v>706</v>
      </c>
      <c r="AC2291">
        <v>0.70441809200000005</v>
      </c>
      <c r="AD2291">
        <v>0.80700000000000005</v>
      </c>
      <c r="AE2291">
        <v>0.183</v>
      </c>
      <c r="AF2291">
        <v>9.4</v>
      </c>
      <c r="AG2291">
        <v>31.9</v>
      </c>
      <c r="AH2291">
        <v>33.799999999999997</v>
      </c>
      <c r="AI2291">
        <v>24.9</v>
      </c>
      <c r="AJ2291">
        <v>0.01</v>
      </c>
      <c r="AK2291">
        <v>0.3</v>
      </c>
      <c r="AL2291">
        <v>0.01</v>
      </c>
      <c r="AM2291">
        <v>0.46</v>
      </c>
      <c r="AN2291">
        <v>0.23</v>
      </c>
    </row>
    <row r="2292" spans="1:40" x14ac:dyDescent="0.2">
      <c r="A2292">
        <v>25022</v>
      </c>
      <c r="B2292">
        <v>0.15</v>
      </c>
      <c r="C2292">
        <v>0.85</v>
      </c>
      <c r="D2292" t="s">
        <v>4224</v>
      </c>
      <c r="E2292" t="s">
        <v>4224</v>
      </c>
      <c r="F2292" t="s">
        <v>4194</v>
      </c>
      <c r="G2292" t="s">
        <v>4195</v>
      </c>
      <c r="H2292">
        <v>45031</v>
      </c>
      <c r="I2292" t="s">
        <v>4225</v>
      </c>
      <c r="J2292">
        <v>34.3675</v>
      </c>
      <c r="K2292">
        <v>-80.082899999999995</v>
      </c>
      <c r="L2292">
        <v>7565</v>
      </c>
      <c r="M2292">
        <v>488.4</v>
      </c>
      <c r="N2292" t="s">
        <v>45</v>
      </c>
      <c r="O2292" t="b">
        <v>0</v>
      </c>
      <c r="P2292" t="b">
        <v>1</v>
      </c>
      <c r="Q2292" t="s">
        <v>728</v>
      </c>
      <c r="R2292">
        <v>3</v>
      </c>
      <c r="S2292" t="s">
        <v>4226</v>
      </c>
      <c r="T2292">
        <v>1840013610</v>
      </c>
      <c r="U2292">
        <v>94</v>
      </c>
      <c r="V2292">
        <v>26</v>
      </c>
      <c r="W2292">
        <v>28.81</v>
      </c>
      <c r="X2292">
        <f>VLOOKUP(Z2292,'[1]90.2'!$A$2:$B$9,2,FALSE)</f>
        <v>0.47</v>
      </c>
      <c r="Y2292">
        <v>2.7</v>
      </c>
      <c r="Z2292">
        <v>3</v>
      </c>
      <c r="AA2292">
        <v>1681</v>
      </c>
      <c r="AB2292">
        <v>970</v>
      </c>
      <c r="AC2292">
        <v>0.74350469900000005</v>
      </c>
      <c r="AD2292">
        <v>0.80700000000000005</v>
      </c>
      <c r="AE2292">
        <v>0.183</v>
      </c>
      <c r="AF2292">
        <v>9.9</v>
      </c>
      <c r="AG2292">
        <v>30.5</v>
      </c>
      <c r="AH2292">
        <v>32.700000000000003</v>
      </c>
      <c r="AI2292">
        <v>26.9</v>
      </c>
      <c r="AJ2292">
        <v>0.02</v>
      </c>
      <c r="AK2292">
        <v>0.27</v>
      </c>
      <c r="AL2292">
        <v>0.03</v>
      </c>
      <c r="AM2292">
        <v>0.47</v>
      </c>
      <c r="AN2292">
        <v>0.21</v>
      </c>
    </row>
    <row r="2293" spans="1:40" x14ac:dyDescent="0.2">
      <c r="A2293">
        <v>10433</v>
      </c>
      <c r="B2293">
        <v>0.16</v>
      </c>
      <c r="C2293">
        <v>0.84</v>
      </c>
      <c r="D2293" t="s">
        <v>2991</v>
      </c>
      <c r="E2293" t="s">
        <v>2991</v>
      </c>
      <c r="F2293" t="s">
        <v>4194</v>
      </c>
      <c r="G2293" t="s">
        <v>4195</v>
      </c>
      <c r="H2293">
        <v>45033</v>
      </c>
      <c r="I2293" t="s">
        <v>4227</v>
      </c>
      <c r="J2293">
        <v>34.423299999999998</v>
      </c>
      <c r="K2293">
        <v>-79.368899999999996</v>
      </c>
      <c r="L2293">
        <v>6354</v>
      </c>
      <c r="M2293">
        <v>459.6</v>
      </c>
      <c r="N2293" t="s">
        <v>45</v>
      </c>
      <c r="O2293" t="b">
        <v>0</v>
      </c>
      <c r="P2293" t="b">
        <v>1</v>
      </c>
      <c r="Q2293" t="s">
        <v>728</v>
      </c>
      <c r="R2293">
        <v>3</v>
      </c>
      <c r="S2293">
        <v>29536</v>
      </c>
      <c r="T2293">
        <v>1840014676</v>
      </c>
      <c r="U2293">
        <v>94</v>
      </c>
      <c r="V2293">
        <v>21</v>
      </c>
      <c r="W2293">
        <v>27.95</v>
      </c>
      <c r="X2293">
        <f>VLOOKUP(Z2293,'[1]90.2'!$A$2:$B$9,2,FALSE)</f>
        <v>0.47</v>
      </c>
      <c r="Y2293">
        <v>2.7</v>
      </c>
      <c r="Z2293">
        <v>3</v>
      </c>
      <c r="AA2293">
        <v>1554</v>
      </c>
      <c r="AB2293">
        <v>865</v>
      </c>
      <c r="AC2293">
        <v>0.87030120200000005</v>
      </c>
      <c r="AD2293">
        <v>0.80700000000000005</v>
      </c>
      <c r="AE2293">
        <v>0.183</v>
      </c>
      <c r="AF2293">
        <v>10.6</v>
      </c>
      <c r="AG2293">
        <v>36.5</v>
      </c>
      <c r="AH2293">
        <v>28.9</v>
      </c>
      <c r="AI2293">
        <v>23.9</v>
      </c>
      <c r="AJ2293">
        <v>0.04</v>
      </c>
      <c r="AK2293">
        <v>0.32</v>
      </c>
      <c r="AL2293">
        <v>0.02</v>
      </c>
      <c r="AM2293">
        <v>0.54</v>
      </c>
      <c r="AN2293">
        <v>0.08</v>
      </c>
    </row>
    <row r="2294" spans="1:40" x14ac:dyDescent="0.2">
      <c r="A2294">
        <v>59731</v>
      </c>
      <c r="B2294">
        <v>0.21</v>
      </c>
      <c r="C2294">
        <v>0.79</v>
      </c>
      <c r="D2294" t="s">
        <v>979</v>
      </c>
      <c r="E2294" t="s">
        <v>979</v>
      </c>
      <c r="F2294" t="s">
        <v>4194</v>
      </c>
      <c r="G2294" t="s">
        <v>4195</v>
      </c>
      <c r="H2294">
        <v>45035</v>
      </c>
      <c r="I2294" t="s">
        <v>2350</v>
      </c>
      <c r="J2294">
        <v>33.001600000000003</v>
      </c>
      <c r="K2294">
        <v>-80.179900000000004</v>
      </c>
      <c r="L2294">
        <v>50318</v>
      </c>
      <c r="M2294">
        <v>862.1</v>
      </c>
      <c r="N2294" t="s">
        <v>45</v>
      </c>
      <c r="O2294" t="b">
        <v>0</v>
      </c>
      <c r="P2294" t="b">
        <v>1</v>
      </c>
      <c r="Q2294" t="s">
        <v>728</v>
      </c>
      <c r="R2294">
        <v>3</v>
      </c>
      <c r="S2294" t="s">
        <v>4228</v>
      </c>
      <c r="T2294">
        <v>1840016886</v>
      </c>
      <c r="U2294">
        <v>95</v>
      </c>
      <c r="V2294">
        <v>24</v>
      </c>
      <c r="W2294">
        <v>38.090000000000003</v>
      </c>
      <c r="X2294">
        <f>VLOOKUP(Z2294,'[1]90.2'!$A$2:$B$9,2,FALSE)</f>
        <v>0.47</v>
      </c>
      <c r="Y2294">
        <v>2.7</v>
      </c>
      <c r="Z2294">
        <v>3</v>
      </c>
      <c r="AA2294">
        <v>2065</v>
      </c>
      <c r="AB2294">
        <v>1063</v>
      </c>
      <c r="AC2294">
        <v>0.72979223199999999</v>
      </c>
      <c r="AD2294">
        <v>0.80700000000000005</v>
      </c>
      <c r="AE2294">
        <v>0.183</v>
      </c>
      <c r="AF2294">
        <v>3.1</v>
      </c>
      <c r="AG2294">
        <v>30.5</v>
      </c>
      <c r="AH2294">
        <v>42.1</v>
      </c>
      <c r="AI2294">
        <v>24.3</v>
      </c>
      <c r="AJ2294">
        <v>0.03</v>
      </c>
      <c r="AK2294">
        <v>0.26</v>
      </c>
      <c r="AL2294">
        <v>0.04</v>
      </c>
      <c r="AM2294">
        <v>0.47</v>
      </c>
      <c r="AN2294">
        <v>0.2</v>
      </c>
    </row>
    <row r="2295" spans="1:40" x14ac:dyDescent="0.2">
      <c r="A2295">
        <v>9403</v>
      </c>
      <c r="B2295">
        <v>0.11</v>
      </c>
      <c r="C2295">
        <v>0.89</v>
      </c>
      <c r="D2295" t="s">
        <v>4229</v>
      </c>
      <c r="E2295" t="s">
        <v>4229</v>
      </c>
      <c r="F2295" t="s">
        <v>4194</v>
      </c>
      <c r="G2295" t="s">
        <v>4195</v>
      </c>
      <c r="H2295">
        <v>45037</v>
      </c>
      <c r="I2295" t="s">
        <v>4230</v>
      </c>
      <c r="J2295">
        <v>33.786999999999999</v>
      </c>
      <c r="K2295">
        <v>-81.929100000000005</v>
      </c>
      <c r="L2295">
        <v>4434</v>
      </c>
      <c r="M2295">
        <v>407.3</v>
      </c>
      <c r="N2295" t="s">
        <v>45</v>
      </c>
      <c r="O2295" t="b">
        <v>0</v>
      </c>
      <c r="P2295" t="b">
        <v>1</v>
      </c>
      <c r="Q2295" t="s">
        <v>728</v>
      </c>
      <c r="R2295">
        <v>3</v>
      </c>
      <c r="S2295">
        <v>29824</v>
      </c>
      <c r="T2295">
        <v>1840016779</v>
      </c>
      <c r="U2295">
        <v>95</v>
      </c>
      <c r="V2295">
        <v>22</v>
      </c>
      <c r="W2295">
        <v>34.5</v>
      </c>
      <c r="X2295">
        <f>VLOOKUP(Z2295,'[1]90.2'!$A$2:$B$9,2,FALSE)</f>
        <v>0.47</v>
      </c>
      <c r="Y2295">
        <v>2.7</v>
      </c>
      <c r="Z2295">
        <v>3</v>
      </c>
      <c r="AA2295">
        <v>1871</v>
      </c>
      <c r="AB2295">
        <v>913</v>
      </c>
      <c r="AC2295">
        <v>0.67715736000000004</v>
      </c>
      <c r="AD2295">
        <v>0.80700000000000005</v>
      </c>
      <c r="AE2295">
        <v>0.183</v>
      </c>
      <c r="AF2295">
        <v>7.5</v>
      </c>
      <c r="AG2295">
        <v>25.9</v>
      </c>
      <c r="AH2295">
        <v>34.5</v>
      </c>
      <c r="AI2295">
        <v>32.1</v>
      </c>
      <c r="AJ2295">
        <v>0</v>
      </c>
      <c r="AK2295">
        <v>0.22</v>
      </c>
      <c r="AL2295">
        <v>0.05</v>
      </c>
      <c r="AM2295">
        <v>0.41</v>
      </c>
      <c r="AN2295">
        <v>0.32</v>
      </c>
    </row>
    <row r="2296" spans="1:40" x14ac:dyDescent="0.2">
      <c r="A2296">
        <v>8795</v>
      </c>
      <c r="B2296">
        <v>0.17</v>
      </c>
      <c r="C2296">
        <v>0.83</v>
      </c>
      <c r="D2296" t="s">
        <v>2192</v>
      </c>
      <c r="E2296" t="s">
        <v>2192</v>
      </c>
      <c r="F2296" t="s">
        <v>4194</v>
      </c>
      <c r="G2296" t="s">
        <v>4195</v>
      </c>
      <c r="H2296">
        <v>45039</v>
      </c>
      <c r="I2296" t="s">
        <v>727</v>
      </c>
      <c r="J2296">
        <v>34.3718</v>
      </c>
      <c r="K2296">
        <v>-81.090699999999998</v>
      </c>
      <c r="L2296">
        <v>3234</v>
      </c>
      <c r="M2296">
        <v>354.3</v>
      </c>
      <c r="N2296" t="s">
        <v>45</v>
      </c>
      <c r="O2296" t="b">
        <v>0</v>
      </c>
      <c r="P2296" t="b">
        <v>1</v>
      </c>
      <c r="Q2296" t="s">
        <v>728</v>
      </c>
      <c r="R2296">
        <v>3</v>
      </c>
      <c r="S2296">
        <v>29180</v>
      </c>
      <c r="T2296">
        <v>1840016627</v>
      </c>
      <c r="U2296">
        <v>95</v>
      </c>
      <c r="V2296">
        <v>23</v>
      </c>
      <c r="W2296">
        <v>36.85</v>
      </c>
      <c r="X2296">
        <f>VLOOKUP(Z2296,'[1]90.2'!$A$2:$B$9,2,FALSE)</f>
        <v>0.47</v>
      </c>
      <c r="Y2296">
        <v>2.7</v>
      </c>
      <c r="Z2296">
        <v>3</v>
      </c>
      <c r="AA2296">
        <v>2278</v>
      </c>
      <c r="AB2296">
        <v>1033</v>
      </c>
      <c r="AC2296">
        <v>0.63820385099999999</v>
      </c>
      <c r="AD2296">
        <v>0.80700000000000005</v>
      </c>
      <c r="AE2296">
        <v>0.183</v>
      </c>
      <c r="AF2296">
        <v>6.6</v>
      </c>
      <c r="AG2296">
        <v>32.1</v>
      </c>
      <c r="AH2296">
        <v>31.7</v>
      </c>
      <c r="AI2296">
        <v>29.6</v>
      </c>
      <c r="AJ2296">
        <v>0.03</v>
      </c>
      <c r="AK2296">
        <v>0.24</v>
      </c>
      <c r="AL2296">
        <v>0.01</v>
      </c>
      <c r="AM2296">
        <v>0.39</v>
      </c>
      <c r="AN2296">
        <v>0.34</v>
      </c>
    </row>
    <row r="2297" spans="1:40" x14ac:dyDescent="0.2">
      <c r="A2297">
        <v>52244</v>
      </c>
      <c r="B2297">
        <v>0.15</v>
      </c>
      <c r="C2297">
        <v>0.85</v>
      </c>
      <c r="D2297" t="s">
        <v>143</v>
      </c>
      <c r="E2297" t="s">
        <v>143</v>
      </c>
      <c r="F2297" t="s">
        <v>4194</v>
      </c>
      <c r="G2297" t="s">
        <v>4195</v>
      </c>
      <c r="H2297">
        <v>45041</v>
      </c>
      <c r="I2297" t="s">
        <v>4231</v>
      </c>
      <c r="J2297">
        <v>34.177999999999997</v>
      </c>
      <c r="K2297">
        <v>-79.7898</v>
      </c>
      <c r="L2297">
        <v>90419</v>
      </c>
      <c r="M2297">
        <v>657.1</v>
      </c>
      <c r="N2297" t="s">
        <v>45</v>
      </c>
      <c r="O2297" t="b">
        <v>0</v>
      </c>
      <c r="P2297" t="b">
        <v>1</v>
      </c>
      <c r="Q2297" t="s">
        <v>728</v>
      </c>
      <c r="R2297">
        <v>3</v>
      </c>
      <c r="S2297" t="s">
        <v>4232</v>
      </c>
      <c r="T2297">
        <v>1840013643</v>
      </c>
      <c r="U2297">
        <v>94</v>
      </c>
      <c r="V2297">
        <v>26</v>
      </c>
      <c r="W2297">
        <v>28.07</v>
      </c>
      <c r="X2297">
        <f>VLOOKUP(Z2297,'[1]90.2'!$A$2:$B$9,2,FALSE)</f>
        <v>0.47</v>
      </c>
      <c r="Y2297">
        <v>2.7</v>
      </c>
      <c r="Z2297">
        <v>3</v>
      </c>
      <c r="AA2297">
        <v>1692</v>
      </c>
      <c r="AB2297">
        <v>1034</v>
      </c>
      <c r="AC2297">
        <v>0.78195439700000002</v>
      </c>
      <c r="AD2297">
        <v>0.80700000000000005</v>
      </c>
      <c r="AE2297">
        <v>0.183</v>
      </c>
      <c r="AF2297">
        <v>7.4</v>
      </c>
      <c r="AG2297">
        <v>33.299999999999997</v>
      </c>
      <c r="AH2297">
        <v>35.799999999999997</v>
      </c>
      <c r="AI2297">
        <v>23.5</v>
      </c>
      <c r="AJ2297">
        <v>0.01</v>
      </c>
      <c r="AK2297">
        <v>0.28000000000000003</v>
      </c>
      <c r="AL2297">
        <v>0.03</v>
      </c>
      <c r="AM2297">
        <v>0.51</v>
      </c>
      <c r="AN2297">
        <v>0.17</v>
      </c>
    </row>
    <row r="2298" spans="1:40" x14ac:dyDescent="0.2">
      <c r="A2298">
        <v>26029</v>
      </c>
      <c r="B2298">
        <v>0.13</v>
      </c>
      <c r="C2298">
        <v>0.87</v>
      </c>
      <c r="D2298" t="s">
        <v>4233</v>
      </c>
      <c r="E2298" t="s">
        <v>4233</v>
      </c>
      <c r="F2298" t="s">
        <v>4194</v>
      </c>
      <c r="G2298" t="s">
        <v>4195</v>
      </c>
      <c r="H2298">
        <v>45043</v>
      </c>
      <c r="I2298" t="s">
        <v>4234</v>
      </c>
      <c r="J2298">
        <v>33.555999999999997</v>
      </c>
      <c r="K2298">
        <v>-79.059399999999997</v>
      </c>
      <c r="L2298">
        <v>9695</v>
      </c>
      <c r="M2298">
        <v>511.7</v>
      </c>
      <c r="N2298" t="s">
        <v>45</v>
      </c>
      <c r="O2298" t="b">
        <v>0</v>
      </c>
      <c r="P2298" t="b">
        <v>0</v>
      </c>
      <c r="Q2298" t="s">
        <v>728</v>
      </c>
      <c r="R2298">
        <v>3</v>
      </c>
      <c r="S2298">
        <v>29576</v>
      </c>
      <c r="T2298">
        <v>1840013742</v>
      </c>
      <c r="U2298">
        <v>90</v>
      </c>
      <c r="V2298">
        <v>26</v>
      </c>
      <c r="W2298">
        <v>35.74</v>
      </c>
      <c r="X2298">
        <f>VLOOKUP(Z2298,'[1]90.2'!$A$2:$B$9,2,FALSE)</f>
        <v>0.47</v>
      </c>
      <c r="Y2298">
        <v>2.7</v>
      </c>
      <c r="Z2298">
        <v>3</v>
      </c>
      <c r="AA2298">
        <v>1830</v>
      </c>
      <c r="AB2298">
        <v>1090</v>
      </c>
      <c r="AC2298">
        <v>0.80720122599999999</v>
      </c>
      <c r="AD2298">
        <v>0.80700000000000005</v>
      </c>
      <c r="AE2298">
        <v>0.183</v>
      </c>
      <c r="AF2298">
        <v>5.0999999999999996</v>
      </c>
      <c r="AG2298">
        <v>35</v>
      </c>
      <c r="AH2298">
        <v>37.6</v>
      </c>
      <c r="AI2298">
        <v>22.4</v>
      </c>
      <c r="AJ2298">
        <v>0.02</v>
      </c>
      <c r="AK2298">
        <v>0.28000000000000003</v>
      </c>
      <c r="AL2298">
        <v>0.03</v>
      </c>
      <c r="AM2298">
        <v>0.51</v>
      </c>
      <c r="AN2298">
        <v>0.15</v>
      </c>
    </row>
    <row r="2299" spans="1:40" x14ac:dyDescent="0.2">
      <c r="A2299">
        <v>210349</v>
      </c>
      <c r="B2299">
        <v>0.24</v>
      </c>
      <c r="C2299">
        <v>0.76</v>
      </c>
      <c r="D2299" t="s">
        <v>61</v>
      </c>
      <c r="E2299" t="s">
        <v>61</v>
      </c>
      <c r="F2299" t="s">
        <v>4194</v>
      </c>
      <c r="G2299" t="s">
        <v>4195</v>
      </c>
      <c r="H2299">
        <v>45045</v>
      </c>
      <c r="I2299" t="s">
        <v>4235</v>
      </c>
      <c r="J2299">
        <v>34.8354</v>
      </c>
      <c r="K2299">
        <v>-82.364599999999996</v>
      </c>
      <c r="L2299">
        <v>401443</v>
      </c>
      <c r="M2299">
        <v>903.5</v>
      </c>
      <c r="N2299" t="s">
        <v>45</v>
      </c>
      <c r="O2299" t="b">
        <v>0</v>
      </c>
      <c r="P2299" t="b">
        <v>1</v>
      </c>
      <c r="Q2299" t="s">
        <v>728</v>
      </c>
      <c r="R2299">
        <v>2</v>
      </c>
      <c r="S2299" t="s">
        <v>4236</v>
      </c>
      <c r="T2299">
        <v>1840013501</v>
      </c>
      <c r="U2299">
        <v>93</v>
      </c>
      <c r="V2299">
        <v>19</v>
      </c>
      <c r="W2299">
        <v>29.19</v>
      </c>
      <c r="X2299">
        <f>VLOOKUP(Z2299,'[1]90.2'!$A$2:$B$9,2,FALSE)</f>
        <v>0.47</v>
      </c>
      <c r="Y2299">
        <v>2.7</v>
      </c>
      <c r="Z2299">
        <v>3</v>
      </c>
      <c r="AA2299">
        <v>1963</v>
      </c>
      <c r="AB2299">
        <v>1105</v>
      </c>
      <c r="AC2299">
        <v>0.583757529</v>
      </c>
      <c r="AD2299">
        <v>0.80700000000000005</v>
      </c>
      <c r="AE2299">
        <v>0.183</v>
      </c>
      <c r="AF2299">
        <v>5.0999999999999996</v>
      </c>
      <c r="AG2299">
        <v>32</v>
      </c>
      <c r="AH2299">
        <v>40.6</v>
      </c>
      <c r="AI2299">
        <v>22.2</v>
      </c>
      <c r="AJ2299">
        <v>0.02</v>
      </c>
      <c r="AK2299">
        <v>0.16</v>
      </c>
      <c r="AL2299">
        <v>0.04</v>
      </c>
      <c r="AM2299">
        <v>0.32</v>
      </c>
      <c r="AN2299">
        <v>0.46</v>
      </c>
    </row>
    <row r="2300" spans="1:40" x14ac:dyDescent="0.2">
      <c r="A2300">
        <v>27640</v>
      </c>
      <c r="B2300">
        <v>0.13</v>
      </c>
      <c r="C2300">
        <v>0.87</v>
      </c>
      <c r="D2300" t="s">
        <v>1547</v>
      </c>
      <c r="E2300" t="s">
        <v>1547</v>
      </c>
      <c r="F2300" t="s">
        <v>4194</v>
      </c>
      <c r="G2300" t="s">
        <v>4195</v>
      </c>
      <c r="H2300">
        <v>45047</v>
      </c>
      <c r="I2300" t="s">
        <v>1843</v>
      </c>
      <c r="J2300">
        <v>34.194699999999997</v>
      </c>
      <c r="K2300">
        <v>-82.154200000000003</v>
      </c>
      <c r="L2300">
        <v>22363</v>
      </c>
      <c r="M2300">
        <v>519.5</v>
      </c>
      <c r="N2300" t="s">
        <v>45</v>
      </c>
      <c r="O2300" t="b">
        <v>0</v>
      </c>
      <c r="P2300" t="b">
        <v>1</v>
      </c>
      <c r="Q2300" t="s">
        <v>728</v>
      </c>
      <c r="R2300">
        <v>3</v>
      </c>
      <c r="S2300" t="s">
        <v>4237</v>
      </c>
      <c r="T2300">
        <v>1840013626</v>
      </c>
      <c r="U2300">
        <v>94</v>
      </c>
      <c r="V2300">
        <v>22</v>
      </c>
      <c r="W2300">
        <v>25.1</v>
      </c>
      <c r="X2300">
        <f>VLOOKUP(Z2300,'[1]90.2'!$A$2:$B$9,2,FALSE)</f>
        <v>0.47</v>
      </c>
      <c r="Y2300">
        <v>2.7</v>
      </c>
      <c r="Z2300">
        <v>3</v>
      </c>
      <c r="AA2300">
        <v>1714</v>
      </c>
      <c r="AB2300">
        <v>1974</v>
      </c>
      <c r="AC2300">
        <v>0.58454345799999996</v>
      </c>
      <c r="AD2300">
        <v>0.80700000000000005</v>
      </c>
      <c r="AE2300">
        <v>0.183</v>
      </c>
      <c r="AF2300">
        <v>8.3000000000000007</v>
      </c>
      <c r="AG2300">
        <v>36.200000000000003</v>
      </c>
      <c r="AH2300">
        <v>34</v>
      </c>
      <c r="AI2300">
        <v>21.5</v>
      </c>
      <c r="AJ2300">
        <v>0.01</v>
      </c>
      <c r="AK2300">
        <v>0.21</v>
      </c>
      <c r="AL2300">
        <v>0.02</v>
      </c>
      <c r="AM2300">
        <v>0.38</v>
      </c>
      <c r="AN2300">
        <v>0.37</v>
      </c>
    </row>
    <row r="2301" spans="1:40" x14ac:dyDescent="0.2">
      <c r="A2301">
        <v>7084</v>
      </c>
      <c r="B2301">
        <v>0.14000000000000001</v>
      </c>
      <c r="C2301">
        <v>0.86</v>
      </c>
      <c r="D2301" t="s">
        <v>282</v>
      </c>
      <c r="E2301" t="s">
        <v>282</v>
      </c>
      <c r="F2301" t="s">
        <v>4194</v>
      </c>
      <c r="G2301" t="s">
        <v>4195</v>
      </c>
      <c r="H2301">
        <v>45049</v>
      </c>
      <c r="I2301" t="s">
        <v>4238</v>
      </c>
      <c r="J2301">
        <v>32.867600000000003</v>
      </c>
      <c r="K2301">
        <v>-81.109300000000005</v>
      </c>
      <c r="L2301">
        <v>2907</v>
      </c>
      <c r="M2301">
        <v>248.7</v>
      </c>
      <c r="N2301" t="s">
        <v>45</v>
      </c>
      <c r="O2301" t="b">
        <v>0</v>
      </c>
      <c r="P2301" t="b">
        <v>1</v>
      </c>
      <c r="Q2301" t="s">
        <v>728</v>
      </c>
      <c r="R2301">
        <v>3</v>
      </c>
      <c r="S2301">
        <v>29924</v>
      </c>
      <c r="T2301">
        <v>1840016927</v>
      </c>
      <c r="U2301">
        <v>97</v>
      </c>
      <c r="V2301">
        <v>29</v>
      </c>
      <c r="W2301">
        <v>39.33</v>
      </c>
      <c r="X2301">
        <f>VLOOKUP(Z2301,'[1]90.2'!$A$2:$B$9,2,FALSE)</f>
        <v>0.47</v>
      </c>
      <c r="Y2301">
        <v>2.7</v>
      </c>
      <c r="Z2301">
        <v>3</v>
      </c>
      <c r="AA2301">
        <v>1878</v>
      </c>
      <c r="AB2301">
        <v>1320</v>
      </c>
      <c r="AC2301">
        <v>0.71871234299999998</v>
      </c>
      <c r="AD2301">
        <v>0.80700000000000005</v>
      </c>
      <c r="AE2301">
        <v>0.183</v>
      </c>
      <c r="AF2301">
        <v>10.3</v>
      </c>
      <c r="AG2301">
        <v>32.700000000000003</v>
      </c>
      <c r="AH2301">
        <v>37.299999999999997</v>
      </c>
      <c r="AI2301">
        <v>19.7</v>
      </c>
      <c r="AJ2301">
        <v>0.05</v>
      </c>
      <c r="AK2301">
        <v>0.12</v>
      </c>
      <c r="AL2301">
        <v>0</v>
      </c>
      <c r="AM2301">
        <v>0.53</v>
      </c>
      <c r="AN2301">
        <v>0.3</v>
      </c>
    </row>
    <row r="2302" spans="1:40" x14ac:dyDescent="0.2">
      <c r="A2302">
        <v>142383</v>
      </c>
      <c r="B2302">
        <v>0.27</v>
      </c>
      <c r="C2302">
        <v>0.73</v>
      </c>
      <c r="D2302" t="s">
        <v>4239</v>
      </c>
      <c r="E2302" t="s">
        <v>4239</v>
      </c>
      <c r="F2302" t="s">
        <v>4194</v>
      </c>
      <c r="G2302" t="s">
        <v>4195</v>
      </c>
      <c r="H2302">
        <v>45051</v>
      </c>
      <c r="I2302" t="s">
        <v>4240</v>
      </c>
      <c r="J2302">
        <v>33.709400000000002</v>
      </c>
      <c r="K2302">
        <v>-78.884399999999999</v>
      </c>
      <c r="L2302">
        <v>332181</v>
      </c>
      <c r="M2302">
        <v>579</v>
      </c>
      <c r="N2302" t="s">
        <v>45</v>
      </c>
      <c r="O2302" t="b">
        <v>0</v>
      </c>
      <c r="P2302" t="b">
        <v>1</v>
      </c>
      <c r="Q2302" t="s">
        <v>728</v>
      </c>
      <c r="R2302">
        <v>2</v>
      </c>
      <c r="S2302" t="s">
        <v>4241</v>
      </c>
      <c r="T2302">
        <v>1840014717</v>
      </c>
      <c r="U2302">
        <v>92</v>
      </c>
      <c r="V2302">
        <v>28</v>
      </c>
      <c r="W2302">
        <v>27.83</v>
      </c>
      <c r="X2302">
        <f>VLOOKUP(Z2302,'[1]90.2'!$A$2:$B$9,2,FALSE)</f>
        <v>0.47</v>
      </c>
      <c r="Y2302">
        <v>2.7</v>
      </c>
      <c r="Z2302">
        <v>3</v>
      </c>
      <c r="AA2302">
        <v>2075</v>
      </c>
      <c r="AB2302">
        <v>1087</v>
      </c>
      <c r="AC2302">
        <v>0.844426703</v>
      </c>
      <c r="AD2302">
        <v>0.80700000000000005</v>
      </c>
      <c r="AE2302">
        <v>0.183</v>
      </c>
      <c r="AF2302">
        <v>4.3</v>
      </c>
      <c r="AG2302">
        <v>36</v>
      </c>
      <c r="AH2302">
        <v>42.5</v>
      </c>
      <c r="AI2302">
        <v>17.3</v>
      </c>
      <c r="AJ2302">
        <v>0.03</v>
      </c>
      <c r="AK2302">
        <v>0.31</v>
      </c>
      <c r="AL2302">
        <v>0.06</v>
      </c>
      <c r="AM2302">
        <v>0.53</v>
      </c>
      <c r="AN2302">
        <v>7.0000000000000007E-2</v>
      </c>
    </row>
    <row r="2303" spans="1:40" x14ac:dyDescent="0.2">
      <c r="A2303">
        <v>11795</v>
      </c>
      <c r="B2303">
        <v>0.13</v>
      </c>
      <c r="C2303">
        <v>0.87</v>
      </c>
      <c r="D2303" t="s">
        <v>4242</v>
      </c>
      <c r="E2303" t="s">
        <v>4242</v>
      </c>
      <c r="F2303" t="s">
        <v>4194</v>
      </c>
      <c r="G2303" t="s">
        <v>4195</v>
      </c>
      <c r="H2303">
        <v>45053</v>
      </c>
      <c r="I2303" t="s">
        <v>1085</v>
      </c>
      <c r="J2303">
        <v>32.294899999999998</v>
      </c>
      <c r="K2303">
        <v>-81.0321</v>
      </c>
      <c r="L2303">
        <v>7228</v>
      </c>
      <c r="M2303">
        <v>49.2</v>
      </c>
      <c r="N2303" t="s">
        <v>45</v>
      </c>
      <c r="O2303" t="b">
        <v>0</v>
      </c>
      <c r="P2303" t="b">
        <v>1</v>
      </c>
      <c r="Q2303" t="s">
        <v>728</v>
      </c>
      <c r="R2303">
        <v>3</v>
      </c>
      <c r="S2303">
        <v>29927</v>
      </c>
      <c r="T2303">
        <v>1840013808</v>
      </c>
      <c r="U2303">
        <v>94</v>
      </c>
      <c r="V2303">
        <v>29</v>
      </c>
      <c r="W2303">
        <v>34.630000000000003</v>
      </c>
      <c r="X2303">
        <f>VLOOKUP(Z2303,'[1]90.2'!$A$2:$B$9,2,FALSE)</f>
        <v>0.47</v>
      </c>
      <c r="Y2303">
        <v>2.7</v>
      </c>
      <c r="Z2303">
        <v>3</v>
      </c>
      <c r="AA2303">
        <v>1968</v>
      </c>
      <c r="AB2303">
        <v>972</v>
      </c>
      <c r="AC2303">
        <v>0.90380761499999995</v>
      </c>
      <c r="AD2303">
        <v>0.80700000000000005</v>
      </c>
      <c r="AE2303">
        <v>0.183</v>
      </c>
      <c r="AF2303">
        <v>3.6</v>
      </c>
      <c r="AG2303">
        <v>39.700000000000003</v>
      </c>
      <c r="AH2303">
        <v>38.4</v>
      </c>
      <c r="AI2303">
        <v>18.3</v>
      </c>
      <c r="AJ2303">
        <v>0.04</v>
      </c>
      <c r="AK2303">
        <v>0.34</v>
      </c>
      <c r="AL2303">
        <v>0.02</v>
      </c>
      <c r="AM2303">
        <v>0.55000000000000004</v>
      </c>
      <c r="AN2303">
        <v>0.05</v>
      </c>
    </row>
    <row r="2304" spans="1:40" x14ac:dyDescent="0.2">
      <c r="A2304">
        <v>25239</v>
      </c>
      <c r="B2304">
        <v>0.08</v>
      </c>
      <c r="C2304">
        <v>0.92</v>
      </c>
      <c r="D2304" t="s">
        <v>4243</v>
      </c>
      <c r="E2304" t="s">
        <v>4243</v>
      </c>
      <c r="F2304" t="s">
        <v>4194</v>
      </c>
      <c r="G2304" t="s">
        <v>4195</v>
      </c>
      <c r="H2304">
        <v>45055</v>
      </c>
      <c r="I2304" t="s">
        <v>4244</v>
      </c>
      <c r="J2304">
        <v>34.211300000000001</v>
      </c>
      <c r="K2304">
        <v>-80.697299999999998</v>
      </c>
      <c r="L2304">
        <v>9127</v>
      </c>
      <c r="M2304">
        <v>154.69999999999999</v>
      </c>
      <c r="N2304" t="s">
        <v>45</v>
      </c>
      <c r="O2304" t="b">
        <v>0</v>
      </c>
      <c r="P2304" t="b">
        <v>0</v>
      </c>
      <c r="Q2304" t="s">
        <v>728</v>
      </c>
      <c r="R2304">
        <v>3</v>
      </c>
      <c r="S2304">
        <v>29078</v>
      </c>
      <c r="T2304">
        <v>1840013597</v>
      </c>
      <c r="U2304">
        <v>95</v>
      </c>
      <c r="V2304">
        <v>27</v>
      </c>
      <c r="W2304">
        <v>35.119999999999997</v>
      </c>
      <c r="X2304">
        <f>VLOOKUP(Z2304,'[1]90.2'!$A$2:$B$9,2,FALSE)</f>
        <v>0.47</v>
      </c>
      <c r="Y2304">
        <v>2.7</v>
      </c>
      <c r="Z2304">
        <v>3</v>
      </c>
      <c r="AA2304">
        <v>1952</v>
      </c>
      <c r="AB2304">
        <v>1130</v>
      </c>
      <c r="AC2304">
        <v>0.70406375300000001</v>
      </c>
      <c r="AD2304">
        <v>0.80700000000000005</v>
      </c>
      <c r="AE2304">
        <v>0.183</v>
      </c>
      <c r="AF2304">
        <v>3.5</v>
      </c>
      <c r="AG2304">
        <v>26.1</v>
      </c>
      <c r="AH2304">
        <v>39.6</v>
      </c>
      <c r="AI2304">
        <v>30.9</v>
      </c>
      <c r="AJ2304">
        <v>0.01</v>
      </c>
      <c r="AK2304">
        <v>0.33</v>
      </c>
      <c r="AL2304">
        <v>0</v>
      </c>
      <c r="AM2304">
        <v>0.44</v>
      </c>
      <c r="AN2304">
        <v>0.22</v>
      </c>
    </row>
    <row r="2305" spans="1:40" x14ac:dyDescent="0.2">
      <c r="A2305">
        <v>37893</v>
      </c>
      <c r="B2305">
        <v>0.13</v>
      </c>
      <c r="C2305">
        <v>0.87</v>
      </c>
      <c r="D2305" t="s">
        <v>2018</v>
      </c>
      <c r="E2305" t="s">
        <v>2018</v>
      </c>
      <c r="F2305" t="s">
        <v>4194</v>
      </c>
      <c r="G2305" t="s">
        <v>4195</v>
      </c>
      <c r="H2305">
        <v>45057</v>
      </c>
      <c r="I2305" t="s">
        <v>3157</v>
      </c>
      <c r="J2305">
        <v>34.724800000000002</v>
      </c>
      <c r="K2305">
        <v>-80.7804</v>
      </c>
      <c r="L2305">
        <v>8489</v>
      </c>
      <c r="M2305">
        <v>481.5</v>
      </c>
      <c r="N2305" t="s">
        <v>45</v>
      </c>
      <c r="O2305" t="b">
        <v>0</v>
      </c>
      <c r="P2305" t="b">
        <v>1</v>
      </c>
      <c r="Q2305" t="s">
        <v>728</v>
      </c>
      <c r="R2305">
        <v>3</v>
      </c>
      <c r="S2305">
        <v>29720</v>
      </c>
      <c r="T2305">
        <v>1840014630</v>
      </c>
      <c r="U2305">
        <v>94</v>
      </c>
      <c r="V2305">
        <v>23</v>
      </c>
      <c r="W2305">
        <v>37.97</v>
      </c>
      <c r="X2305">
        <f>VLOOKUP(Z2305,'[1]90.2'!$A$2:$B$9,2,FALSE)</f>
        <v>0.47</v>
      </c>
      <c r="Y2305">
        <v>2.7</v>
      </c>
      <c r="Z2305">
        <v>3</v>
      </c>
      <c r="AA2305">
        <v>2138</v>
      </c>
      <c r="AB2305">
        <v>1188</v>
      </c>
      <c r="AC2305">
        <v>0.599358214</v>
      </c>
      <c r="AD2305">
        <v>0.80700000000000005</v>
      </c>
      <c r="AE2305">
        <v>0.183</v>
      </c>
      <c r="AF2305">
        <v>4.0999999999999996</v>
      </c>
      <c r="AG2305">
        <v>30.2</v>
      </c>
      <c r="AH2305">
        <v>41.2</v>
      </c>
      <c r="AI2305">
        <v>24.5</v>
      </c>
      <c r="AJ2305">
        <v>0.01</v>
      </c>
      <c r="AK2305">
        <v>0.17</v>
      </c>
      <c r="AL2305">
        <v>0.02</v>
      </c>
      <c r="AM2305">
        <v>0.3</v>
      </c>
      <c r="AN2305">
        <v>0.5</v>
      </c>
    </row>
    <row r="2306" spans="1:40" x14ac:dyDescent="0.2">
      <c r="A2306">
        <v>25757</v>
      </c>
      <c r="B2306">
        <v>0.04</v>
      </c>
      <c r="C2306">
        <v>0.96</v>
      </c>
      <c r="D2306" t="s">
        <v>4245</v>
      </c>
      <c r="E2306" t="s">
        <v>4245</v>
      </c>
      <c r="F2306" t="s">
        <v>4194</v>
      </c>
      <c r="G2306" t="s">
        <v>4195</v>
      </c>
      <c r="H2306">
        <v>45059</v>
      </c>
      <c r="I2306" t="s">
        <v>1098</v>
      </c>
      <c r="J2306">
        <v>34.502200000000002</v>
      </c>
      <c r="K2306">
        <v>-82.020700000000005</v>
      </c>
      <c r="L2306">
        <v>9251</v>
      </c>
      <c r="M2306">
        <v>362.9</v>
      </c>
      <c r="N2306" t="s">
        <v>45</v>
      </c>
      <c r="O2306" t="b">
        <v>0</v>
      </c>
      <c r="P2306" t="b">
        <v>1</v>
      </c>
      <c r="Q2306" t="s">
        <v>728</v>
      </c>
      <c r="R2306">
        <v>3</v>
      </c>
      <c r="S2306">
        <v>29360</v>
      </c>
      <c r="T2306">
        <v>1840014668</v>
      </c>
      <c r="U2306">
        <v>94</v>
      </c>
      <c r="V2306">
        <v>22</v>
      </c>
      <c r="W2306">
        <v>32.65</v>
      </c>
      <c r="X2306">
        <f>VLOOKUP(Z2306,'[1]90.2'!$A$2:$B$9,2,FALSE)</f>
        <v>0.47</v>
      </c>
      <c r="Y2306">
        <v>2.7</v>
      </c>
      <c r="Z2306">
        <v>3</v>
      </c>
      <c r="AA2306">
        <v>2041</v>
      </c>
      <c r="AB2306">
        <v>863</v>
      </c>
      <c r="AC2306">
        <v>0.58789263300000005</v>
      </c>
      <c r="AD2306">
        <v>0.80700000000000005</v>
      </c>
      <c r="AE2306">
        <v>0.183</v>
      </c>
      <c r="AF2306">
        <v>6.3</v>
      </c>
      <c r="AG2306">
        <v>28.7</v>
      </c>
      <c r="AH2306">
        <v>37.200000000000003</v>
      </c>
      <c r="AI2306">
        <v>27.8</v>
      </c>
      <c r="AJ2306">
        <v>0</v>
      </c>
      <c r="AK2306">
        <v>0.17</v>
      </c>
      <c r="AL2306">
        <v>0</v>
      </c>
      <c r="AM2306">
        <v>0.35</v>
      </c>
      <c r="AN2306">
        <v>0.47</v>
      </c>
    </row>
    <row r="2307" spans="1:40" x14ac:dyDescent="0.2">
      <c r="A2307">
        <v>6212</v>
      </c>
      <c r="B2307">
        <v>0.09</v>
      </c>
      <c r="C2307">
        <v>0.91</v>
      </c>
      <c r="D2307" t="s">
        <v>4246</v>
      </c>
      <c r="E2307" t="s">
        <v>4246</v>
      </c>
      <c r="F2307" t="s">
        <v>4194</v>
      </c>
      <c r="G2307" t="s">
        <v>4195</v>
      </c>
      <c r="H2307">
        <v>45061</v>
      </c>
      <c r="I2307" t="s">
        <v>149</v>
      </c>
      <c r="J2307">
        <v>34.220199999999998</v>
      </c>
      <c r="K2307">
        <v>-80.2483</v>
      </c>
      <c r="L2307">
        <v>3042</v>
      </c>
      <c r="M2307">
        <v>502.5</v>
      </c>
      <c r="N2307" t="s">
        <v>45</v>
      </c>
      <c r="O2307" t="b">
        <v>0</v>
      </c>
      <c r="P2307" t="b">
        <v>1</v>
      </c>
      <c r="Q2307" t="s">
        <v>728</v>
      </c>
      <c r="R2307">
        <v>3</v>
      </c>
      <c r="S2307">
        <v>29010</v>
      </c>
      <c r="T2307">
        <v>1840013634</v>
      </c>
      <c r="U2307">
        <v>94</v>
      </c>
      <c r="V2307">
        <v>26</v>
      </c>
      <c r="W2307">
        <v>35.119999999999997</v>
      </c>
      <c r="X2307">
        <f>VLOOKUP(Z2307,'[1]90.2'!$A$2:$B$9,2,FALSE)</f>
        <v>0.47</v>
      </c>
      <c r="Y2307">
        <v>2.7</v>
      </c>
      <c r="Z2307">
        <v>3</v>
      </c>
      <c r="AA2307">
        <v>1704</v>
      </c>
      <c r="AB2307">
        <v>1147</v>
      </c>
      <c r="AC2307">
        <v>0.90243902399999998</v>
      </c>
      <c r="AD2307">
        <v>0.80700000000000005</v>
      </c>
      <c r="AE2307">
        <v>0.183</v>
      </c>
      <c r="AF2307">
        <v>12.4</v>
      </c>
      <c r="AG2307">
        <v>30.9</v>
      </c>
      <c r="AH2307">
        <v>32.1</v>
      </c>
      <c r="AI2307">
        <v>24.5</v>
      </c>
      <c r="AJ2307">
        <v>0.01</v>
      </c>
      <c r="AK2307">
        <v>0.23</v>
      </c>
      <c r="AL2307">
        <v>0.05</v>
      </c>
      <c r="AM2307">
        <v>0.59</v>
      </c>
      <c r="AN2307">
        <v>0.13</v>
      </c>
    </row>
    <row r="2308" spans="1:40" x14ac:dyDescent="0.2">
      <c r="A2308">
        <v>118673</v>
      </c>
      <c r="B2308">
        <v>0.13</v>
      </c>
      <c r="C2308">
        <v>0.88</v>
      </c>
      <c r="D2308" t="s">
        <v>2011</v>
      </c>
      <c r="E2308" t="s">
        <v>2011</v>
      </c>
      <c r="F2308" t="s">
        <v>4194</v>
      </c>
      <c r="G2308" t="s">
        <v>4195</v>
      </c>
      <c r="H2308">
        <v>45063</v>
      </c>
      <c r="I2308" t="s">
        <v>4247</v>
      </c>
      <c r="J2308">
        <v>33.988999999999997</v>
      </c>
      <c r="K2308">
        <v>-81.220200000000006</v>
      </c>
      <c r="L2308">
        <v>23068</v>
      </c>
      <c r="M2308">
        <v>744.1</v>
      </c>
      <c r="N2308" t="s">
        <v>45</v>
      </c>
      <c r="O2308" t="b">
        <v>0</v>
      </c>
      <c r="P2308" t="b">
        <v>1</v>
      </c>
      <c r="Q2308" t="s">
        <v>728</v>
      </c>
      <c r="R2308">
        <v>3</v>
      </c>
      <c r="S2308" t="s">
        <v>4248</v>
      </c>
      <c r="T2308">
        <v>1840016724</v>
      </c>
      <c r="U2308">
        <v>95</v>
      </c>
      <c r="V2308">
        <v>24</v>
      </c>
      <c r="W2308">
        <v>32.15</v>
      </c>
      <c r="X2308">
        <f>VLOOKUP(Z2308,'[1]90.2'!$A$2:$B$9,2,FALSE)</f>
        <v>0.47</v>
      </c>
      <c r="Y2308">
        <v>2.7</v>
      </c>
      <c r="Z2308">
        <v>3</v>
      </c>
      <c r="AA2308">
        <v>1917</v>
      </c>
      <c r="AB2308">
        <v>1037</v>
      </c>
      <c r="AC2308">
        <v>0.70388410400000001</v>
      </c>
      <c r="AD2308">
        <v>0.80700000000000005</v>
      </c>
      <c r="AE2308">
        <v>0.183</v>
      </c>
      <c r="AF2308">
        <v>4.7</v>
      </c>
      <c r="AG2308">
        <v>28.7</v>
      </c>
      <c r="AH2308">
        <v>41</v>
      </c>
      <c r="AI2308">
        <v>25.6</v>
      </c>
      <c r="AJ2308">
        <v>0.01</v>
      </c>
      <c r="AK2308">
        <v>0.25</v>
      </c>
      <c r="AL2308">
        <v>0.03</v>
      </c>
      <c r="AM2308">
        <v>0.44</v>
      </c>
      <c r="AN2308">
        <v>0.28000000000000003</v>
      </c>
    </row>
    <row r="2309" spans="1:40" x14ac:dyDescent="0.2">
      <c r="A2309">
        <v>3947</v>
      </c>
      <c r="B2309">
        <v>0.14000000000000001</v>
      </c>
      <c r="C2309">
        <v>0.86</v>
      </c>
      <c r="D2309" t="s">
        <v>4249</v>
      </c>
      <c r="E2309" t="s">
        <v>4249</v>
      </c>
      <c r="F2309" t="s">
        <v>4194</v>
      </c>
      <c r="G2309" t="s">
        <v>4195</v>
      </c>
      <c r="H2309">
        <v>45065</v>
      </c>
      <c r="I2309" t="s">
        <v>4250</v>
      </c>
      <c r="J2309">
        <v>33.912799999999997</v>
      </c>
      <c r="K2309">
        <v>-82.287599999999998</v>
      </c>
      <c r="L2309">
        <v>2936</v>
      </c>
      <c r="M2309">
        <v>279.8</v>
      </c>
      <c r="N2309" t="s">
        <v>45</v>
      </c>
      <c r="O2309" t="b">
        <v>0</v>
      </c>
      <c r="P2309" t="b">
        <v>1</v>
      </c>
      <c r="Q2309" t="s">
        <v>728</v>
      </c>
      <c r="R2309">
        <v>3</v>
      </c>
      <c r="S2309" t="s">
        <v>4251</v>
      </c>
      <c r="T2309">
        <v>1840016751</v>
      </c>
      <c r="U2309">
        <v>94</v>
      </c>
      <c r="V2309">
        <v>22</v>
      </c>
      <c r="W2309">
        <v>42.42</v>
      </c>
      <c r="X2309">
        <f>VLOOKUP(Z2309,'[1]90.2'!$A$2:$B$9,2,FALSE)</f>
        <v>0.47</v>
      </c>
      <c r="Y2309">
        <v>2.7</v>
      </c>
      <c r="Z2309">
        <v>3</v>
      </c>
      <c r="AA2309">
        <v>2479</v>
      </c>
      <c r="AB2309">
        <v>1165</v>
      </c>
      <c r="AC2309">
        <v>0.83720930199999999</v>
      </c>
      <c r="AD2309">
        <v>0.80700000000000005</v>
      </c>
      <c r="AE2309">
        <v>0.183</v>
      </c>
      <c r="AF2309">
        <v>5.0999999999999996</v>
      </c>
      <c r="AG2309">
        <v>33.5</v>
      </c>
      <c r="AH2309">
        <v>37.700000000000003</v>
      </c>
      <c r="AI2309">
        <v>23.7</v>
      </c>
      <c r="AJ2309">
        <v>0</v>
      </c>
      <c r="AK2309">
        <v>0.33</v>
      </c>
      <c r="AL2309">
        <v>0.09</v>
      </c>
      <c r="AM2309">
        <v>0.23</v>
      </c>
      <c r="AN2309">
        <v>0.35</v>
      </c>
    </row>
    <row r="2310" spans="1:40" x14ac:dyDescent="0.2">
      <c r="A2310">
        <v>11256</v>
      </c>
      <c r="B2310">
        <v>0.08</v>
      </c>
      <c r="C2310">
        <v>0.92</v>
      </c>
      <c r="D2310" t="s">
        <v>182</v>
      </c>
      <c r="E2310" t="s">
        <v>182</v>
      </c>
      <c r="F2310" t="s">
        <v>4194</v>
      </c>
      <c r="G2310" t="s">
        <v>4195</v>
      </c>
      <c r="H2310">
        <v>45067</v>
      </c>
      <c r="I2310" t="s">
        <v>166</v>
      </c>
      <c r="J2310">
        <v>34.178699999999999</v>
      </c>
      <c r="K2310">
        <v>-79.395600000000002</v>
      </c>
      <c r="L2310">
        <v>6472</v>
      </c>
      <c r="M2310">
        <v>558.20000000000005</v>
      </c>
      <c r="N2310" t="s">
        <v>45</v>
      </c>
      <c r="O2310" t="b">
        <v>0</v>
      </c>
      <c r="P2310" t="b">
        <v>1</v>
      </c>
      <c r="Q2310" t="s">
        <v>728</v>
      </c>
      <c r="R2310">
        <v>3</v>
      </c>
      <c r="S2310">
        <v>29571</v>
      </c>
      <c r="T2310">
        <v>1840015595</v>
      </c>
      <c r="U2310">
        <v>94</v>
      </c>
      <c r="V2310">
        <v>26</v>
      </c>
      <c r="W2310">
        <v>37.840000000000003</v>
      </c>
      <c r="X2310">
        <f>VLOOKUP(Z2310,'[1]90.2'!$A$2:$B$9,2,FALSE)</f>
        <v>0.47</v>
      </c>
      <c r="Y2310">
        <v>2.7</v>
      </c>
      <c r="Z2310">
        <v>3</v>
      </c>
      <c r="AA2310">
        <v>1843</v>
      </c>
      <c r="AB2310">
        <v>1074</v>
      </c>
      <c r="AC2310">
        <v>0.79182156100000001</v>
      </c>
      <c r="AD2310">
        <v>0.80700000000000005</v>
      </c>
      <c r="AE2310">
        <v>0.183</v>
      </c>
      <c r="AF2310">
        <v>12.3</v>
      </c>
      <c r="AG2310">
        <v>37.5</v>
      </c>
      <c r="AH2310">
        <v>32.4</v>
      </c>
      <c r="AI2310">
        <v>17.8</v>
      </c>
      <c r="AJ2310">
        <v>0.01</v>
      </c>
      <c r="AK2310">
        <v>0.21</v>
      </c>
      <c r="AL2310">
        <v>0.02</v>
      </c>
      <c r="AM2310">
        <v>0.56000000000000005</v>
      </c>
      <c r="AN2310">
        <v>0.21</v>
      </c>
    </row>
    <row r="2311" spans="1:40" x14ac:dyDescent="0.2">
      <c r="A2311">
        <v>9463</v>
      </c>
      <c r="B2311">
        <v>0.04</v>
      </c>
      <c r="C2311">
        <v>0.96</v>
      </c>
      <c r="D2311" t="s">
        <v>4252</v>
      </c>
      <c r="E2311" t="s">
        <v>4252</v>
      </c>
      <c r="F2311" t="s">
        <v>4194</v>
      </c>
      <c r="G2311" t="s">
        <v>4195</v>
      </c>
      <c r="H2311">
        <v>45069</v>
      </c>
      <c r="I2311" t="s">
        <v>4253</v>
      </c>
      <c r="J2311">
        <v>34.630299999999998</v>
      </c>
      <c r="K2311">
        <v>-79.6875</v>
      </c>
      <c r="L2311">
        <v>7306</v>
      </c>
      <c r="M2311">
        <v>456.7</v>
      </c>
      <c r="N2311" t="s">
        <v>45</v>
      </c>
      <c r="O2311" t="b">
        <v>0</v>
      </c>
      <c r="P2311" t="b">
        <v>1</v>
      </c>
      <c r="Q2311" t="s">
        <v>728</v>
      </c>
      <c r="R2311">
        <v>3</v>
      </c>
      <c r="S2311">
        <v>29512</v>
      </c>
      <c r="T2311">
        <v>1840013583</v>
      </c>
      <c r="U2311">
        <v>94</v>
      </c>
      <c r="V2311">
        <v>21</v>
      </c>
      <c r="W2311">
        <v>32.9</v>
      </c>
      <c r="X2311">
        <f>VLOOKUP(Z2311,'[1]90.2'!$A$2:$B$9,2,FALSE)</f>
        <v>0.47</v>
      </c>
      <c r="Y2311">
        <v>2.7</v>
      </c>
      <c r="Z2311">
        <v>3</v>
      </c>
      <c r="AA2311">
        <v>1933</v>
      </c>
      <c r="AB2311">
        <v>1138</v>
      </c>
      <c r="AC2311">
        <v>0.48511383499999999</v>
      </c>
      <c r="AD2311">
        <v>0.80700000000000005</v>
      </c>
      <c r="AE2311">
        <v>0.183</v>
      </c>
      <c r="AF2311">
        <v>13.3</v>
      </c>
      <c r="AG2311">
        <v>34.200000000000003</v>
      </c>
      <c r="AH2311">
        <v>32.200000000000003</v>
      </c>
      <c r="AI2311">
        <v>20.3</v>
      </c>
      <c r="AJ2311">
        <v>0</v>
      </c>
      <c r="AK2311">
        <v>0.15</v>
      </c>
      <c r="AL2311">
        <v>0</v>
      </c>
      <c r="AM2311">
        <v>0.4</v>
      </c>
      <c r="AN2311">
        <v>0.45</v>
      </c>
    </row>
    <row r="2312" spans="1:40" x14ac:dyDescent="0.2">
      <c r="A2312">
        <v>15027</v>
      </c>
      <c r="B2312">
        <v>0.09</v>
      </c>
      <c r="C2312">
        <v>0.91</v>
      </c>
      <c r="D2312" t="s">
        <v>2505</v>
      </c>
      <c r="E2312" t="s">
        <v>2505</v>
      </c>
      <c r="F2312" t="s">
        <v>4194</v>
      </c>
      <c r="G2312" t="s">
        <v>4195</v>
      </c>
      <c r="H2312">
        <v>45071</v>
      </c>
      <c r="I2312" t="s">
        <v>4254</v>
      </c>
      <c r="J2312">
        <v>34.281300000000002</v>
      </c>
      <c r="K2312">
        <v>-81.600999999999999</v>
      </c>
      <c r="L2312">
        <v>10496</v>
      </c>
      <c r="M2312">
        <v>450.7</v>
      </c>
      <c r="N2312" t="s">
        <v>45</v>
      </c>
      <c r="O2312" t="b">
        <v>0</v>
      </c>
      <c r="P2312" t="b">
        <v>1</v>
      </c>
      <c r="Q2312" t="s">
        <v>728</v>
      </c>
      <c r="R2312">
        <v>3</v>
      </c>
      <c r="S2312">
        <v>29108</v>
      </c>
      <c r="T2312">
        <v>1840014694</v>
      </c>
      <c r="U2312">
        <v>95</v>
      </c>
      <c r="V2312">
        <v>22</v>
      </c>
      <c r="W2312">
        <v>30.79</v>
      </c>
      <c r="X2312">
        <f>VLOOKUP(Z2312,'[1]90.2'!$A$2:$B$9,2,FALSE)</f>
        <v>0.47</v>
      </c>
      <c r="Y2312">
        <v>2.7</v>
      </c>
      <c r="Z2312">
        <v>3</v>
      </c>
      <c r="AA2312">
        <v>1614</v>
      </c>
      <c r="AB2312">
        <v>1016</v>
      </c>
      <c r="AC2312">
        <v>0.609638554</v>
      </c>
      <c r="AD2312">
        <v>0.80700000000000005</v>
      </c>
      <c r="AE2312">
        <v>0.183</v>
      </c>
      <c r="AF2312">
        <v>6</v>
      </c>
      <c r="AG2312">
        <v>27.8</v>
      </c>
      <c r="AH2312">
        <v>35.9</v>
      </c>
      <c r="AI2312">
        <v>30.3</v>
      </c>
      <c r="AJ2312">
        <v>0.02</v>
      </c>
      <c r="AK2312">
        <v>0.19</v>
      </c>
      <c r="AL2312">
        <v>0.01</v>
      </c>
      <c r="AM2312">
        <v>0.42</v>
      </c>
      <c r="AN2312">
        <v>0.36</v>
      </c>
    </row>
    <row r="2313" spans="1:40" x14ac:dyDescent="0.2">
      <c r="A2313">
        <v>33240</v>
      </c>
      <c r="B2313">
        <v>0.13</v>
      </c>
      <c r="C2313">
        <v>0.87</v>
      </c>
      <c r="D2313" t="s">
        <v>4255</v>
      </c>
      <c r="E2313" t="s">
        <v>4255</v>
      </c>
      <c r="F2313" t="s">
        <v>4194</v>
      </c>
      <c r="G2313" t="s">
        <v>4195</v>
      </c>
      <c r="H2313">
        <v>45073</v>
      </c>
      <c r="I2313" t="s">
        <v>1134</v>
      </c>
      <c r="J2313">
        <v>34.681800000000003</v>
      </c>
      <c r="K2313">
        <v>-82.96</v>
      </c>
      <c r="L2313">
        <v>8734</v>
      </c>
      <c r="M2313">
        <v>409.1</v>
      </c>
      <c r="N2313" t="s">
        <v>45</v>
      </c>
      <c r="O2313" t="b">
        <v>0</v>
      </c>
      <c r="P2313" t="b">
        <v>1</v>
      </c>
      <c r="Q2313" t="s">
        <v>728</v>
      </c>
      <c r="R2313">
        <v>3</v>
      </c>
      <c r="S2313" t="s">
        <v>4256</v>
      </c>
      <c r="T2313">
        <v>1840015506</v>
      </c>
      <c r="U2313">
        <v>93</v>
      </c>
      <c r="V2313">
        <v>18</v>
      </c>
      <c r="W2313">
        <v>30.67</v>
      </c>
      <c r="X2313">
        <f>VLOOKUP(Z2313,'[1]90.2'!$A$2:$B$9,2,FALSE)</f>
        <v>0.47</v>
      </c>
      <c r="Y2313">
        <v>2.7</v>
      </c>
      <c r="Z2313">
        <v>3</v>
      </c>
      <c r="AA2313">
        <v>1767</v>
      </c>
      <c r="AB2313">
        <v>1043</v>
      </c>
      <c r="AC2313">
        <v>0.65850949199999997</v>
      </c>
      <c r="AD2313">
        <v>0.80700000000000005</v>
      </c>
      <c r="AE2313">
        <v>0.183</v>
      </c>
      <c r="AF2313">
        <v>5.5</v>
      </c>
      <c r="AG2313">
        <v>27.1</v>
      </c>
      <c r="AH2313">
        <v>37.9</v>
      </c>
      <c r="AI2313">
        <v>29.5</v>
      </c>
      <c r="AJ2313">
        <v>0.02</v>
      </c>
      <c r="AK2313">
        <v>0.25</v>
      </c>
      <c r="AL2313">
        <v>0.01</v>
      </c>
      <c r="AM2313">
        <v>0.39</v>
      </c>
      <c r="AN2313">
        <v>0.33</v>
      </c>
    </row>
    <row r="2314" spans="1:40" x14ac:dyDescent="0.2">
      <c r="A2314">
        <v>32687</v>
      </c>
      <c r="B2314">
        <v>0.09</v>
      </c>
      <c r="C2314">
        <v>0.91</v>
      </c>
      <c r="D2314" t="s">
        <v>4257</v>
      </c>
      <c r="E2314" t="s">
        <v>4257</v>
      </c>
      <c r="F2314" t="s">
        <v>4194</v>
      </c>
      <c r="G2314" t="s">
        <v>4195</v>
      </c>
      <c r="H2314">
        <v>45075</v>
      </c>
      <c r="I2314" t="s">
        <v>4258</v>
      </c>
      <c r="J2314">
        <v>33.492800000000003</v>
      </c>
      <c r="K2314">
        <v>-80.867099999999994</v>
      </c>
      <c r="L2314">
        <v>12779</v>
      </c>
      <c r="M2314">
        <v>547.5</v>
      </c>
      <c r="N2314" t="s">
        <v>45</v>
      </c>
      <c r="O2314" t="b">
        <v>0</v>
      </c>
      <c r="P2314" t="b">
        <v>1</v>
      </c>
      <c r="Q2314" t="s">
        <v>728</v>
      </c>
      <c r="R2314">
        <v>3</v>
      </c>
      <c r="S2314" t="s">
        <v>4259</v>
      </c>
      <c r="T2314">
        <v>1840014812</v>
      </c>
      <c r="U2314">
        <v>95</v>
      </c>
      <c r="V2314">
        <v>24</v>
      </c>
      <c r="W2314">
        <v>36.61</v>
      </c>
      <c r="X2314">
        <f>VLOOKUP(Z2314,'[1]90.2'!$A$2:$B$9,2,FALSE)</f>
        <v>0.47</v>
      </c>
      <c r="Y2314">
        <v>2.7</v>
      </c>
      <c r="Z2314">
        <v>3</v>
      </c>
      <c r="AA2314">
        <v>1624</v>
      </c>
      <c r="AB2314">
        <v>1146</v>
      </c>
      <c r="AC2314">
        <v>0.807847651</v>
      </c>
      <c r="AD2314">
        <v>0.80700000000000005</v>
      </c>
      <c r="AE2314">
        <v>0.183</v>
      </c>
      <c r="AF2314">
        <v>8.5</v>
      </c>
      <c r="AG2314">
        <v>34.700000000000003</v>
      </c>
      <c r="AH2314">
        <v>31.5</v>
      </c>
      <c r="AI2314">
        <v>25.4</v>
      </c>
      <c r="AJ2314">
        <v>0.02</v>
      </c>
      <c r="AK2314">
        <v>0.2</v>
      </c>
      <c r="AL2314">
        <v>0.03</v>
      </c>
      <c r="AM2314">
        <v>0.53</v>
      </c>
      <c r="AN2314">
        <v>0.22</v>
      </c>
    </row>
    <row r="2315" spans="1:40" x14ac:dyDescent="0.2">
      <c r="A2315">
        <v>50341</v>
      </c>
      <c r="B2315">
        <v>0.17</v>
      </c>
      <c r="C2315">
        <v>0.83</v>
      </c>
      <c r="D2315" t="s">
        <v>4260</v>
      </c>
      <c r="E2315" t="s">
        <v>4260</v>
      </c>
      <c r="F2315" t="s">
        <v>4194</v>
      </c>
      <c r="G2315" t="s">
        <v>4195</v>
      </c>
      <c r="H2315">
        <v>45077</v>
      </c>
      <c r="I2315" t="s">
        <v>185</v>
      </c>
      <c r="J2315">
        <v>34.818800000000003</v>
      </c>
      <c r="K2315">
        <v>-82.582700000000003</v>
      </c>
      <c r="L2315">
        <v>22643</v>
      </c>
      <c r="M2315">
        <v>669.9</v>
      </c>
      <c r="N2315" t="s">
        <v>45</v>
      </c>
      <c r="O2315" t="b">
        <v>0</v>
      </c>
      <c r="P2315" t="b">
        <v>1</v>
      </c>
      <c r="Q2315" t="s">
        <v>728</v>
      </c>
      <c r="R2315">
        <v>3</v>
      </c>
      <c r="S2315" t="s">
        <v>4261</v>
      </c>
      <c r="T2315">
        <v>1840013526</v>
      </c>
      <c r="U2315">
        <v>93</v>
      </c>
      <c r="V2315">
        <v>19</v>
      </c>
      <c r="W2315">
        <v>32.65</v>
      </c>
      <c r="X2315">
        <f>VLOOKUP(Z2315,'[1]90.2'!$A$2:$B$9,2,FALSE)</f>
        <v>0.47</v>
      </c>
      <c r="Y2315">
        <v>2.7</v>
      </c>
      <c r="Z2315">
        <v>3</v>
      </c>
      <c r="AA2315">
        <v>1909</v>
      </c>
      <c r="AB2315">
        <v>957</v>
      </c>
      <c r="AC2315">
        <v>0.63381627900000004</v>
      </c>
      <c r="AD2315">
        <v>0.80700000000000005</v>
      </c>
      <c r="AE2315">
        <v>0.183</v>
      </c>
      <c r="AF2315">
        <v>6.8</v>
      </c>
      <c r="AG2315">
        <v>27.1</v>
      </c>
      <c r="AH2315">
        <v>36.4</v>
      </c>
      <c r="AI2315">
        <v>29.6</v>
      </c>
      <c r="AJ2315">
        <v>0.01</v>
      </c>
      <c r="AK2315">
        <v>0.2</v>
      </c>
      <c r="AL2315">
        <v>0.03</v>
      </c>
      <c r="AM2315">
        <v>0.31</v>
      </c>
      <c r="AN2315">
        <v>0.46</v>
      </c>
    </row>
    <row r="2316" spans="1:40" x14ac:dyDescent="0.2">
      <c r="A2316">
        <v>162726</v>
      </c>
      <c r="B2316">
        <v>0.27</v>
      </c>
      <c r="C2316">
        <v>0.73</v>
      </c>
      <c r="D2316" t="s">
        <v>1426</v>
      </c>
      <c r="E2316" t="s">
        <v>1426</v>
      </c>
      <c r="F2316" t="s">
        <v>4194</v>
      </c>
      <c r="G2316" t="s">
        <v>4195</v>
      </c>
      <c r="H2316">
        <v>45079</v>
      </c>
      <c r="I2316" t="s">
        <v>1446</v>
      </c>
      <c r="J2316">
        <v>34.037799999999997</v>
      </c>
      <c r="K2316">
        <v>-80.903599999999997</v>
      </c>
      <c r="L2316">
        <v>604065</v>
      </c>
      <c r="M2316">
        <v>384.6</v>
      </c>
      <c r="N2316" t="s">
        <v>45</v>
      </c>
      <c r="O2316" t="b">
        <v>0</v>
      </c>
      <c r="P2316" t="b">
        <v>1</v>
      </c>
      <c r="Q2316" t="s">
        <v>728</v>
      </c>
      <c r="R2316">
        <v>2</v>
      </c>
      <c r="S2316" t="s">
        <v>4262</v>
      </c>
      <c r="T2316">
        <v>1840014730</v>
      </c>
      <c r="U2316">
        <v>95</v>
      </c>
      <c r="V2316">
        <v>24</v>
      </c>
      <c r="W2316">
        <v>28.2</v>
      </c>
      <c r="X2316">
        <f>VLOOKUP(Z2316,'[1]90.2'!$A$2:$B$9,2,FALSE)</f>
        <v>0.47</v>
      </c>
      <c r="Y2316">
        <v>2.7</v>
      </c>
      <c r="Z2316">
        <v>3</v>
      </c>
      <c r="AA2316">
        <v>2041</v>
      </c>
      <c r="AB2316">
        <v>996</v>
      </c>
      <c r="AC2316">
        <v>0.64271258200000003</v>
      </c>
      <c r="AD2316">
        <v>0.80700000000000005</v>
      </c>
      <c r="AE2316">
        <v>0.183</v>
      </c>
      <c r="AF2316">
        <v>6.7</v>
      </c>
      <c r="AG2316">
        <v>38</v>
      </c>
      <c r="AH2316">
        <v>36.200000000000003</v>
      </c>
      <c r="AI2316">
        <v>19.100000000000001</v>
      </c>
      <c r="AJ2316">
        <v>0.02</v>
      </c>
      <c r="AK2316">
        <v>0.19</v>
      </c>
      <c r="AL2316">
        <v>0.04</v>
      </c>
      <c r="AM2316">
        <v>0.4</v>
      </c>
      <c r="AN2316">
        <v>0.36</v>
      </c>
    </row>
    <row r="2317" spans="1:40" x14ac:dyDescent="0.2">
      <c r="A2317">
        <v>7365</v>
      </c>
      <c r="B2317">
        <v>0.11</v>
      </c>
      <c r="C2317">
        <v>0.89</v>
      </c>
      <c r="D2317" t="s">
        <v>4263</v>
      </c>
      <c r="E2317" t="s">
        <v>4263</v>
      </c>
      <c r="F2317" t="s">
        <v>4194</v>
      </c>
      <c r="G2317" t="s">
        <v>4195</v>
      </c>
      <c r="H2317">
        <v>45081</v>
      </c>
      <c r="I2317" t="s">
        <v>4264</v>
      </c>
      <c r="J2317">
        <v>34.000900000000001</v>
      </c>
      <c r="K2317">
        <v>-81.771299999999997</v>
      </c>
      <c r="L2317">
        <v>3179</v>
      </c>
      <c r="M2317">
        <v>377.8</v>
      </c>
      <c r="N2317" t="s">
        <v>45</v>
      </c>
      <c r="O2317" t="b">
        <v>0</v>
      </c>
      <c r="P2317" t="b">
        <v>1</v>
      </c>
      <c r="Q2317" t="s">
        <v>728</v>
      </c>
      <c r="R2317">
        <v>3</v>
      </c>
      <c r="S2317">
        <v>29138</v>
      </c>
      <c r="T2317">
        <v>1840017971</v>
      </c>
      <c r="U2317">
        <v>95</v>
      </c>
      <c r="V2317">
        <v>22</v>
      </c>
      <c r="W2317">
        <v>41.18</v>
      </c>
      <c r="X2317">
        <f>VLOOKUP(Z2317,'[1]90.2'!$A$2:$B$9,2,FALSE)</f>
        <v>0.47</v>
      </c>
      <c r="Y2317">
        <v>2.7</v>
      </c>
      <c r="Z2317">
        <v>3</v>
      </c>
      <c r="AA2317">
        <v>1960</v>
      </c>
      <c r="AB2317">
        <v>1145</v>
      </c>
      <c r="AC2317">
        <v>0.80154458200000001</v>
      </c>
      <c r="AD2317">
        <v>0.80700000000000005</v>
      </c>
      <c r="AE2317">
        <v>0.183</v>
      </c>
      <c r="AF2317">
        <v>5.0999999999999996</v>
      </c>
      <c r="AG2317">
        <v>21.5</v>
      </c>
      <c r="AH2317">
        <v>43</v>
      </c>
      <c r="AI2317">
        <v>30.4</v>
      </c>
      <c r="AJ2317">
        <v>0.04</v>
      </c>
      <c r="AK2317">
        <v>0.34</v>
      </c>
      <c r="AL2317">
        <v>0</v>
      </c>
      <c r="AM2317">
        <v>0.34</v>
      </c>
      <c r="AN2317">
        <v>0.28000000000000003</v>
      </c>
    </row>
    <row r="2318" spans="1:40" x14ac:dyDescent="0.2">
      <c r="A2318">
        <v>125394</v>
      </c>
      <c r="B2318">
        <v>0.16</v>
      </c>
      <c r="C2318">
        <v>0.84</v>
      </c>
      <c r="D2318" t="s">
        <v>4265</v>
      </c>
      <c r="E2318" t="s">
        <v>4265</v>
      </c>
      <c r="F2318" t="s">
        <v>4194</v>
      </c>
      <c r="G2318" t="s">
        <v>4195</v>
      </c>
      <c r="H2318">
        <v>45083</v>
      </c>
      <c r="I2318" t="s">
        <v>4266</v>
      </c>
      <c r="J2318">
        <v>34.944200000000002</v>
      </c>
      <c r="K2318">
        <v>-81.9251</v>
      </c>
      <c r="L2318">
        <v>200000</v>
      </c>
      <c r="M2318">
        <v>724.2</v>
      </c>
      <c r="N2318" t="s">
        <v>45</v>
      </c>
      <c r="O2318" t="b">
        <v>0</v>
      </c>
      <c r="P2318" t="b">
        <v>1</v>
      </c>
      <c r="Q2318" t="s">
        <v>728</v>
      </c>
      <c r="R2318">
        <v>2</v>
      </c>
      <c r="S2318" t="s">
        <v>4267</v>
      </c>
      <c r="T2318">
        <v>1840015482</v>
      </c>
      <c r="U2318">
        <v>92</v>
      </c>
      <c r="V2318">
        <v>22</v>
      </c>
      <c r="W2318">
        <v>29.31</v>
      </c>
      <c r="X2318">
        <f>VLOOKUP(Z2318,'[1]90.2'!$A$2:$B$9,2,FALSE)</f>
        <v>0.47</v>
      </c>
      <c r="Y2318">
        <v>2.7</v>
      </c>
      <c r="Z2318">
        <v>3</v>
      </c>
      <c r="AA2318">
        <v>1902</v>
      </c>
      <c r="AB2318">
        <v>1099</v>
      </c>
      <c r="AC2318">
        <v>0.66000276199999997</v>
      </c>
      <c r="AD2318">
        <v>0.80700000000000005</v>
      </c>
      <c r="AE2318">
        <v>0.183</v>
      </c>
      <c r="AF2318">
        <v>4.5</v>
      </c>
      <c r="AG2318">
        <v>29.7</v>
      </c>
      <c r="AH2318">
        <v>39.200000000000003</v>
      </c>
      <c r="AI2318">
        <v>26.6</v>
      </c>
      <c r="AJ2318">
        <v>0.02</v>
      </c>
      <c r="AK2318">
        <v>0.21</v>
      </c>
      <c r="AL2318">
        <v>0.03</v>
      </c>
      <c r="AM2318">
        <v>0.39</v>
      </c>
      <c r="AN2318">
        <v>0.35</v>
      </c>
    </row>
    <row r="2319" spans="1:40" x14ac:dyDescent="0.2">
      <c r="A2319">
        <v>40917</v>
      </c>
      <c r="B2319">
        <v>0.09</v>
      </c>
      <c r="C2319">
        <v>0.91</v>
      </c>
      <c r="D2319" t="s">
        <v>4268</v>
      </c>
      <c r="E2319" t="s">
        <v>4268</v>
      </c>
      <c r="F2319" t="s">
        <v>4194</v>
      </c>
      <c r="G2319" t="s">
        <v>4195</v>
      </c>
      <c r="H2319">
        <v>45085</v>
      </c>
      <c r="I2319" t="s">
        <v>201</v>
      </c>
      <c r="J2319">
        <v>33.9392</v>
      </c>
      <c r="K2319">
        <v>-80.393000000000001</v>
      </c>
      <c r="L2319">
        <v>71234</v>
      </c>
      <c r="M2319">
        <v>504.3</v>
      </c>
      <c r="N2319" t="s">
        <v>45</v>
      </c>
      <c r="O2319" t="b">
        <v>0</v>
      </c>
      <c r="P2319" t="b">
        <v>1</v>
      </c>
      <c r="Q2319" t="s">
        <v>728</v>
      </c>
      <c r="R2319">
        <v>3</v>
      </c>
      <c r="S2319" t="s">
        <v>4269</v>
      </c>
      <c r="T2319">
        <v>1840015612</v>
      </c>
      <c r="U2319">
        <v>95</v>
      </c>
      <c r="V2319">
        <v>27</v>
      </c>
      <c r="W2319">
        <v>28.07</v>
      </c>
      <c r="X2319">
        <f>VLOOKUP(Z2319,'[1]90.2'!$A$2:$B$9,2,FALSE)</f>
        <v>0.47</v>
      </c>
      <c r="Y2319">
        <v>2.7</v>
      </c>
      <c r="Z2319">
        <v>3</v>
      </c>
      <c r="AA2319">
        <v>1715</v>
      </c>
      <c r="AB2319">
        <v>1067</v>
      </c>
      <c r="AC2319">
        <v>0.83273467899999998</v>
      </c>
      <c r="AD2319">
        <v>0.80700000000000005</v>
      </c>
      <c r="AE2319">
        <v>0.183</v>
      </c>
      <c r="AF2319">
        <v>8</v>
      </c>
      <c r="AG2319">
        <v>32.700000000000003</v>
      </c>
      <c r="AH2319">
        <v>33.5</v>
      </c>
      <c r="AI2319">
        <v>25.9</v>
      </c>
      <c r="AJ2319">
        <v>0.01</v>
      </c>
      <c r="AK2319">
        <v>0.25</v>
      </c>
      <c r="AL2319">
        <v>0.03</v>
      </c>
      <c r="AM2319">
        <v>0.51</v>
      </c>
      <c r="AN2319">
        <v>0.2</v>
      </c>
    </row>
    <row r="2320" spans="1:40" x14ac:dyDescent="0.2">
      <c r="A2320">
        <v>11580</v>
      </c>
      <c r="B2320">
        <v>0.05</v>
      </c>
      <c r="C2320">
        <v>0.95</v>
      </c>
      <c r="D2320" t="s">
        <v>4270</v>
      </c>
      <c r="E2320" t="s">
        <v>4270</v>
      </c>
      <c r="F2320" t="s">
        <v>4194</v>
      </c>
      <c r="G2320" t="s">
        <v>4195</v>
      </c>
      <c r="H2320">
        <v>45087</v>
      </c>
      <c r="I2320" t="s">
        <v>408</v>
      </c>
      <c r="J2320">
        <v>34.723500000000001</v>
      </c>
      <c r="K2320">
        <v>-81.624799999999993</v>
      </c>
      <c r="L2320">
        <v>8119</v>
      </c>
      <c r="M2320">
        <v>392.9</v>
      </c>
      <c r="N2320" t="s">
        <v>45</v>
      </c>
      <c r="O2320" t="b">
        <v>0</v>
      </c>
      <c r="P2320" t="b">
        <v>1</v>
      </c>
      <c r="Q2320" t="s">
        <v>728</v>
      </c>
      <c r="R2320">
        <v>3</v>
      </c>
      <c r="S2320">
        <v>29379</v>
      </c>
      <c r="T2320">
        <v>1840015533</v>
      </c>
      <c r="U2320">
        <v>94</v>
      </c>
      <c r="V2320">
        <v>22</v>
      </c>
      <c r="W2320">
        <v>33.020000000000003</v>
      </c>
      <c r="X2320">
        <f>VLOOKUP(Z2320,'[1]90.2'!$A$2:$B$9,2,FALSE)</f>
        <v>0.47</v>
      </c>
      <c r="Y2320">
        <v>2.7</v>
      </c>
      <c r="Z2320">
        <v>3</v>
      </c>
      <c r="AA2320">
        <v>1916</v>
      </c>
      <c r="AB2320">
        <v>791</v>
      </c>
      <c r="AC2320">
        <v>0.70836169500000001</v>
      </c>
      <c r="AD2320">
        <v>0.80700000000000005</v>
      </c>
      <c r="AE2320">
        <v>0.183</v>
      </c>
      <c r="AF2320">
        <v>9</v>
      </c>
      <c r="AG2320">
        <v>31.6</v>
      </c>
      <c r="AH2320">
        <v>36.700000000000003</v>
      </c>
      <c r="AI2320">
        <v>22.8</v>
      </c>
      <c r="AJ2320">
        <v>0.01</v>
      </c>
      <c r="AK2320">
        <v>0.22</v>
      </c>
      <c r="AL2320">
        <v>0</v>
      </c>
      <c r="AM2320">
        <v>0.45</v>
      </c>
      <c r="AN2320">
        <v>0.32</v>
      </c>
    </row>
    <row r="2321" spans="1:40" x14ac:dyDescent="0.2">
      <c r="A2321">
        <v>11999</v>
      </c>
      <c r="B2321">
        <v>0.11</v>
      </c>
      <c r="C2321">
        <v>0.89</v>
      </c>
      <c r="D2321" t="s">
        <v>4271</v>
      </c>
      <c r="E2321" t="s">
        <v>4271</v>
      </c>
      <c r="F2321" t="s">
        <v>4194</v>
      </c>
      <c r="G2321" t="s">
        <v>4195</v>
      </c>
      <c r="H2321">
        <v>45089</v>
      </c>
      <c r="I2321" t="s">
        <v>4272</v>
      </c>
      <c r="J2321">
        <v>33.666499999999999</v>
      </c>
      <c r="K2321">
        <v>-79.8292</v>
      </c>
      <c r="L2321">
        <v>3244</v>
      </c>
      <c r="M2321">
        <v>393.8</v>
      </c>
      <c r="N2321" t="s">
        <v>45</v>
      </c>
      <c r="O2321" t="b">
        <v>0</v>
      </c>
      <c r="P2321" t="b">
        <v>1</v>
      </c>
      <c r="Q2321" t="s">
        <v>728</v>
      </c>
      <c r="R2321">
        <v>3</v>
      </c>
      <c r="S2321">
        <v>29556</v>
      </c>
      <c r="T2321">
        <v>1840016790</v>
      </c>
      <c r="U2321">
        <v>94</v>
      </c>
      <c r="V2321">
        <v>26</v>
      </c>
      <c r="W2321">
        <v>39.57</v>
      </c>
      <c r="X2321">
        <f>VLOOKUP(Z2321,'[1]90.2'!$A$2:$B$9,2,FALSE)</f>
        <v>0.47</v>
      </c>
      <c r="Y2321">
        <v>2.7</v>
      </c>
      <c r="Z2321">
        <v>3</v>
      </c>
      <c r="AA2321">
        <v>1794</v>
      </c>
      <c r="AB2321">
        <v>1106</v>
      </c>
      <c r="AC2321">
        <v>0.81142294199999998</v>
      </c>
      <c r="AD2321">
        <v>0.80700000000000005</v>
      </c>
      <c r="AE2321">
        <v>0.183</v>
      </c>
      <c r="AF2321">
        <v>14.2</v>
      </c>
      <c r="AG2321">
        <v>31.2</v>
      </c>
      <c r="AH2321">
        <v>30.4</v>
      </c>
      <c r="AI2321">
        <v>24.3</v>
      </c>
      <c r="AJ2321">
        <v>0.01</v>
      </c>
      <c r="AK2321">
        <v>0.28999999999999998</v>
      </c>
      <c r="AL2321">
        <v>0.03</v>
      </c>
      <c r="AM2321">
        <v>0.51</v>
      </c>
      <c r="AN2321">
        <v>0.16</v>
      </c>
    </row>
    <row r="2322" spans="1:40" x14ac:dyDescent="0.2">
      <c r="A2322">
        <v>109013</v>
      </c>
      <c r="B2322">
        <v>0.22</v>
      </c>
      <c r="C2322">
        <v>0.78</v>
      </c>
      <c r="D2322" t="s">
        <v>4273</v>
      </c>
      <c r="E2322" t="s">
        <v>4273</v>
      </c>
      <c r="F2322" t="s">
        <v>4194</v>
      </c>
      <c r="G2322" t="s">
        <v>4195</v>
      </c>
      <c r="H2322">
        <v>45091</v>
      </c>
      <c r="I2322" t="s">
        <v>2326</v>
      </c>
      <c r="J2322">
        <v>34.941499999999998</v>
      </c>
      <c r="K2322">
        <v>-81.024100000000004</v>
      </c>
      <c r="L2322">
        <v>228811</v>
      </c>
      <c r="M2322">
        <v>644</v>
      </c>
      <c r="N2322" t="s">
        <v>45</v>
      </c>
      <c r="O2322" t="b">
        <v>0</v>
      </c>
      <c r="P2322" t="b">
        <v>1</v>
      </c>
      <c r="Q2322" t="s">
        <v>728</v>
      </c>
      <c r="R2322">
        <v>2</v>
      </c>
      <c r="S2322" t="s">
        <v>4274</v>
      </c>
      <c r="T2322">
        <v>1840014618</v>
      </c>
      <c r="U2322">
        <v>94</v>
      </c>
      <c r="V2322">
        <v>22</v>
      </c>
      <c r="W2322">
        <v>34.130000000000003</v>
      </c>
      <c r="X2322">
        <f>VLOOKUP(Z2322,'[1]90.2'!$A$2:$B$9,2,FALSE)</f>
        <v>0.47</v>
      </c>
      <c r="Y2322">
        <v>2.7</v>
      </c>
      <c r="Z2322">
        <v>3</v>
      </c>
      <c r="AA2322">
        <v>1984</v>
      </c>
      <c r="AB2322">
        <v>1092</v>
      </c>
      <c r="AC2322">
        <v>0.47156370399999997</v>
      </c>
      <c r="AD2322">
        <v>0.80700000000000005</v>
      </c>
      <c r="AE2322">
        <v>0.183</v>
      </c>
      <c r="AF2322">
        <v>3.7</v>
      </c>
      <c r="AG2322">
        <v>28.8</v>
      </c>
      <c r="AH2322">
        <v>40.700000000000003</v>
      </c>
      <c r="AI2322">
        <v>26.7</v>
      </c>
      <c r="AJ2322">
        <v>0.02</v>
      </c>
      <c r="AK2322">
        <v>0.14000000000000001</v>
      </c>
      <c r="AL2322">
        <v>0.03</v>
      </c>
      <c r="AM2322">
        <v>0.25</v>
      </c>
      <c r="AN2322">
        <v>0.55000000000000004</v>
      </c>
    </row>
    <row r="2323" spans="1:40" x14ac:dyDescent="0.2">
      <c r="A2323">
        <v>1053</v>
      </c>
      <c r="B2323">
        <v>0.17</v>
      </c>
      <c r="C2323">
        <v>0.83</v>
      </c>
      <c r="D2323" t="s">
        <v>4275</v>
      </c>
      <c r="E2323" t="s">
        <v>4275</v>
      </c>
      <c r="F2323" t="s">
        <v>4276</v>
      </c>
      <c r="G2323" t="s">
        <v>4277</v>
      </c>
      <c r="H2323">
        <v>46003</v>
      </c>
      <c r="I2323" t="s">
        <v>4278</v>
      </c>
      <c r="J2323">
        <v>43.715499999999999</v>
      </c>
      <c r="K2323">
        <v>-98.483699999999999</v>
      </c>
      <c r="L2323">
        <v>660</v>
      </c>
      <c r="M2323">
        <v>333.8</v>
      </c>
      <c r="N2323" t="s">
        <v>45</v>
      </c>
      <c r="O2323" t="b">
        <v>0</v>
      </c>
      <c r="P2323" t="b">
        <v>1</v>
      </c>
      <c r="Q2323" t="s">
        <v>46</v>
      </c>
      <c r="R2323">
        <v>3</v>
      </c>
      <c r="S2323">
        <v>57368</v>
      </c>
      <c r="T2323">
        <v>1840002612</v>
      </c>
      <c r="U2323">
        <v>93</v>
      </c>
      <c r="V2323">
        <v>-6</v>
      </c>
      <c r="W2323">
        <v>18.02</v>
      </c>
      <c r="X2323">
        <f>VLOOKUP(Z2323,'[1]90.2'!$A$2:$B$9,2,FALSE)</f>
        <v>0.25</v>
      </c>
      <c r="Y2323">
        <v>2</v>
      </c>
      <c r="Z2323">
        <v>6</v>
      </c>
      <c r="AA2323">
        <v>1888</v>
      </c>
      <c r="AB2323">
        <v>866</v>
      </c>
      <c r="AC2323">
        <v>0.5</v>
      </c>
      <c r="AD2323">
        <v>0.70599999999999996</v>
      </c>
      <c r="AE2323">
        <v>0.28799999999999998</v>
      </c>
      <c r="AF2323">
        <v>1.8</v>
      </c>
      <c r="AG2323">
        <v>22.3</v>
      </c>
      <c r="AH2323">
        <v>34.799999999999997</v>
      </c>
      <c r="AI2323">
        <v>41.1</v>
      </c>
      <c r="AJ2323">
        <v>0</v>
      </c>
      <c r="AK2323">
        <v>0.17</v>
      </c>
      <c r="AL2323">
        <v>0</v>
      </c>
      <c r="AM2323">
        <v>0.17</v>
      </c>
      <c r="AN2323">
        <v>0.67</v>
      </c>
    </row>
    <row r="2324" spans="1:40" x14ac:dyDescent="0.2">
      <c r="A2324">
        <v>7443</v>
      </c>
      <c r="B2324">
        <v>0.14000000000000001</v>
      </c>
      <c r="C2324">
        <v>0.86</v>
      </c>
      <c r="D2324" t="s">
        <v>4279</v>
      </c>
      <c r="E2324" t="s">
        <v>4279</v>
      </c>
      <c r="F2324" t="s">
        <v>4276</v>
      </c>
      <c r="G2324" t="s">
        <v>4277</v>
      </c>
      <c r="H2324">
        <v>46005</v>
      </c>
      <c r="I2324" t="s">
        <v>4280</v>
      </c>
      <c r="J2324">
        <v>44.362299999999998</v>
      </c>
      <c r="K2324">
        <v>-98.209400000000002</v>
      </c>
      <c r="L2324">
        <v>14060</v>
      </c>
      <c r="M2324">
        <v>558.6</v>
      </c>
      <c r="N2324" t="s">
        <v>45</v>
      </c>
      <c r="O2324" t="b">
        <v>0</v>
      </c>
      <c r="P2324" t="b">
        <v>1</v>
      </c>
      <c r="Q2324" t="s">
        <v>46</v>
      </c>
      <c r="R2324">
        <v>3</v>
      </c>
      <c r="S2324" t="s">
        <v>4281</v>
      </c>
      <c r="T2324">
        <v>1840002373</v>
      </c>
      <c r="U2324">
        <v>91</v>
      </c>
      <c r="V2324">
        <v>-10</v>
      </c>
      <c r="W2324">
        <v>14.19</v>
      </c>
      <c r="X2324">
        <f>VLOOKUP(Z2324,'[1]90.2'!$A$2:$B$9,2,FALSE)</f>
        <v>0.25</v>
      </c>
      <c r="Y2324">
        <v>2</v>
      </c>
      <c r="Z2324">
        <v>6</v>
      </c>
      <c r="AA2324">
        <v>2524</v>
      </c>
      <c r="AB2324">
        <v>876</v>
      </c>
      <c r="AC2324">
        <v>0.428267271</v>
      </c>
      <c r="AD2324">
        <v>0.70599999999999996</v>
      </c>
      <c r="AE2324">
        <v>0.28799999999999998</v>
      </c>
      <c r="AF2324">
        <v>7</v>
      </c>
      <c r="AG2324">
        <v>28.6</v>
      </c>
      <c r="AH2324">
        <v>33.5</v>
      </c>
      <c r="AI2324">
        <v>30.9</v>
      </c>
      <c r="AJ2324">
        <v>0</v>
      </c>
      <c r="AK2324">
        <v>0.03</v>
      </c>
      <c r="AL2324">
        <v>0.02</v>
      </c>
      <c r="AM2324">
        <v>0.06</v>
      </c>
      <c r="AN2324">
        <v>0.88</v>
      </c>
    </row>
    <row r="2325" spans="1:40" x14ac:dyDescent="0.2">
      <c r="A2325">
        <v>1014</v>
      </c>
      <c r="B2325">
        <v>0</v>
      </c>
      <c r="C2325">
        <v>1</v>
      </c>
      <c r="D2325" t="s">
        <v>4282</v>
      </c>
      <c r="E2325" t="s">
        <v>4282</v>
      </c>
      <c r="F2325" t="s">
        <v>4276</v>
      </c>
      <c r="G2325" t="s">
        <v>4277</v>
      </c>
      <c r="H2325">
        <v>46007</v>
      </c>
      <c r="I2325" t="s">
        <v>4283</v>
      </c>
      <c r="J2325">
        <v>43.174900000000001</v>
      </c>
      <c r="K2325">
        <v>-101.7323</v>
      </c>
      <c r="L2325">
        <v>1212</v>
      </c>
      <c r="M2325">
        <v>834.3</v>
      </c>
      <c r="N2325" t="s">
        <v>45</v>
      </c>
      <c r="O2325" t="b">
        <v>0</v>
      </c>
      <c r="P2325" t="b">
        <v>1</v>
      </c>
      <c r="Q2325" t="s">
        <v>586</v>
      </c>
      <c r="R2325">
        <v>3</v>
      </c>
      <c r="S2325">
        <v>57551</v>
      </c>
      <c r="T2325">
        <v>1840002892</v>
      </c>
      <c r="U2325">
        <v>96</v>
      </c>
      <c r="V2325">
        <v>-4</v>
      </c>
      <c r="W2325">
        <v>12.48</v>
      </c>
      <c r="X2325">
        <f>VLOOKUP(Z2325,'[1]90.2'!$A$2:$B$9,2,FALSE)</f>
        <v>0.33</v>
      </c>
      <c r="Y2325">
        <v>2</v>
      </c>
      <c r="Z2325">
        <v>5</v>
      </c>
      <c r="AA2325">
        <v>1663</v>
      </c>
      <c r="AC2325">
        <v>1</v>
      </c>
      <c r="AD2325">
        <v>0.70599999999999996</v>
      </c>
      <c r="AE2325">
        <v>0.28799999999999998</v>
      </c>
      <c r="AF2325">
        <v>9</v>
      </c>
      <c r="AG2325">
        <v>30.6</v>
      </c>
      <c r="AH2325">
        <v>33.1</v>
      </c>
      <c r="AI2325">
        <v>27.3</v>
      </c>
      <c r="AJ2325">
        <v>0</v>
      </c>
      <c r="AK2325">
        <v>0.2</v>
      </c>
      <c r="AL2325">
        <v>0</v>
      </c>
      <c r="AM2325">
        <v>0.2</v>
      </c>
      <c r="AN2325">
        <v>0.6</v>
      </c>
    </row>
    <row r="2326" spans="1:40" x14ac:dyDescent="0.2">
      <c r="A2326">
        <v>2414</v>
      </c>
      <c r="B2326">
        <v>0.17</v>
      </c>
      <c r="C2326">
        <v>0.83</v>
      </c>
      <c r="D2326" t="s">
        <v>595</v>
      </c>
      <c r="E2326" t="s">
        <v>595</v>
      </c>
      <c r="F2326" t="s">
        <v>4276</v>
      </c>
      <c r="G2326" t="s">
        <v>4277</v>
      </c>
      <c r="H2326">
        <v>46009</v>
      </c>
      <c r="I2326" t="s">
        <v>4284</v>
      </c>
      <c r="J2326">
        <v>42.862400000000001</v>
      </c>
      <c r="K2326">
        <v>-97.8964</v>
      </c>
      <c r="L2326">
        <v>2108</v>
      </c>
      <c r="M2326">
        <v>789.5</v>
      </c>
      <c r="N2326" t="s">
        <v>45</v>
      </c>
      <c r="O2326" t="b">
        <v>0</v>
      </c>
      <c r="P2326" t="b">
        <v>1</v>
      </c>
      <c r="Q2326" t="s">
        <v>46</v>
      </c>
      <c r="R2326">
        <v>3</v>
      </c>
      <c r="S2326">
        <v>57062</v>
      </c>
      <c r="T2326">
        <v>1840003064</v>
      </c>
      <c r="U2326">
        <v>91</v>
      </c>
      <c r="V2326">
        <v>-3</v>
      </c>
      <c r="W2326">
        <v>20.94</v>
      </c>
      <c r="X2326">
        <f>VLOOKUP(Z2326,'[1]90.2'!$A$2:$B$9,2,FALSE)</f>
        <v>0.33</v>
      </c>
      <c r="Y2326">
        <v>2</v>
      </c>
      <c r="Z2326">
        <v>5</v>
      </c>
      <c r="AA2326">
        <v>2362</v>
      </c>
      <c r="AB2326">
        <v>593</v>
      </c>
      <c r="AC2326">
        <v>0.41463414599999998</v>
      </c>
      <c r="AD2326">
        <v>0.70599999999999996</v>
      </c>
      <c r="AE2326">
        <v>0.28799999999999998</v>
      </c>
      <c r="AF2326">
        <v>4.0999999999999996</v>
      </c>
      <c r="AG2326">
        <v>19.7</v>
      </c>
      <c r="AH2326">
        <v>34.700000000000003</v>
      </c>
      <c r="AI2326">
        <v>41.5</v>
      </c>
      <c r="AJ2326">
        <v>0</v>
      </c>
      <c r="AK2326">
        <v>0</v>
      </c>
      <c r="AL2326">
        <v>0</v>
      </c>
      <c r="AM2326">
        <v>0.1</v>
      </c>
      <c r="AN2326">
        <v>0.9</v>
      </c>
    </row>
    <row r="2327" spans="1:40" x14ac:dyDescent="0.2">
      <c r="A2327">
        <v>13366</v>
      </c>
      <c r="B2327">
        <v>0.21</v>
      </c>
      <c r="C2327">
        <v>0.79</v>
      </c>
      <c r="D2327" t="s">
        <v>4033</v>
      </c>
      <c r="E2327" t="s">
        <v>4033</v>
      </c>
      <c r="F2327" t="s">
        <v>4276</v>
      </c>
      <c r="G2327" t="s">
        <v>4277</v>
      </c>
      <c r="H2327">
        <v>46011</v>
      </c>
      <c r="I2327" t="s">
        <v>4285</v>
      </c>
      <c r="J2327">
        <v>44.302199999999999</v>
      </c>
      <c r="K2327">
        <v>-96.785899999999998</v>
      </c>
      <c r="L2327">
        <v>23432</v>
      </c>
      <c r="M2327">
        <v>666.2</v>
      </c>
      <c r="N2327" t="s">
        <v>45</v>
      </c>
      <c r="O2327" t="b">
        <v>0</v>
      </c>
      <c r="P2327" t="b">
        <v>1</v>
      </c>
      <c r="Q2327" t="s">
        <v>46</v>
      </c>
      <c r="R2327">
        <v>3</v>
      </c>
      <c r="S2327" t="s">
        <v>4286</v>
      </c>
      <c r="T2327">
        <v>1840002506</v>
      </c>
      <c r="U2327">
        <v>88</v>
      </c>
      <c r="V2327">
        <v>-11</v>
      </c>
      <c r="W2327">
        <v>14.7</v>
      </c>
      <c r="X2327">
        <f>VLOOKUP(Z2327,'[1]90.2'!$A$2:$B$9,2,FALSE)</f>
        <v>0.25</v>
      </c>
      <c r="Y2327">
        <v>2</v>
      </c>
      <c r="Z2327">
        <v>6</v>
      </c>
      <c r="AA2327">
        <v>1856</v>
      </c>
      <c r="AB2327">
        <v>1040</v>
      </c>
      <c r="AC2327">
        <v>0.39900072600000003</v>
      </c>
      <c r="AD2327">
        <v>0.70599999999999996</v>
      </c>
      <c r="AE2327">
        <v>0.28799999999999998</v>
      </c>
      <c r="AF2327">
        <v>5.8</v>
      </c>
      <c r="AG2327">
        <v>28.6</v>
      </c>
      <c r="AH2327">
        <v>36</v>
      </c>
      <c r="AI2327">
        <v>29.6</v>
      </c>
      <c r="AJ2327">
        <v>0</v>
      </c>
      <c r="AK2327">
        <v>0.02</v>
      </c>
      <c r="AL2327">
        <v>0.02</v>
      </c>
      <c r="AM2327">
        <v>0.27</v>
      </c>
      <c r="AN2327">
        <v>0.69</v>
      </c>
    </row>
    <row r="2328" spans="1:40" x14ac:dyDescent="0.2">
      <c r="A2328">
        <v>16035</v>
      </c>
      <c r="B2328">
        <v>0.17</v>
      </c>
      <c r="C2328">
        <v>0.83</v>
      </c>
      <c r="D2328" t="s">
        <v>4287</v>
      </c>
      <c r="E2328" t="s">
        <v>4287</v>
      </c>
      <c r="F2328" t="s">
        <v>4276</v>
      </c>
      <c r="G2328" t="s">
        <v>4277</v>
      </c>
      <c r="H2328">
        <v>46013</v>
      </c>
      <c r="I2328" t="s">
        <v>1328</v>
      </c>
      <c r="J2328">
        <v>45.4649</v>
      </c>
      <c r="K2328">
        <v>-98.468599999999995</v>
      </c>
      <c r="L2328">
        <v>28500</v>
      </c>
      <c r="M2328">
        <v>666.2</v>
      </c>
      <c r="N2328" t="s">
        <v>45</v>
      </c>
      <c r="O2328" t="b">
        <v>0</v>
      </c>
      <c r="P2328" t="b">
        <v>1</v>
      </c>
      <c r="Q2328" t="s">
        <v>46</v>
      </c>
      <c r="R2328">
        <v>3</v>
      </c>
      <c r="S2328">
        <v>57401</v>
      </c>
      <c r="T2328">
        <v>1840002032</v>
      </c>
      <c r="U2328">
        <v>89</v>
      </c>
      <c r="V2328">
        <v>-12</v>
      </c>
      <c r="W2328">
        <v>13.39</v>
      </c>
      <c r="X2328">
        <f>VLOOKUP(Z2328,'[1]90.2'!$A$2:$B$9,2,FALSE)</f>
        <v>0.25</v>
      </c>
      <c r="Y2328">
        <v>2</v>
      </c>
      <c r="Z2328">
        <v>6</v>
      </c>
      <c r="AA2328">
        <v>2298</v>
      </c>
      <c r="AB2328">
        <v>896</v>
      </c>
      <c r="AC2328">
        <v>0.54419696699999998</v>
      </c>
      <c r="AD2328">
        <v>0.70599999999999996</v>
      </c>
      <c r="AE2328">
        <v>0.28799999999999998</v>
      </c>
      <c r="AF2328">
        <v>6.3</v>
      </c>
      <c r="AG2328">
        <v>31.5</v>
      </c>
      <c r="AH2328">
        <v>37.1</v>
      </c>
      <c r="AI2328">
        <v>25.1</v>
      </c>
      <c r="AJ2328">
        <v>0</v>
      </c>
      <c r="AK2328">
        <v>0.08</v>
      </c>
      <c r="AL2328">
        <v>0.05</v>
      </c>
      <c r="AM2328">
        <v>0.24</v>
      </c>
      <c r="AN2328">
        <v>0.63</v>
      </c>
    </row>
    <row r="2329" spans="1:40" x14ac:dyDescent="0.2">
      <c r="A2329">
        <v>1958</v>
      </c>
      <c r="B2329">
        <v>0</v>
      </c>
      <c r="C2329">
        <v>1</v>
      </c>
      <c r="D2329" t="s">
        <v>4288</v>
      </c>
      <c r="E2329" t="s">
        <v>4288</v>
      </c>
      <c r="F2329" t="s">
        <v>4276</v>
      </c>
      <c r="G2329" t="s">
        <v>4277</v>
      </c>
      <c r="H2329">
        <v>46015</v>
      </c>
      <c r="I2329" t="s">
        <v>4289</v>
      </c>
      <c r="J2329">
        <v>43.7956</v>
      </c>
      <c r="K2329">
        <v>-99.326300000000003</v>
      </c>
      <c r="L2329">
        <v>2400</v>
      </c>
      <c r="M2329">
        <v>206.9</v>
      </c>
      <c r="N2329" t="s">
        <v>45</v>
      </c>
      <c r="O2329" t="b">
        <v>0</v>
      </c>
      <c r="P2329" t="b">
        <v>1</v>
      </c>
      <c r="Q2329" t="s">
        <v>46</v>
      </c>
      <c r="R2329">
        <v>3</v>
      </c>
      <c r="S2329" t="s">
        <v>4290</v>
      </c>
      <c r="T2329">
        <v>1840000336</v>
      </c>
      <c r="U2329">
        <v>93</v>
      </c>
      <c r="V2329">
        <v>-5</v>
      </c>
      <c r="W2329">
        <v>14.09</v>
      </c>
      <c r="X2329">
        <f>VLOOKUP(Z2329,'[1]90.2'!$A$2:$B$9,2,FALSE)</f>
        <v>0.25</v>
      </c>
      <c r="Y2329">
        <v>2</v>
      </c>
      <c r="Z2329">
        <v>6</v>
      </c>
      <c r="AA2329">
        <v>2403</v>
      </c>
      <c r="AC2329">
        <v>0.5</v>
      </c>
      <c r="AD2329">
        <v>0.70599999999999996</v>
      </c>
      <c r="AE2329">
        <v>0.28799999999999998</v>
      </c>
      <c r="AF2329">
        <v>5</v>
      </c>
      <c r="AG2329">
        <v>25.1</v>
      </c>
      <c r="AH2329">
        <v>32.9</v>
      </c>
      <c r="AI2329">
        <v>37</v>
      </c>
      <c r="AJ2329">
        <v>0</v>
      </c>
      <c r="AK2329">
        <v>0</v>
      </c>
      <c r="AL2329">
        <v>0</v>
      </c>
      <c r="AM2329">
        <v>0.3</v>
      </c>
      <c r="AN2329">
        <v>0.7</v>
      </c>
    </row>
    <row r="2330" spans="1:40" x14ac:dyDescent="0.2">
      <c r="A2330">
        <v>492</v>
      </c>
      <c r="B2330">
        <v>0.5</v>
      </c>
      <c r="C2330">
        <v>0.5</v>
      </c>
      <c r="D2330" t="s">
        <v>4291</v>
      </c>
      <c r="E2330" t="s">
        <v>4291</v>
      </c>
      <c r="F2330" t="s">
        <v>4276</v>
      </c>
      <c r="G2330" t="s">
        <v>4277</v>
      </c>
      <c r="H2330">
        <v>46017</v>
      </c>
      <c r="I2330" t="s">
        <v>3098</v>
      </c>
      <c r="J2330">
        <v>44.052700000000002</v>
      </c>
      <c r="K2330">
        <v>-99.407899999999998</v>
      </c>
      <c r="L2330">
        <v>1266</v>
      </c>
      <c r="M2330">
        <v>47.1</v>
      </c>
      <c r="N2330" t="s">
        <v>45</v>
      </c>
      <c r="O2330" t="b">
        <v>0</v>
      </c>
      <c r="P2330" t="b">
        <v>0</v>
      </c>
      <c r="Q2330" t="s">
        <v>46</v>
      </c>
      <c r="R2330">
        <v>3</v>
      </c>
      <c r="S2330">
        <v>57339</v>
      </c>
      <c r="T2330">
        <v>1840004143</v>
      </c>
      <c r="U2330">
        <v>93</v>
      </c>
      <c r="V2330">
        <v>-5</v>
      </c>
      <c r="W2330">
        <v>13.99</v>
      </c>
      <c r="X2330">
        <f>VLOOKUP(Z2330,'[1]90.2'!$A$2:$B$9,2,FALSE)</f>
        <v>0.25</v>
      </c>
      <c r="Y2330">
        <v>2</v>
      </c>
      <c r="Z2330">
        <v>6</v>
      </c>
      <c r="AA2330">
        <v>1690</v>
      </c>
      <c r="AB2330">
        <v>617</v>
      </c>
      <c r="AD2330">
        <v>0.70599999999999996</v>
      </c>
      <c r="AE2330">
        <v>0.28799999999999998</v>
      </c>
      <c r="AF2330">
        <v>14.2</v>
      </c>
      <c r="AG2330">
        <v>31.3</v>
      </c>
      <c r="AH2330">
        <v>33.9</v>
      </c>
      <c r="AI2330">
        <v>20.5</v>
      </c>
      <c r="AJ2330">
        <v>0</v>
      </c>
      <c r="AK2330">
        <v>0</v>
      </c>
      <c r="AL2330">
        <v>0.01</v>
      </c>
      <c r="AM2330">
        <v>0</v>
      </c>
      <c r="AN2330">
        <v>0.99</v>
      </c>
    </row>
    <row r="2331" spans="1:40" x14ac:dyDescent="0.2">
      <c r="A2331">
        <v>4112</v>
      </c>
      <c r="B2331">
        <v>0.21</v>
      </c>
      <c r="C2331">
        <v>0.79</v>
      </c>
      <c r="D2331" t="s">
        <v>4292</v>
      </c>
      <c r="E2331" t="s">
        <v>4292</v>
      </c>
      <c r="F2331" t="s">
        <v>4276</v>
      </c>
      <c r="G2331" t="s">
        <v>4277</v>
      </c>
      <c r="H2331">
        <v>46019</v>
      </c>
      <c r="I2331" t="s">
        <v>432</v>
      </c>
      <c r="J2331">
        <v>44.664000000000001</v>
      </c>
      <c r="K2331">
        <v>-103.85639999999999</v>
      </c>
      <c r="L2331">
        <v>5561</v>
      </c>
      <c r="M2331">
        <v>242.5</v>
      </c>
      <c r="N2331" t="s">
        <v>45</v>
      </c>
      <c r="O2331" t="b">
        <v>0</v>
      </c>
      <c r="P2331" t="b">
        <v>1</v>
      </c>
      <c r="Q2331" t="s">
        <v>586</v>
      </c>
      <c r="R2331">
        <v>3</v>
      </c>
      <c r="S2331">
        <v>57717</v>
      </c>
      <c r="T2331">
        <v>1840002127</v>
      </c>
      <c r="U2331">
        <v>92</v>
      </c>
      <c r="V2331">
        <v>-9</v>
      </c>
      <c r="W2331">
        <v>21.54</v>
      </c>
      <c r="X2331">
        <f>VLOOKUP(Z2331,'[1]90.2'!$A$2:$B$9,2,FALSE)</f>
        <v>0.25</v>
      </c>
      <c r="Y2331">
        <v>2</v>
      </c>
      <c r="Z2331">
        <v>6</v>
      </c>
      <c r="AA2331">
        <v>1829</v>
      </c>
      <c r="AB2331">
        <v>987</v>
      </c>
      <c r="AC2331">
        <v>0.33713283599999999</v>
      </c>
      <c r="AD2331">
        <v>0.70599999999999996</v>
      </c>
      <c r="AE2331">
        <v>0.28799999999999998</v>
      </c>
      <c r="AF2331">
        <v>3.8</v>
      </c>
      <c r="AG2331">
        <v>26.7</v>
      </c>
      <c r="AH2331">
        <v>30.7</v>
      </c>
      <c r="AI2331">
        <v>38.799999999999997</v>
      </c>
      <c r="AJ2331">
        <v>0</v>
      </c>
      <c r="AK2331">
        <v>0.06</v>
      </c>
      <c r="AL2331">
        <v>0.02</v>
      </c>
      <c r="AM2331">
        <v>0.32</v>
      </c>
      <c r="AN2331">
        <v>0.6</v>
      </c>
    </row>
    <row r="2332" spans="1:40" x14ac:dyDescent="0.2">
      <c r="A2332">
        <v>691</v>
      </c>
      <c r="B2332">
        <v>0.5</v>
      </c>
      <c r="C2332">
        <v>0.5</v>
      </c>
      <c r="D2332" t="s">
        <v>4293</v>
      </c>
      <c r="E2332" t="s">
        <v>4293</v>
      </c>
      <c r="F2332" t="s">
        <v>4276</v>
      </c>
      <c r="G2332" t="s">
        <v>4277</v>
      </c>
      <c r="H2332">
        <v>46021</v>
      </c>
      <c r="I2332" t="s">
        <v>1993</v>
      </c>
      <c r="J2332">
        <v>45.837800000000001</v>
      </c>
      <c r="K2332">
        <v>-100.0748</v>
      </c>
      <c r="L2332">
        <v>614</v>
      </c>
      <c r="M2332">
        <v>165.3</v>
      </c>
      <c r="N2332" t="s">
        <v>45</v>
      </c>
      <c r="O2332" t="b">
        <v>0</v>
      </c>
      <c r="P2332" t="b">
        <v>1</v>
      </c>
      <c r="Q2332" t="s">
        <v>46</v>
      </c>
      <c r="R2332">
        <v>3</v>
      </c>
      <c r="S2332">
        <v>57632</v>
      </c>
      <c r="T2332">
        <v>1840002022</v>
      </c>
      <c r="U2332">
        <v>91</v>
      </c>
      <c r="V2332">
        <v>-10</v>
      </c>
      <c r="W2332">
        <v>16.809999999999999</v>
      </c>
      <c r="X2332">
        <f>VLOOKUP(Z2332,'[1]90.2'!$A$2:$B$9,2,FALSE)</f>
        <v>0.25</v>
      </c>
      <c r="Y2332">
        <v>2</v>
      </c>
      <c r="Z2332">
        <v>6</v>
      </c>
      <c r="AA2332">
        <v>1690</v>
      </c>
      <c r="AB2332">
        <v>593</v>
      </c>
      <c r="AC2332">
        <v>0.54716981099999995</v>
      </c>
      <c r="AD2332">
        <v>0.70599999999999996</v>
      </c>
      <c r="AE2332">
        <v>0.28799999999999998</v>
      </c>
      <c r="AF2332">
        <v>4.5</v>
      </c>
      <c r="AG2332">
        <v>16.5</v>
      </c>
      <c r="AH2332">
        <v>34.9</v>
      </c>
      <c r="AI2332">
        <v>44.1</v>
      </c>
      <c r="AJ2332">
        <v>0</v>
      </c>
      <c r="AK2332">
        <v>0</v>
      </c>
      <c r="AL2332">
        <v>0.04</v>
      </c>
      <c r="AM2332">
        <v>0.45</v>
      </c>
      <c r="AN2332">
        <v>0.51</v>
      </c>
    </row>
    <row r="2333" spans="1:40" x14ac:dyDescent="0.2">
      <c r="A2333">
        <v>2963</v>
      </c>
      <c r="B2333">
        <v>0.25</v>
      </c>
      <c r="C2333">
        <v>0.75</v>
      </c>
      <c r="D2333" t="s">
        <v>4294</v>
      </c>
      <c r="E2333" t="s">
        <v>4294</v>
      </c>
      <c r="F2333" t="s">
        <v>4276</v>
      </c>
      <c r="G2333" t="s">
        <v>4277</v>
      </c>
      <c r="H2333">
        <v>46023</v>
      </c>
      <c r="I2333" t="s">
        <v>4295</v>
      </c>
      <c r="J2333">
        <v>43.076799999999999</v>
      </c>
      <c r="K2333">
        <v>-98.293400000000005</v>
      </c>
      <c r="L2333">
        <v>1533</v>
      </c>
      <c r="M2333">
        <v>313.2</v>
      </c>
      <c r="N2333" t="s">
        <v>45</v>
      </c>
      <c r="O2333" t="b">
        <v>0</v>
      </c>
      <c r="P2333" t="b">
        <v>1</v>
      </c>
      <c r="Q2333" t="s">
        <v>46</v>
      </c>
      <c r="R2333">
        <v>3</v>
      </c>
      <c r="S2333">
        <v>57380</v>
      </c>
      <c r="T2333">
        <v>1840002850</v>
      </c>
      <c r="U2333">
        <v>91</v>
      </c>
      <c r="V2333">
        <v>-5</v>
      </c>
      <c r="W2333">
        <v>13.99</v>
      </c>
      <c r="X2333">
        <f>VLOOKUP(Z2333,'[1]90.2'!$A$2:$B$9,2,FALSE)</f>
        <v>0.33</v>
      </c>
      <c r="Y2333">
        <v>2</v>
      </c>
      <c r="Z2333">
        <v>5</v>
      </c>
      <c r="AA2333">
        <v>1626</v>
      </c>
      <c r="AB2333">
        <v>747</v>
      </c>
      <c r="AC2333">
        <v>0.904255319</v>
      </c>
      <c r="AD2333">
        <v>0.70599999999999996</v>
      </c>
      <c r="AE2333">
        <v>0.28799999999999998</v>
      </c>
      <c r="AF2333">
        <v>5.3</v>
      </c>
      <c r="AG2333">
        <v>22.3</v>
      </c>
      <c r="AH2333">
        <v>36.4</v>
      </c>
      <c r="AI2333">
        <v>35.9</v>
      </c>
      <c r="AJ2333">
        <v>0</v>
      </c>
      <c r="AK2333">
        <v>0</v>
      </c>
      <c r="AL2333">
        <v>0.08</v>
      </c>
      <c r="AM2333">
        <v>0.15</v>
      </c>
      <c r="AN2333">
        <v>0.77</v>
      </c>
    </row>
    <row r="2334" spans="1:40" x14ac:dyDescent="0.2">
      <c r="A2334">
        <v>1360</v>
      </c>
      <c r="B2334">
        <v>0.14000000000000001</v>
      </c>
      <c r="C2334">
        <v>0.86</v>
      </c>
      <c r="D2334" t="s">
        <v>4296</v>
      </c>
      <c r="E2334" t="s">
        <v>4296</v>
      </c>
      <c r="F2334" t="s">
        <v>4276</v>
      </c>
      <c r="G2334" t="s">
        <v>4277</v>
      </c>
      <c r="H2334">
        <v>46025</v>
      </c>
      <c r="I2334" t="s">
        <v>288</v>
      </c>
      <c r="J2334">
        <v>44.880899999999997</v>
      </c>
      <c r="K2334">
        <v>-97.734800000000007</v>
      </c>
      <c r="L2334">
        <v>1152</v>
      </c>
      <c r="M2334">
        <v>328.7</v>
      </c>
      <c r="N2334" t="s">
        <v>45</v>
      </c>
      <c r="O2334" t="b">
        <v>0</v>
      </c>
      <c r="P2334" t="b">
        <v>1</v>
      </c>
      <c r="Q2334" t="s">
        <v>46</v>
      </c>
      <c r="R2334">
        <v>3</v>
      </c>
      <c r="S2334">
        <v>57225</v>
      </c>
      <c r="T2334">
        <v>1840000292</v>
      </c>
      <c r="U2334">
        <v>87</v>
      </c>
      <c r="V2334">
        <v>-12</v>
      </c>
      <c r="W2334">
        <v>20.13</v>
      </c>
      <c r="X2334">
        <f>VLOOKUP(Z2334,'[1]90.2'!$A$2:$B$9,2,FALSE)</f>
        <v>0.25</v>
      </c>
      <c r="Y2334">
        <v>2</v>
      </c>
      <c r="Z2334">
        <v>6</v>
      </c>
      <c r="AA2334">
        <v>2149</v>
      </c>
      <c r="AB2334">
        <v>853</v>
      </c>
      <c r="AC2334">
        <v>0.53846153799999996</v>
      </c>
      <c r="AD2334">
        <v>0.70599999999999996</v>
      </c>
      <c r="AE2334">
        <v>0.28799999999999998</v>
      </c>
      <c r="AF2334">
        <v>3.2</v>
      </c>
      <c r="AG2334">
        <v>20.9</v>
      </c>
      <c r="AH2334">
        <v>32.200000000000003</v>
      </c>
      <c r="AI2334">
        <v>43.8</v>
      </c>
      <c r="AJ2334">
        <v>0</v>
      </c>
      <c r="AK2334">
        <v>0</v>
      </c>
      <c r="AL2334">
        <v>0.08</v>
      </c>
      <c r="AM2334">
        <v>0.15</v>
      </c>
      <c r="AN2334">
        <v>0.77</v>
      </c>
    </row>
    <row r="2335" spans="1:40" x14ac:dyDescent="0.2">
      <c r="A2335">
        <v>5416</v>
      </c>
      <c r="B2335">
        <v>0.21</v>
      </c>
      <c r="C2335">
        <v>0.79</v>
      </c>
      <c r="D2335" t="s">
        <v>4297</v>
      </c>
      <c r="E2335" t="s">
        <v>4297</v>
      </c>
      <c r="F2335" t="s">
        <v>4276</v>
      </c>
      <c r="G2335" t="s">
        <v>4277</v>
      </c>
      <c r="H2335">
        <v>46027</v>
      </c>
      <c r="I2335" t="s">
        <v>79</v>
      </c>
      <c r="J2335">
        <v>42.781100000000002</v>
      </c>
      <c r="K2335">
        <v>-96.925600000000003</v>
      </c>
      <c r="L2335">
        <v>11506</v>
      </c>
      <c r="M2335">
        <v>953.1</v>
      </c>
      <c r="N2335" t="s">
        <v>45</v>
      </c>
      <c r="O2335" t="b">
        <v>0</v>
      </c>
      <c r="P2335" t="b">
        <v>1</v>
      </c>
      <c r="Q2335" t="s">
        <v>46</v>
      </c>
      <c r="R2335">
        <v>3</v>
      </c>
      <c r="S2335">
        <v>57069</v>
      </c>
      <c r="T2335">
        <v>1840003082</v>
      </c>
      <c r="U2335">
        <v>91</v>
      </c>
      <c r="V2335">
        <v>-3</v>
      </c>
      <c r="W2335">
        <v>16.41</v>
      </c>
      <c r="X2335">
        <f>VLOOKUP(Z2335,'[1]90.2'!$A$2:$B$9,2,FALSE)</f>
        <v>0.33</v>
      </c>
      <c r="Y2335">
        <v>2</v>
      </c>
      <c r="Z2335">
        <v>5</v>
      </c>
      <c r="AA2335">
        <v>2632</v>
      </c>
      <c r="AB2335">
        <v>970</v>
      </c>
      <c r="AC2335">
        <v>0.50687387900000003</v>
      </c>
      <c r="AD2335">
        <v>0.70599999999999996</v>
      </c>
      <c r="AE2335">
        <v>0.28799999999999998</v>
      </c>
      <c r="AF2335">
        <v>8.1999999999999993</v>
      </c>
      <c r="AG2335">
        <v>36.6</v>
      </c>
      <c r="AH2335">
        <v>29.4</v>
      </c>
      <c r="AI2335">
        <v>25.8</v>
      </c>
      <c r="AJ2335">
        <v>0</v>
      </c>
      <c r="AK2335">
        <v>0</v>
      </c>
      <c r="AL2335">
        <v>0.04</v>
      </c>
      <c r="AM2335">
        <v>0.19</v>
      </c>
      <c r="AN2335">
        <v>0.77</v>
      </c>
    </row>
    <row r="2336" spans="1:40" x14ac:dyDescent="0.2">
      <c r="A2336">
        <v>12165</v>
      </c>
      <c r="B2336">
        <v>0.13</v>
      </c>
      <c r="C2336">
        <v>0.87</v>
      </c>
      <c r="D2336" t="s">
        <v>3418</v>
      </c>
      <c r="E2336" t="s">
        <v>3418</v>
      </c>
      <c r="F2336" t="s">
        <v>4276</v>
      </c>
      <c r="G2336" t="s">
        <v>4277</v>
      </c>
      <c r="H2336">
        <v>46029</v>
      </c>
      <c r="I2336" t="s">
        <v>4298</v>
      </c>
      <c r="J2336">
        <v>44.909399999999998</v>
      </c>
      <c r="K2336">
        <v>-97.153199999999998</v>
      </c>
      <c r="L2336">
        <v>22577</v>
      </c>
      <c r="M2336">
        <v>474.6</v>
      </c>
      <c r="N2336" t="s">
        <v>45</v>
      </c>
      <c r="O2336" t="b">
        <v>0</v>
      </c>
      <c r="P2336" t="b">
        <v>1</v>
      </c>
      <c r="Q2336" t="s">
        <v>46</v>
      </c>
      <c r="R2336">
        <v>3</v>
      </c>
      <c r="S2336">
        <v>57201</v>
      </c>
      <c r="T2336">
        <v>1840002156</v>
      </c>
      <c r="U2336">
        <v>87</v>
      </c>
      <c r="V2336">
        <v>-12</v>
      </c>
      <c r="W2336">
        <v>14.7</v>
      </c>
      <c r="X2336">
        <f>VLOOKUP(Z2336,'[1]90.2'!$A$2:$B$9,2,FALSE)</f>
        <v>0.25</v>
      </c>
      <c r="Y2336">
        <v>2</v>
      </c>
      <c r="Z2336">
        <v>6</v>
      </c>
      <c r="AA2336">
        <v>1758</v>
      </c>
      <c r="AB2336">
        <v>1059</v>
      </c>
      <c r="AC2336">
        <v>0.48852854899999998</v>
      </c>
      <c r="AD2336">
        <v>0.70599999999999996</v>
      </c>
      <c r="AE2336">
        <v>0.28799999999999998</v>
      </c>
      <c r="AF2336">
        <v>5.5</v>
      </c>
      <c r="AG2336">
        <v>26.8</v>
      </c>
      <c r="AH2336">
        <v>37.9</v>
      </c>
      <c r="AI2336">
        <v>29.8</v>
      </c>
      <c r="AJ2336">
        <v>0</v>
      </c>
      <c r="AK2336">
        <v>0.1</v>
      </c>
      <c r="AL2336">
        <v>0.01</v>
      </c>
      <c r="AM2336">
        <v>0.19</v>
      </c>
      <c r="AN2336">
        <v>0.7</v>
      </c>
    </row>
    <row r="2337" spans="1:40" x14ac:dyDescent="0.2">
      <c r="A2337">
        <v>1071</v>
      </c>
      <c r="B2337">
        <v>0.33</v>
      </c>
      <c r="C2337">
        <v>0.67</v>
      </c>
      <c r="D2337" t="s">
        <v>4299</v>
      </c>
      <c r="E2337" t="s">
        <v>4299</v>
      </c>
      <c r="F2337" t="s">
        <v>4276</v>
      </c>
      <c r="G2337" t="s">
        <v>4277</v>
      </c>
      <c r="H2337">
        <v>46031</v>
      </c>
      <c r="I2337" t="s">
        <v>4300</v>
      </c>
      <c r="J2337">
        <v>45.813200000000002</v>
      </c>
      <c r="K2337">
        <v>-100.8108</v>
      </c>
      <c r="L2337">
        <v>539</v>
      </c>
      <c r="M2337">
        <v>514.70000000000005</v>
      </c>
      <c r="N2337" t="s">
        <v>45</v>
      </c>
      <c r="O2337" t="b">
        <v>0</v>
      </c>
      <c r="P2337" t="b">
        <v>1</v>
      </c>
      <c r="Q2337" t="s">
        <v>586</v>
      </c>
      <c r="R2337">
        <v>3</v>
      </c>
      <c r="S2337">
        <v>57642</v>
      </c>
      <c r="T2337">
        <v>1840002016</v>
      </c>
      <c r="U2337">
        <v>91</v>
      </c>
      <c r="V2337">
        <v>-10</v>
      </c>
      <c r="W2337">
        <v>22.25</v>
      </c>
      <c r="X2337">
        <f>VLOOKUP(Z2337,'[1]90.2'!$A$2:$B$9,2,FALSE)</f>
        <v>0.25</v>
      </c>
      <c r="Y2337">
        <v>2</v>
      </c>
      <c r="Z2337">
        <v>6</v>
      </c>
      <c r="AA2337">
        <v>2093</v>
      </c>
      <c r="AB2337">
        <v>1170</v>
      </c>
      <c r="AC2337">
        <v>0.197183099</v>
      </c>
      <c r="AD2337">
        <v>0.70599999999999996</v>
      </c>
      <c r="AE2337">
        <v>0.28799999999999998</v>
      </c>
      <c r="AF2337">
        <v>10.6</v>
      </c>
      <c r="AG2337">
        <v>28.1</v>
      </c>
      <c r="AH2337">
        <v>31.3</v>
      </c>
      <c r="AI2337">
        <v>30</v>
      </c>
      <c r="AJ2337">
        <v>0</v>
      </c>
      <c r="AK2337">
        <v>0</v>
      </c>
      <c r="AL2337">
        <v>0.21</v>
      </c>
      <c r="AM2337">
        <v>0.2</v>
      </c>
      <c r="AN2337">
        <v>0.59</v>
      </c>
    </row>
    <row r="2338" spans="1:40" x14ac:dyDescent="0.2">
      <c r="A2338">
        <v>3862</v>
      </c>
      <c r="B2338">
        <v>0.1</v>
      </c>
      <c r="C2338">
        <v>0.9</v>
      </c>
      <c r="D2338" t="s">
        <v>4301</v>
      </c>
      <c r="E2338" t="s">
        <v>4301</v>
      </c>
      <c r="F2338" t="s">
        <v>4276</v>
      </c>
      <c r="G2338" t="s">
        <v>4277</v>
      </c>
      <c r="H2338">
        <v>46033</v>
      </c>
      <c r="I2338" t="s">
        <v>618</v>
      </c>
      <c r="J2338">
        <v>43.766800000000003</v>
      </c>
      <c r="K2338">
        <v>-103.6006</v>
      </c>
      <c r="L2338">
        <v>2067</v>
      </c>
      <c r="M2338">
        <v>315.39999999999998</v>
      </c>
      <c r="N2338" t="s">
        <v>45</v>
      </c>
      <c r="O2338" t="b">
        <v>0</v>
      </c>
      <c r="P2338" t="b">
        <v>1</v>
      </c>
      <c r="Q2338" t="s">
        <v>586</v>
      </c>
      <c r="R2338">
        <v>3</v>
      </c>
      <c r="S2338">
        <v>57730</v>
      </c>
      <c r="T2338">
        <v>1840000337</v>
      </c>
      <c r="U2338">
        <v>93</v>
      </c>
      <c r="V2338">
        <v>-12</v>
      </c>
      <c r="W2338">
        <v>30.3</v>
      </c>
      <c r="X2338">
        <f>VLOOKUP(Z2338,'[1]90.2'!$A$2:$B$9,2,FALSE)</f>
        <v>0.25</v>
      </c>
      <c r="Y2338">
        <v>2</v>
      </c>
      <c r="Z2338">
        <v>6</v>
      </c>
      <c r="AA2338">
        <v>1990</v>
      </c>
      <c r="AB2338">
        <v>735</v>
      </c>
      <c r="AC2338">
        <v>0.43314500900000003</v>
      </c>
      <c r="AD2338">
        <v>0.70599999999999996</v>
      </c>
      <c r="AE2338">
        <v>0.28799999999999998</v>
      </c>
      <c r="AF2338">
        <v>0.7</v>
      </c>
      <c r="AG2338">
        <v>19.399999999999999</v>
      </c>
      <c r="AH2338">
        <v>40.299999999999997</v>
      </c>
      <c r="AI2338">
        <v>39.6</v>
      </c>
      <c r="AJ2338">
        <v>0</v>
      </c>
      <c r="AK2338">
        <v>0</v>
      </c>
      <c r="AL2338">
        <v>0</v>
      </c>
      <c r="AM2338">
        <v>0.27</v>
      </c>
      <c r="AN2338">
        <v>0.73</v>
      </c>
    </row>
    <row r="2339" spans="1:40" x14ac:dyDescent="0.2">
      <c r="A2339">
        <v>8448</v>
      </c>
      <c r="B2339">
        <v>0.16</v>
      </c>
      <c r="C2339">
        <v>0.84</v>
      </c>
      <c r="D2339" t="s">
        <v>4302</v>
      </c>
      <c r="E2339" t="s">
        <v>4302</v>
      </c>
      <c r="F2339" t="s">
        <v>4276</v>
      </c>
      <c r="G2339" t="s">
        <v>4277</v>
      </c>
      <c r="H2339">
        <v>46035</v>
      </c>
      <c r="I2339" t="s">
        <v>4303</v>
      </c>
      <c r="J2339">
        <v>43.729399999999998</v>
      </c>
      <c r="K2339">
        <v>-98.033699999999996</v>
      </c>
      <c r="L2339">
        <v>15677</v>
      </c>
      <c r="M2339">
        <v>538.70000000000005</v>
      </c>
      <c r="N2339" t="s">
        <v>45</v>
      </c>
      <c r="O2339" t="b">
        <v>0</v>
      </c>
      <c r="P2339" t="b">
        <v>1</v>
      </c>
      <c r="Q2339" t="s">
        <v>46</v>
      </c>
      <c r="R2339">
        <v>3</v>
      </c>
      <c r="S2339">
        <v>57301</v>
      </c>
      <c r="T2339">
        <v>1840002642</v>
      </c>
      <c r="U2339">
        <v>91</v>
      </c>
      <c r="V2339">
        <v>-6</v>
      </c>
      <c r="W2339">
        <v>11.98</v>
      </c>
      <c r="X2339">
        <f>VLOOKUP(Z2339,'[1]90.2'!$A$2:$B$9,2,FALSE)</f>
        <v>0.25</v>
      </c>
      <c r="Y2339">
        <v>2</v>
      </c>
      <c r="Z2339">
        <v>6</v>
      </c>
      <c r="AA2339">
        <v>1871</v>
      </c>
      <c r="AB2339">
        <v>1025</v>
      </c>
      <c r="AC2339">
        <v>0.47577729600000002</v>
      </c>
      <c r="AD2339">
        <v>0.70599999999999996</v>
      </c>
      <c r="AE2339">
        <v>0.28799999999999998</v>
      </c>
      <c r="AF2339">
        <v>7.7</v>
      </c>
      <c r="AG2339">
        <v>31.9</v>
      </c>
      <c r="AH2339">
        <v>32.799999999999997</v>
      </c>
      <c r="AI2339">
        <v>27.7</v>
      </c>
      <c r="AJ2339">
        <v>0</v>
      </c>
      <c r="AK2339">
        <v>0.03</v>
      </c>
      <c r="AL2339">
        <v>0.04</v>
      </c>
      <c r="AM2339">
        <v>0.2</v>
      </c>
      <c r="AN2339">
        <v>0.73</v>
      </c>
    </row>
    <row r="2340" spans="1:40" x14ac:dyDescent="0.2">
      <c r="A2340">
        <v>2348</v>
      </c>
      <c r="B2340">
        <v>0.13</v>
      </c>
      <c r="C2340">
        <v>0.87</v>
      </c>
      <c r="D2340" t="s">
        <v>4304</v>
      </c>
      <c r="E2340" t="s">
        <v>4304</v>
      </c>
      <c r="F2340" t="s">
        <v>4276</v>
      </c>
      <c r="G2340" t="s">
        <v>4277</v>
      </c>
      <c r="H2340">
        <v>46037</v>
      </c>
      <c r="I2340" t="s">
        <v>4305</v>
      </c>
      <c r="J2340">
        <v>45.336599999999997</v>
      </c>
      <c r="K2340">
        <v>-97.521900000000002</v>
      </c>
      <c r="L2340">
        <v>1772</v>
      </c>
      <c r="M2340">
        <v>421.7</v>
      </c>
      <c r="N2340" t="s">
        <v>45</v>
      </c>
      <c r="O2340" t="b">
        <v>0</v>
      </c>
      <c r="P2340" t="b">
        <v>1</v>
      </c>
      <c r="Q2340" t="s">
        <v>46</v>
      </c>
      <c r="R2340">
        <v>3</v>
      </c>
      <c r="S2340">
        <v>57274</v>
      </c>
      <c r="T2340">
        <v>1840001555</v>
      </c>
      <c r="U2340">
        <v>88</v>
      </c>
      <c r="V2340">
        <v>-12</v>
      </c>
      <c r="W2340">
        <v>18.32</v>
      </c>
      <c r="X2340">
        <f>VLOOKUP(Z2340,'[1]90.2'!$A$2:$B$9,2,FALSE)</f>
        <v>0.25</v>
      </c>
      <c r="Y2340">
        <v>2</v>
      </c>
      <c r="Z2340">
        <v>6</v>
      </c>
      <c r="AA2340">
        <v>1640</v>
      </c>
      <c r="AB2340">
        <v>996</v>
      </c>
      <c r="AC2340">
        <v>0.53943217700000001</v>
      </c>
      <c r="AD2340">
        <v>0.70599999999999996</v>
      </c>
      <c r="AE2340">
        <v>0.28799999999999998</v>
      </c>
      <c r="AF2340">
        <v>4</v>
      </c>
      <c r="AG2340">
        <v>24.9</v>
      </c>
      <c r="AH2340">
        <v>35</v>
      </c>
      <c r="AI2340">
        <v>36.200000000000003</v>
      </c>
      <c r="AJ2340">
        <v>0</v>
      </c>
      <c r="AK2340">
        <v>0.08</v>
      </c>
      <c r="AL2340">
        <v>0</v>
      </c>
      <c r="AM2340">
        <v>0.38</v>
      </c>
      <c r="AN2340">
        <v>0.55000000000000004</v>
      </c>
    </row>
    <row r="2341" spans="1:40" x14ac:dyDescent="0.2">
      <c r="A2341">
        <v>1795</v>
      </c>
      <c r="B2341">
        <v>0.44</v>
      </c>
      <c r="C2341">
        <v>0.56000000000000005</v>
      </c>
      <c r="D2341" t="s">
        <v>4306</v>
      </c>
      <c r="E2341" t="s">
        <v>4306</v>
      </c>
      <c r="F2341" t="s">
        <v>4276</v>
      </c>
      <c r="G2341" t="s">
        <v>4277</v>
      </c>
      <c r="H2341">
        <v>46039</v>
      </c>
      <c r="I2341" t="s">
        <v>3118</v>
      </c>
      <c r="J2341">
        <v>44.764400000000002</v>
      </c>
      <c r="K2341">
        <v>-96.6768</v>
      </c>
      <c r="L2341">
        <v>1396</v>
      </c>
      <c r="M2341">
        <v>177.9</v>
      </c>
      <c r="N2341" t="s">
        <v>45</v>
      </c>
      <c r="O2341" t="b">
        <v>0</v>
      </c>
      <c r="P2341" t="b">
        <v>1</v>
      </c>
      <c r="Q2341" t="s">
        <v>46</v>
      </c>
      <c r="R2341">
        <v>3</v>
      </c>
      <c r="S2341">
        <v>57226</v>
      </c>
      <c r="T2341">
        <v>1840000298</v>
      </c>
      <c r="U2341">
        <v>89</v>
      </c>
      <c r="V2341">
        <v>-12</v>
      </c>
      <c r="W2341">
        <v>23.76</v>
      </c>
      <c r="X2341">
        <f>VLOOKUP(Z2341,'[1]90.2'!$A$2:$B$9,2,FALSE)</f>
        <v>0.25</v>
      </c>
      <c r="Y2341">
        <v>2</v>
      </c>
      <c r="Z2341">
        <v>6</v>
      </c>
      <c r="AA2341">
        <v>2615</v>
      </c>
      <c r="AB2341">
        <v>1074</v>
      </c>
      <c r="AC2341">
        <v>0.66965767300000001</v>
      </c>
      <c r="AD2341">
        <v>0.70599999999999996</v>
      </c>
      <c r="AE2341">
        <v>0.28799999999999998</v>
      </c>
      <c r="AF2341">
        <v>2.1</v>
      </c>
      <c r="AG2341">
        <v>22.7</v>
      </c>
      <c r="AH2341">
        <v>35.799999999999997</v>
      </c>
      <c r="AI2341">
        <v>39.4</v>
      </c>
      <c r="AJ2341">
        <v>0</v>
      </c>
      <c r="AK2341">
        <v>0.16</v>
      </c>
      <c r="AL2341">
        <v>0.04</v>
      </c>
      <c r="AM2341">
        <v>0.32</v>
      </c>
      <c r="AN2341">
        <v>0.48</v>
      </c>
    </row>
    <row r="2342" spans="1:40" x14ac:dyDescent="0.2">
      <c r="A2342">
        <v>1675</v>
      </c>
      <c r="B2342">
        <v>0.13</v>
      </c>
      <c r="C2342">
        <v>0.88</v>
      </c>
      <c r="D2342" t="s">
        <v>4307</v>
      </c>
      <c r="E2342" t="s">
        <v>4307</v>
      </c>
      <c r="F2342" t="s">
        <v>4276</v>
      </c>
      <c r="G2342" t="s">
        <v>4277</v>
      </c>
      <c r="H2342">
        <v>46041</v>
      </c>
      <c r="I2342" t="s">
        <v>3918</v>
      </c>
      <c r="J2342">
        <v>45.017200000000003</v>
      </c>
      <c r="K2342">
        <v>-101.2362</v>
      </c>
      <c r="L2342">
        <v>1731</v>
      </c>
      <c r="M2342">
        <v>75.8</v>
      </c>
      <c r="N2342" t="s">
        <v>45</v>
      </c>
      <c r="O2342" t="b">
        <v>0</v>
      </c>
      <c r="P2342" t="b">
        <v>0</v>
      </c>
      <c r="Q2342" t="s">
        <v>586</v>
      </c>
      <c r="R2342">
        <v>3</v>
      </c>
      <c r="S2342">
        <v>57625</v>
      </c>
      <c r="T2342">
        <v>1840004020</v>
      </c>
      <c r="U2342">
        <v>91</v>
      </c>
      <c r="V2342">
        <v>-10</v>
      </c>
      <c r="W2342">
        <v>16.41</v>
      </c>
      <c r="X2342">
        <f>VLOOKUP(Z2342,'[1]90.2'!$A$2:$B$9,2,FALSE)</f>
        <v>0.25</v>
      </c>
      <c r="Y2342">
        <v>2</v>
      </c>
      <c r="Z2342">
        <v>6</v>
      </c>
      <c r="AA2342">
        <v>2506</v>
      </c>
      <c r="AB2342">
        <v>617</v>
      </c>
      <c r="AC2342">
        <v>0.86666666699999995</v>
      </c>
      <c r="AD2342">
        <v>0.70599999999999996</v>
      </c>
      <c r="AE2342">
        <v>0.28799999999999998</v>
      </c>
      <c r="AF2342">
        <v>6.2</v>
      </c>
      <c r="AG2342">
        <v>41.6</v>
      </c>
      <c r="AH2342">
        <v>26.7</v>
      </c>
      <c r="AI2342">
        <v>25.4</v>
      </c>
      <c r="AJ2342">
        <v>0</v>
      </c>
      <c r="AK2342">
        <v>0</v>
      </c>
      <c r="AL2342">
        <v>0</v>
      </c>
      <c r="AM2342">
        <v>0</v>
      </c>
      <c r="AN2342">
        <v>1</v>
      </c>
    </row>
    <row r="2343" spans="1:40" x14ac:dyDescent="0.2">
      <c r="A2343">
        <v>1077</v>
      </c>
      <c r="B2343">
        <v>0.33</v>
      </c>
      <c r="C2343">
        <v>0.67</v>
      </c>
      <c r="D2343" t="s">
        <v>4308</v>
      </c>
      <c r="E2343" t="s">
        <v>4308</v>
      </c>
      <c r="F2343" t="s">
        <v>4276</v>
      </c>
      <c r="G2343" t="s">
        <v>4277</v>
      </c>
      <c r="H2343">
        <v>46043</v>
      </c>
      <c r="I2343" t="s">
        <v>627</v>
      </c>
      <c r="J2343">
        <v>43.319000000000003</v>
      </c>
      <c r="K2343">
        <v>-98.344800000000006</v>
      </c>
      <c r="L2343">
        <v>719</v>
      </c>
      <c r="M2343">
        <v>293.89999999999998</v>
      </c>
      <c r="N2343" t="s">
        <v>45</v>
      </c>
      <c r="O2343" t="b">
        <v>0</v>
      </c>
      <c r="P2343" t="b">
        <v>1</v>
      </c>
      <c r="Q2343" t="s">
        <v>46</v>
      </c>
      <c r="R2343">
        <v>3</v>
      </c>
      <c r="S2343">
        <v>57313</v>
      </c>
      <c r="T2343">
        <v>1840002861</v>
      </c>
      <c r="U2343">
        <v>91</v>
      </c>
      <c r="V2343">
        <v>-6</v>
      </c>
      <c r="W2343">
        <v>17.11</v>
      </c>
      <c r="X2343">
        <f>VLOOKUP(Z2343,'[1]90.2'!$A$2:$B$9,2,FALSE)</f>
        <v>0.33</v>
      </c>
      <c r="Y2343">
        <v>2</v>
      </c>
      <c r="Z2343">
        <v>5</v>
      </c>
      <c r="AA2343">
        <v>1858</v>
      </c>
      <c r="AB2343">
        <v>996</v>
      </c>
      <c r="AC2343">
        <v>0.28604119</v>
      </c>
      <c r="AD2343">
        <v>0.70599999999999996</v>
      </c>
      <c r="AE2343">
        <v>0.28799999999999998</v>
      </c>
      <c r="AF2343">
        <v>3</v>
      </c>
      <c r="AG2343">
        <v>19.7</v>
      </c>
      <c r="AH2343">
        <v>29.7</v>
      </c>
      <c r="AI2343">
        <v>47.6</v>
      </c>
      <c r="AJ2343">
        <v>0.02</v>
      </c>
      <c r="AK2343">
        <v>0</v>
      </c>
      <c r="AL2343">
        <v>0</v>
      </c>
      <c r="AM2343">
        <v>0</v>
      </c>
      <c r="AN2343">
        <v>0.98</v>
      </c>
    </row>
    <row r="2344" spans="1:40" x14ac:dyDescent="0.2">
      <c r="A2344">
        <v>1542</v>
      </c>
      <c r="B2344">
        <v>0.5</v>
      </c>
      <c r="C2344">
        <v>0.5</v>
      </c>
      <c r="D2344" t="s">
        <v>4309</v>
      </c>
      <c r="E2344" t="s">
        <v>4309</v>
      </c>
      <c r="F2344" t="s">
        <v>4276</v>
      </c>
      <c r="G2344" t="s">
        <v>4277</v>
      </c>
      <c r="H2344">
        <v>46045</v>
      </c>
      <c r="I2344" t="s">
        <v>4310</v>
      </c>
      <c r="J2344">
        <v>45.4435</v>
      </c>
      <c r="K2344">
        <v>-99.03</v>
      </c>
      <c r="L2344">
        <v>1183</v>
      </c>
      <c r="M2344">
        <v>340.7</v>
      </c>
      <c r="N2344" t="s">
        <v>45</v>
      </c>
      <c r="O2344" t="b">
        <v>0</v>
      </c>
      <c r="P2344" t="b">
        <v>1</v>
      </c>
      <c r="Q2344" t="s">
        <v>46</v>
      </c>
      <c r="R2344">
        <v>3</v>
      </c>
      <c r="S2344">
        <v>57451</v>
      </c>
      <c r="T2344">
        <v>1840002093</v>
      </c>
      <c r="U2344">
        <v>89</v>
      </c>
      <c r="V2344">
        <v>-12</v>
      </c>
      <c r="W2344">
        <v>20.440000000000001</v>
      </c>
      <c r="X2344">
        <f>VLOOKUP(Z2344,'[1]90.2'!$A$2:$B$9,2,FALSE)</f>
        <v>0.25</v>
      </c>
      <c r="Y2344">
        <v>2</v>
      </c>
      <c r="Z2344">
        <v>6</v>
      </c>
      <c r="AA2344">
        <v>1308</v>
      </c>
      <c r="AB2344">
        <v>593</v>
      </c>
      <c r="AC2344">
        <v>0.27758007099999998</v>
      </c>
      <c r="AD2344">
        <v>0.70599999999999996</v>
      </c>
      <c r="AE2344">
        <v>0.28799999999999998</v>
      </c>
      <c r="AF2344">
        <v>0.9</v>
      </c>
      <c r="AG2344">
        <v>18.399999999999999</v>
      </c>
      <c r="AH2344">
        <v>37.4</v>
      </c>
      <c r="AI2344">
        <v>43.4</v>
      </c>
      <c r="AJ2344">
        <v>0</v>
      </c>
      <c r="AK2344">
        <v>0</v>
      </c>
      <c r="AL2344">
        <v>0.01</v>
      </c>
      <c r="AM2344">
        <v>0.21</v>
      </c>
      <c r="AN2344">
        <v>0.78</v>
      </c>
    </row>
    <row r="2345" spans="1:40" x14ac:dyDescent="0.2">
      <c r="A2345">
        <v>3221</v>
      </c>
      <c r="B2345">
        <v>0.18</v>
      </c>
      <c r="C2345">
        <v>0.82</v>
      </c>
      <c r="D2345" t="s">
        <v>323</v>
      </c>
      <c r="E2345" t="s">
        <v>323</v>
      </c>
      <c r="F2345" t="s">
        <v>4276</v>
      </c>
      <c r="G2345" t="s">
        <v>4277</v>
      </c>
      <c r="H2345">
        <v>46047</v>
      </c>
      <c r="I2345" t="s">
        <v>4311</v>
      </c>
      <c r="J2345">
        <v>43.419499999999999</v>
      </c>
      <c r="K2345">
        <v>-103.4657</v>
      </c>
      <c r="L2345">
        <v>3407</v>
      </c>
      <c r="M2345">
        <v>303.10000000000002</v>
      </c>
      <c r="N2345" t="s">
        <v>45</v>
      </c>
      <c r="O2345" t="b">
        <v>0</v>
      </c>
      <c r="P2345" t="b">
        <v>1</v>
      </c>
      <c r="Q2345" t="s">
        <v>586</v>
      </c>
      <c r="R2345">
        <v>3</v>
      </c>
      <c r="S2345">
        <v>57747</v>
      </c>
      <c r="T2345">
        <v>1840002868</v>
      </c>
      <c r="U2345">
        <v>97</v>
      </c>
      <c r="V2345">
        <v>-3</v>
      </c>
      <c r="W2345">
        <v>20.84</v>
      </c>
      <c r="X2345">
        <f>VLOOKUP(Z2345,'[1]90.2'!$A$2:$B$9,2,FALSE)</f>
        <v>0.25</v>
      </c>
      <c r="Y2345">
        <v>2</v>
      </c>
      <c r="Z2345">
        <v>6</v>
      </c>
      <c r="AA2345">
        <v>1940</v>
      </c>
      <c r="AB2345">
        <v>1543</v>
      </c>
      <c r="AC2345">
        <v>0.35135135099999998</v>
      </c>
      <c r="AD2345">
        <v>0.70599999999999996</v>
      </c>
      <c r="AE2345">
        <v>0.28799999999999998</v>
      </c>
      <c r="AF2345">
        <v>5.7</v>
      </c>
      <c r="AG2345">
        <v>27.2</v>
      </c>
      <c r="AH2345">
        <v>37.200000000000003</v>
      </c>
      <c r="AI2345">
        <v>30</v>
      </c>
      <c r="AJ2345">
        <v>0</v>
      </c>
      <c r="AK2345">
        <v>0.06</v>
      </c>
      <c r="AL2345">
        <v>0.01</v>
      </c>
      <c r="AM2345">
        <v>0.32</v>
      </c>
      <c r="AN2345">
        <v>0.6</v>
      </c>
    </row>
    <row r="2346" spans="1:40" x14ac:dyDescent="0.2">
      <c r="A2346">
        <v>765</v>
      </c>
      <c r="B2346">
        <v>0.6</v>
      </c>
      <c r="C2346">
        <v>0.4</v>
      </c>
      <c r="D2346" t="s">
        <v>4312</v>
      </c>
      <c r="E2346" t="s">
        <v>4312</v>
      </c>
      <c r="F2346" t="s">
        <v>4276</v>
      </c>
      <c r="G2346" t="s">
        <v>4277</v>
      </c>
      <c r="H2346">
        <v>46049</v>
      </c>
      <c r="I2346" t="s">
        <v>4313</v>
      </c>
      <c r="J2346">
        <v>45.034199999999998</v>
      </c>
      <c r="K2346">
        <v>-99.126599999999996</v>
      </c>
      <c r="L2346">
        <v>739</v>
      </c>
      <c r="M2346">
        <v>281.7</v>
      </c>
      <c r="N2346" t="s">
        <v>45</v>
      </c>
      <c r="O2346" t="b">
        <v>0</v>
      </c>
      <c r="P2346" t="b">
        <v>1</v>
      </c>
      <c r="Q2346" t="s">
        <v>46</v>
      </c>
      <c r="R2346">
        <v>3</v>
      </c>
      <c r="S2346">
        <v>57438</v>
      </c>
      <c r="T2346">
        <v>1840002119</v>
      </c>
      <c r="U2346">
        <v>89</v>
      </c>
      <c r="V2346">
        <v>-11</v>
      </c>
      <c r="W2346">
        <v>14.5</v>
      </c>
      <c r="X2346">
        <f>VLOOKUP(Z2346,'[1]90.2'!$A$2:$B$9,2,FALSE)</f>
        <v>0.25</v>
      </c>
      <c r="Y2346">
        <v>2</v>
      </c>
      <c r="Z2346">
        <v>6</v>
      </c>
      <c r="AA2346">
        <v>4942</v>
      </c>
      <c r="AB2346">
        <v>774</v>
      </c>
      <c r="AC2346">
        <v>0.97674418600000001</v>
      </c>
      <c r="AD2346">
        <v>0.70599999999999996</v>
      </c>
      <c r="AE2346">
        <v>0.28799999999999998</v>
      </c>
      <c r="AF2346">
        <v>7.1</v>
      </c>
      <c r="AG2346">
        <v>19</v>
      </c>
      <c r="AH2346">
        <v>22.6</v>
      </c>
      <c r="AI2346">
        <v>51.4</v>
      </c>
      <c r="AJ2346">
        <v>0</v>
      </c>
      <c r="AK2346">
        <v>0</v>
      </c>
      <c r="AL2346">
        <v>0.14000000000000001</v>
      </c>
      <c r="AM2346">
        <v>0</v>
      </c>
      <c r="AN2346">
        <v>0.86</v>
      </c>
    </row>
    <row r="2347" spans="1:40" x14ac:dyDescent="0.2">
      <c r="A2347">
        <v>3031</v>
      </c>
      <c r="B2347">
        <v>0.13</v>
      </c>
      <c r="C2347">
        <v>0.87</v>
      </c>
      <c r="D2347" t="s">
        <v>4314</v>
      </c>
      <c r="E2347" t="s">
        <v>4314</v>
      </c>
      <c r="F2347" t="s">
        <v>4276</v>
      </c>
      <c r="G2347" t="s">
        <v>4277</v>
      </c>
      <c r="H2347">
        <v>46051</v>
      </c>
      <c r="I2347" t="s">
        <v>327</v>
      </c>
      <c r="J2347">
        <v>45.219499999999996</v>
      </c>
      <c r="K2347">
        <v>-96.633799999999994</v>
      </c>
      <c r="L2347">
        <v>3488</v>
      </c>
      <c r="M2347">
        <v>485.4</v>
      </c>
      <c r="N2347" t="s">
        <v>45</v>
      </c>
      <c r="O2347" t="b">
        <v>0</v>
      </c>
      <c r="P2347" t="b">
        <v>1</v>
      </c>
      <c r="Q2347" t="s">
        <v>46</v>
      </c>
      <c r="R2347">
        <v>3</v>
      </c>
      <c r="S2347">
        <v>57252</v>
      </c>
      <c r="T2347">
        <v>1840002099</v>
      </c>
      <c r="U2347">
        <v>89</v>
      </c>
      <c r="V2347">
        <v>-12</v>
      </c>
      <c r="W2347">
        <v>13.89</v>
      </c>
      <c r="X2347">
        <f>VLOOKUP(Z2347,'[1]90.2'!$A$2:$B$9,2,FALSE)</f>
        <v>0.25</v>
      </c>
      <c r="Y2347">
        <v>2</v>
      </c>
      <c r="Z2347">
        <v>6</v>
      </c>
      <c r="AA2347">
        <v>2479</v>
      </c>
      <c r="AB2347">
        <v>1120</v>
      </c>
      <c r="AC2347">
        <v>0.247648903</v>
      </c>
      <c r="AD2347">
        <v>0.70599999999999996</v>
      </c>
      <c r="AE2347">
        <v>0.28799999999999998</v>
      </c>
      <c r="AF2347">
        <v>5.3</v>
      </c>
      <c r="AG2347">
        <v>21.9</v>
      </c>
      <c r="AH2347">
        <v>37.9</v>
      </c>
      <c r="AI2347">
        <v>34.9</v>
      </c>
      <c r="AJ2347">
        <v>0</v>
      </c>
      <c r="AK2347">
        <v>0</v>
      </c>
      <c r="AL2347">
        <v>0.02</v>
      </c>
      <c r="AM2347">
        <v>0.15</v>
      </c>
      <c r="AN2347">
        <v>0.83</v>
      </c>
    </row>
    <row r="2348" spans="1:40" x14ac:dyDescent="0.2">
      <c r="A2348">
        <v>1593</v>
      </c>
      <c r="B2348">
        <v>0.3</v>
      </c>
      <c r="C2348">
        <v>0.7</v>
      </c>
      <c r="D2348" t="s">
        <v>4315</v>
      </c>
      <c r="E2348" t="s">
        <v>4315</v>
      </c>
      <c r="F2348" t="s">
        <v>4276</v>
      </c>
      <c r="G2348" t="s">
        <v>4277</v>
      </c>
      <c r="H2348">
        <v>46053</v>
      </c>
      <c r="I2348" t="s">
        <v>4316</v>
      </c>
      <c r="J2348">
        <v>43.23</v>
      </c>
      <c r="K2348">
        <v>-99.4208</v>
      </c>
      <c r="L2348">
        <v>1317</v>
      </c>
      <c r="M2348">
        <v>295.5</v>
      </c>
      <c r="N2348" t="s">
        <v>45</v>
      </c>
      <c r="O2348" t="b">
        <v>0</v>
      </c>
      <c r="P2348" t="b">
        <v>1</v>
      </c>
      <c r="Q2348" t="s">
        <v>46</v>
      </c>
      <c r="R2348">
        <v>3</v>
      </c>
      <c r="S2348">
        <v>57533</v>
      </c>
      <c r="T2348">
        <v>1840002865</v>
      </c>
      <c r="U2348">
        <v>95</v>
      </c>
      <c r="V2348">
        <v>-1</v>
      </c>
      <c r="W2348">
        <v>16.309999999999999</v>
      </c>
      <c r="X2348">
        <f>VLOOKUP(Z2348,'[1]90.2'!$A$2:$B$9,2,FALSE)</f>
        <v>0.33</v>
      </c>
      <c r="Y2348">
        <v>2</v>
      </c>
      <c r="Z2348">
        <v>5</v>
      </c>
      <c r="AA2348">
        <v>1810</v>
      </c>
      <c r="AB2348">
        <v>774</v>
      </c>
      <c r="AC2348">
        <v>0.682191781</v>
      </c>
      <c r="AD2348">
        <v>0.70599999999999996</v>
      </c>
      <c r="AE2348">
        <v>0.28799999999999998</v>
      </c>
      <c r="AF2348">
        <v>4.4000000000000004</v>
      </c>
      <c r="AG2348">
        <v>23.7</v>
      </c>
      <c r="AH2348">
        <v>26.8</v>
      </c>
      <c r="AI2348">
        <v>45.1</v>
      </c>
      <c r="AJ2348">
        <v>0</v>
      </c>
      <c r="AK2348">
        <v>0</v>
      </c>
      <c r="AL2348">
        <v>0</v>
      </c>
      <c r="AM2348">
        <v>0.14000000000000001</v>
      </c>
      <c r="AN2348">
        <v>0.86</v>
      </c>
    </row>
    <row r="2349" spans="1:40" x14ac:dyDescent="0.2">
      <c r="A2349">
        <v>709</v>
      </c>
      <c r="B2349">
        <v>0</v>
      </c>
      <c r="C2349">
        <v>1</v>
      </c>
      <c r="D2349" t="s">
        <v>4317</v>
      </c>
      <c r="E2349" t="s">
        <v>4317</v>
      </c>
      <c r="F2349" t="s">
        <v>4276</v>
      </c>
      <c r="G2349" t="s">
        <v>4277</v>
      </c>
      <c r="H2349">
        <v>46055</v>
      </c>
      <c r="I2349" t="s">
        <v>4318</v>
      </c>
      <c r="J2349">
        <v>44.040700000000001</v>
      </c>
      <c r="K2349">
        <v>-101.6645</v>
      </c>
      <c r="L2349">
        <v>600</v>
      </c>
      <c r="M2349">
        <v>389.9</v>
      </c>
      <c r="N2349" t="s">
        <v>45</v>
      </c>
      <c r="O2349" t="b">
        <v>0</v>
      </c>
      <c r="P2349" t="b">
        <v>1</v>
      </c>
      <c r="Q2349" t="s">
        <v>586</v>
      </c>
      <c r="R2349">
        <v>3</v>
      </c>
      <c r="S2349">
        <v>57567</v>
      </c>
      <c r="T2349">
        <v>1840000301</v>
      </c>
      <c r="U2349">
        <v>97</v>
      </c>
      <c r="V2349">
        <v>-4</v>
      </c>
      <c r="W2349">
        <v>19.03</v>
      </c>
      <c r="X2349">
        <f>VLOOKUP(Z2349,'[1]90.2'!$A$2:$B$9,2,FALSE)</f>
        <v>0.25</v>
      </c>
      <c r="Y2349">
        <v>2</v>
      </c>
      <c r="Z2349">
        <v>6</v>
      </c>
      <c r="AA2349">
        <v>3198</v>
      </c>
      <c r="AC2349">
        <v>0.75</v>
      </c>
      <c r="AD2349">
        <v>0.70599999999999996</v>
      </c>
      <c r="AE2349">
        <v>0.28799999999999998</v>
      </c>
      <c r="AF2349">
        <v>8.9</v>
      </c>
      <c r="AG2349">
        <v>21.4</v>
      </c>
      <c r="AH2349">
        <v>25.2</v>
      </c>
      <c r="AI2349">
        <v>44.4</v>
      </c>
      <c r="AJ2349">
        <v>0</v>
      </c>
      <c r="AK2349">
        <v>0</v>
      </c>
      <c r="AL2349">
        <v>0</v>
      </c>
      <c r="AM2349">
        <v>0.5</v>
      </c>
      <c r="AN2349">
        <v>0.5</v>
      </c>
    </row>
    <row r="2350" spans="1:40" x14ac:dyDescent="0.2">
      <c r="A2350">
        <v>2151</v>
      </c>
      <c r="B2350">
        <v>0.17</v>
      </c>
      <c r="C2350">
        <v>0.83</v>
      </c>
      <c r="D2350" t="s">
        <v>4319</v>
      </c>
      <c r="E2350" t="s">
        <v>4319</v>
      </c>
      <c r="F2350" t="s">
        <v>4276</v>
      </c>
      <c r="G2350" t="s">
        <v>4277</v>
      </c>
      <c r="H2350">
        <v>46057</v>
      </c>
      <c r="I2350" t="s">
        <v>4320</v>
      </c>
      <c r="J2350">
        <v>44.576799999999999</v>
      </c>
      <c r="K2350">
        <v>-96.9011</v>
      </c>
      <c r="L2350">
        <v>843</v>
      </c>
      <c r="M2350">
        <v>344.3</v>
      </c>
      <c r="N2350" t="s">
        <v>45</v>
      </c>
      <c r="O2350" t="b">
        <v>0</v>
      </c>
      <c r="P2350" t="b">
        <v>1</v>
      </c>
      <c r="Q2350" t="s">
        <v>46</v>
      </c>
      <c r="R2350">
        <v>3</v>
      </c>
      <c r="S2350">
        <v>57234</v>
      </c>
      <c r="T2350">
        <v>1840002299</v>
      </c>
      <c r="U2350">
        <v>87</v>
      </c>
      <c r="V2350">
        <v>-12</v>
      </c>
      <c r="W2350">
        <v>21.34</v>
      </c>
      <c r="X2350">
        <f>VLOOKUP(Z2350,'[1]90.2'!$A$2:$B$9,2,FALSE)</f>
        <v>0.25</v>
      </c>
      <c r="Y2350">
        <v>2</v>
      </c>
      <c r="Z2350">
        <v>6</v>
      </c>
      <c r="AA2350">
        <v>1517</v>
      </c>
      <c r="AB2350">
        <v>996</v>
      </c>
      <c r="AC2350">
        <v>0.59677419399999998</v>
      </c>
      <c r="AD2350">
        <v>0.70599999999999996</v>
      </c>
      <c r="AE2350">
        <v>0.28799999999999998</v>
      </c>
      <c r="AF2350">
        <v>1.7</v>
      </c>
      <c r="AG2350">
        <v>14.1</v>
      </c>
      <c r="AH2350">
        <v>39.700000000000003</v>
      </c>
      <c r="AI2350">
        <v>44.5</v>
      </c>
      <c r="AJ2350">
        <v>0</v>
      </c>
      <c r="AK2350">
        <v>0</v>
      </c>
      <c r="AL2350">
        <v>0.02</v>
      </c>
      <c r="AM2350">
        <v>0.28999999999999998</v>
      </c>
      <c r="AN2350">
        <v>0.69</v>
      </c>
    </row>
    <row r="2351" spans="1:40" x14ac:dyDescent="0.2">
      <c r="A2351">
        <v>1386</v>
      </c>
      <c r="B2351">
        <v>0.13</v>
      </c>
      <c r="C2351">
        <v>0.88</v>
      </c>
      <c r="D2351" t="s">
        <v>4321</v>
      </c>
      <c r="E2351" t="s">
        <v>4321</v>
      </c>
      <c r="F2351" t="s">
        <v>4276</v>
      </c>
      <c r="G2351" t="s">
        <v>4277</v>
      </c>
      <c r="H2351">
        <v>46059</v>
      </c>
      <c r="I2351" t="s">
        <v>4322</v>
      </c>
      <c r="J2351">
        <v>44.520400000000002</v>
      </c>
      <c r="K2351">
        <v>-98.986900000000006</v>
      </c>
      <c r="L2351">
        <v>1338</v>
      </c>
      <c r="M2351">
        <v>521.70000000000005</v>
      </c>
      <c r="N2351" t="s">
        <v>45</v>
      </c>
      <c r="O2351" t="b">
        <v>0</v>
      </c>
      <c r="P2351" t="b">
        <v>1</v>
      </c>
      <c r="Q2351" t="s">
        <v>46</v>
      </c>
      <c r="R2351">
        <v>3</v>
      </c>
      <c r="S2351">
        <v>57362</v>
      </c>
      <c r="T2351">
        <v>1840002281</v>
      </c>
      <c r="U2351">
        <v>92</v>
      </c>
      <c r="V2351">
        <v>-8</v>
      </c>
      <c r="W2351">
        <v>14.5</v>
      </c>
      <c r="X2351">
        <f>VLOOKUP(Z2351,'[1]90.2'!$A$2:$B$9,2,FALSE)</f>
        <v>0.25</v>
      </c>
      <c r="Y2351">
        <v>2</v>
      </c>
      <c r="Z2351">
        <v>6</v>
      </c>
      <c r="AA2351">
        <v>2018</v>
      </c>
      <c r="AB2351">
        <v>1138</v>
      </c>
      <c r="AC2351">
        <v>0.28603006199999997</v>
      </c>
      <c r="AD2351">
        <v>0.70599999999999996</v>
      </c>
      <c r="AE2351">
        <v>0.28799999999999998</v>
      </c>
      <c r="AF2351">
        <v>4.3</v>
      </c>
      <c r="AG2351">
        <v>27</v>
      </c>
      <c r="AH2351">
        <v>29.3</v>
      </c>
      <c r="AI2351">
        <v>39.5</v>
      </c>
      <c r="AJ2351">
        <v>0</v>
      </c>
      <c r="AK2351">
        <v>0</v>
      </c>
      <c r="AL2351">
        <v>0</v>
      </c>
      <c r="AM2351">
        <v>0.43</v>
      </c>
      <c r="AN2351">
        <v>0.56999999999999995</v>
      </c>
    </row>
    <row r="2352" spans="1:40" x14ac:dyDescent="0.2">
      <c r="A2352">
        <v>1106</v>
      </c>
      <c r="B2352">
        <v>0.4</v>
      </c>
      <c r="C2352">
        <v>0.6</v>
      </c>
      <c r="D2352" t="s">
        <v>2239</v>
      </c>
      <c r="E2352" t="s">
        <v>2239</v>
      </c>
      <c r="F2352" t="s">
        <v>4276</v>
      </c>
      <c r="G2352" t="s">
        <v>4277</v>
      </c>
      <c r="H2352">
        <v>46061</v>
      </c>
      <c r="I2352" t="s">
        <v>4323</v>
      </c>
      <c r="J2352">
        <v>43.6541</v>
      </c>
      <c r="K2352">
        <v>-97.779799999999994</v>
      </c>
      <c r="L2352">
        <v>815</v>
      </c>
      <c r="M2352">
        <v>504.7</v>
      </c>
      <c r="N2352" t="s">
        <v>45</v>
      </c>
      <c r="O2352" t="b">
        <v>0</v>
      </c>
      <c r="P2352" t="b">
        <v>1</v>
      </c>
      <c r="Q2352" t="s">
        <v>46</v>
      </c>
      <c r="R2352">
        <v>3</v>
      </c>
      <c r="S2352">
        <v>57311</v>
      </c>
      <c r="T2352">
        <v>1840002643</v>
      </c>
      <c r="U2352">
        <v>91</v>
      </c>
      <c r="V2352">
        <v>-6</v>
      </c>
      <c r="W2352">
        <v>24.16</v>
      </c>
      <c r="X2352">
        <f>VLOOKUP(Z2352,'[1]90.2'!$A$2:$B$9,2,FALSE)</f>
        <v>0.25</v>
      </c>
      <c r="Y2352">
        <v>2</v>
      </c>
      <c r="Z2352">
        <v>6</v>
      </c>
      <c r="AA2352">
        <v>2501</v>
      </c>
      <c r="AB2352">
        <v>878</v>
      </c>
      <c r="AC2352">
        <v>0.409090909</v>
      </c>
      <c r="AD2352">
        <v>0.70599999999999996</v>
      </c>
      <c r="AE2352">
        <v>0.28799999999999998</v>
      </c>
      <c r="AF2352">
        <v>1.4</v>
      </c>
      <c r="AG2352">
        <v>15.2</v>
      </c>
      <c r="AH2352">
        <v>29.1</v>
      </c>
      <c r="AI2352">
        <v>54.3</v>
      </c>
      <c r="AJ2352">
        <v>0.14000000000000001</v>
      </c>
      <c r="AK2352">
        <v>0</v>
      </c>
      <c r="AL2352">
        <v>0.05</v>
      </c>
      <c r="AM2352">
        <v>0</v>
      </c>
      <c r="AN2352">
        <v>0.82</v>
      </c>
    </row>
    <row r="2353" spans="1:40" x14ac:dyDescent="0.2">
      <c r="A2353">
        <v>518</v>
      </c>
      <c r="B2353">
        <v>0</v>
      </c>
      <c r="C2353">
        <v>1</v>
      </c>
      <c r="D2353" t="s">
        <v>2890</v>
      </c>
      <c r="E2353" t="s">
        <v>2890</v>
      </c>
      <c r="F2353" t="s">
        <v>4276</v>
      </c>
      <c r="G2353" t="s">
        <v>4277</v>
      </c>
      <c r="H2353">
        <v>46063</v>
      </c>
      <c r="I2353" t="s">
        <v>3335</v>
      </c>
      <c r="J2353">
        <v>45.586300000000001</v>
      </c>
      <c r="K2353">
        <v>-103.54340000000001</v>
      </c>
      <c r="L2353">
        <v>318</v>
      </c>
      <c r="M2353">
        <v>221.8</v>
      </c>
      <c r="N2353" t="s">
        <v>45</v>
      </c>
      <c r="O2353" t="b">
        <v>0</v>
      </c>
      <c r="P2353" t="b">
        <v>1</v>
      </c>
      <c r="Q2353" t="s">
        <v>586</v>
      </c>
      <c r="R2353">
        <v>3</v>
      </c>
      <c r="S2353">
        <v>57720</v>
      </c>
      <c r="T2353">
        <v>1840002018</v>
      </c>
      <c r="U2353">
        <v>92</v>
      </c>
      <c r="V2353">
        <v>-10</v>
      </c>
      <c r="W2353">
        <v>16.61</v>
      </c>
      <c r="X2353">
        <f>VLOOKUP(Z2353,'[1]90.2'!$A$2:$B$9,2,FALSE)</f>
        <v>0.25</v>
      </c>
      <c r="Y2353">
        <v>2</v>
      </c>
      <c r="Z2353">
        <v>6</v>
      </c>
      <c r="AA2353">
        <v>4026</v>
      </c>
      <c r="AC2353">
        <v>0.33333333300000001</v>
      </c>
      <c r="AD2353">
        <v>0.70599999999999996</v>
      </c>
      <c r="AE2353">
        <v>0.28799999999999998</v>
      </c>
      <c r="AF2353">
        <v>1.5</v>
      </c>
      <c r="AG2353">
        <v>27.8</v>
      </c>
      <c r="AH2353">
        <v>23.4</v>
      </c>
      <c r="AI2353">
        <v>47.3</v>
      </c>
      <c r="AJ2353">
        <v>0</v>
      </c>
      <c r="AK2353">
        <v>0</v>
      </c>
      <c r="AL2353">
        <v>0</v>
      </c>
      <c r="AM2353">
        <v>0.33</v>
      </c>
      <c r="AN2353">
        <v>0.67</v>
      </c>
    </row>
    <row r="2354" spans="1:40" x14ac:dyDescent="0.2">
      <c r="A2354">
        <v>7396</v>
      </c>
      <c r="B2354">
        <v>0.06</v>
      </c>
      <c r="C2354">
        <v>0.94</v>
      </c>
      <c r="D2354" t="s">
        <v>4324</v>
      </c>
      <c r="E2354" t="s">
        <v>4324</v>
      </c>
      <c r="F2354" t="s">
        <v>4276</v>
      </c>
      <c r="G2354" t="s">
        <v>4277</v>
      </c>
      <c r="H2354">
        <v>46065</v>
      </c>
      <c r="I2354" t="s">
        <v>3933</v>
      </c>
      <c r="J2354">
        <v>44.3748</v>
      </c>
      <c r="K2354">
        <v>-100.3205</v>
      </c>
      <c r="L2354">
        <v>14126</v>
      </c>
      <c r="M2354">
        <v>418.7</v>
      </c>
      <c r="N2354" t="s">
        <v>45</v>
      </c>
      <c r="O2354" t="b">
        <v>0</v>
      </c>
      <c r="P2354" t="b">
        <v>1</v>
      </c>
      <c r="Q2354" t="s">
        <v>46</v>
      </c>
      <c r="R2354">
        <v>2</v>
      </c>
      <c r="S2354">
        <v>57501</v>
      </c>
      <c r="T2354">
        <v>1840000313</v>
      </c>
      <c r="U2354">
        <v>95</v>
      </c>
      <c r="V2354">
        <v>-6</v>
      </c>
      <c r="W2354">
        <v>12.48</v>
      </c>
      <c r="X2354">
        <f>VLOOKUP(Z2354,'[1]90.2'!$A$2:$B$9,2,FALSE)</f>
        <v>0.25</v>
      </c>
      <c r="Y2354">
        <v>2</v>
      </c>
      <c r="Z2354">
        <v>6</v>
      </c>
      <c r="AA2354">
        <v>2190</v>
      </c>
      <c r="AB2354">
        <v>593</v>
      </c>
      <c r="AC2354">
        <v>0.54035567699999998</v>
      </c>
      <c r="AD2354">
        <v>0.70599999999999996</v>
      </c>
      <c r="AE2354">
        <v>0.28799999999999998</v>
      </c>
      <c r="AF2354">
        <v>7.5</v>
      </c>
      <c r="AG2354">
        <v>30.2</v>
      </c>
      <c r="AH2354">
        <v>34.1</v>
      </c>
      <c r="AI2354">
        <v>28.2</v>
      </c>
      <c r="AJ2354">
        <v>0</v>
      </c>
      <c r="AK2354">
        <v>0</v>
      </c>
      <c r="AL2354">
        <v>0.02</v>
      </c>
      <c r="AM2354">
        <v>0.23</v>
      </c>
      <c r="AN2354">
        <v>0.76</v>
      </c>
    </row>
    <row r="2355" spans="1:40" x14ac:dyDescent="0.2">
      <c r="A2355">
        <v>2931</v>
      </c>
      <c r="B2355">
        <v>0.21</v>
      </c>
      <c r="C2355">
        <v>0.79</v>
      </c>
      <c r="D2355" t="s">
        <v>4325</v>
      </c>
      <c r="E2355" t="s">
        <v>4325</v>
      </c>
      <c r="F2355" t="s">
        <v>4276</v>
      </c>
      <c r="G2355" t="s">
        <v>4277</v>
      </c>
      <c r="H2355">
        <v>46067</v>
      </c>
      <c r="I2355" t="s">
        <v>4326</v>
      </c>
      <c r="J2355">
        <v>43.392899999999997</v>
      </c>
      <c r="K2355">
        <v>-97.986400000000003</v>
      </c>
      <c r="L2355">
        <v>1761</v>
      </c>
      <c r="M2355">
        <v>520.1</v>
      </c>
      <c r="N2355" t="s">
        <v>45</v>
      </c>
      <c r="O2355" t="b">
        <v>0</v>
      </c>
      <c r="P2355" t="b">
        <v>1</v>
      </c>
      <c r="Q2355" t="s">
        <v>46</v>
      </c>
      <c r="R2355">
        <v>3</v>
      </c>
      <c r="S2355">
        <v>57366</v>
      </c>
      <c r="T2355">
        <v>1840000361</v>
      </c>
      <c r="U2355">
        <v>91</v>
      </c>
      <c r="V2355">
        <v>-6</v>
      </c>
      <c r="W2355">
        <v>18.12</v>
      </c>
      <c r="X2355">
        <f>VLOOKUP(Z2355,'[1]90.2'!$A$2:$B$9,2,FALSE)</f>
        <v>0.33</v>
      </c>
      <c r="Y2355">
        <v>2</v>
      </c>
      <c r="Z2355">
        <v>5</v>
      </c>
      <c r="AA2355">
        <v>1841</v>
      </c>
      <c r="AB2355">
        <v>696</v>
      </c>
      <c r="AC2355">
        <v>0.44751030800000002</v>
      </c>
      <c r="AD2355">
        <v>0.70599999999999996</v>
      </c>
      <c r="AE2355">
        <v>0.28799999999999998</v>
      </c>
      <c r="AF2355">
        <v>4.7</v>
      </c>
      <c r="AG2355">
        <v>20.9</v>
      </c>
      <c r="AH2355">
        <v>34.700000000000003</v>
      </c>
      <c r="AI2355">
        <v>39.6</v>
      </c>
      <c r="AJ2355">
        <v>0</v>
      </c>
      <c r="AK2355">
        <v>0</v>
      </c>
      <c r="AL2355">
        <v>0</v>
      </c>
      <c r="AM2355">
        <v>0.51</v>
      </c>
      <c r="AN2355">
        <v>0.49</v>
      </c>
    </row>
    <row r="2356" spans="1:40" x14ac:dyDescent="0.2">
      <c r="A2356">
        <v>541</v>
      </c>
      <c r="B2356">
        <v>0</v>
      </c>
      <c r="C2356">
        <v>1</v>
      </c>
      <c r="D2356" t="s">
        <v>4327</v>
      </c>
      <c r="E2356" t="s">
        <v>4327</v>
      </c>
      <c r="F2356" t="s">
        <v>4276</v>
      </c>
      <c r="G2356" t="s">
        <v>4277</v>
      </c>
      <c r="H2356">
        <v>46069</v>
      </c>
      <c r="I2356" t="s">
        <v>3576</v>
      </c>
      <c r="J2356">
        <v>44.5214</v>
      </c>
      <c r="K2356">
        <v>-99.439400000000006</v>
      </c>
      <c r="L2356">
        <v>779</v>
      </c>
      <c r="M2356">
        <v>159.6</v>
      </c>
      <c r="N2356" t="s">
        <v>45</v>
      </c>
      <c r="O2356" t="b">
        <v>0</v>
      </c>
      <c r="P2356" t="b">
        <v>1</v>
      </c>
      <c r="Q2356" t="s">
        <v>46</v>
      </c>
      <c r="R2356">
        <v>3</v>
      </c>
      <c r="S2356">
        <v>57345</v>
      </c>
      <c r="T2356">
        <v>1840002278</v>
      </c>
      <c r="U2356">
        <v>94</v>
      </c>
      <c r="V2356">
        <v>-6</v>
      </c>
      <c r="W2356">
        <v>14.5</v>
      </c>
      <c r="X2356">
        <f>VLOOKUP(Z2356,'[1]90.2'!$A$2:$B$9,2,FALSE)</f>
        <v>0.25</v>
      </c>
      <c r="Y2356">
        <v>2</v>
      </c>
      <c r="Z2356">
        <v>6</v>
      </c>
      <c r="AA2356">
        <v>2176</v>
      </c>
      <c r="AC2356">
        <v>0.66666666699999999</v>
      </c>
      <c r="AD2356">
        <v>0.70599999999999996</v>
      </c>
      <c r="AE2356">
        <v>0.28799999999999998</v>
      </c>
      <c r="AF2356">
        <v>0</v>
      </c>
      <c r="AG2356">
        <v>18.100000000000001</v>
      </c>
      <c r="AH2356">
        <v>42.5</v>
      </c>
      <c r="AI2356">
        <v>39.4</v>
      </c>
      <c r="AJ2356">
        <v>0</v>
      </c>
      <c r="AK2356">
        <v>0</v>
      </c>
      <c r="AL2356">
        <v>0</v>
      </c>
      <c r="AM2356">
        <v>0.33</v>
      </c>
      <c r="AN2356">
        <v>0.67</v>
      </c>
    </row>
    <row r="2357" spans="1:40" x14ac:dyDescent="0.2">
      <c r="A2357">
        <v>735</v>
      </c>
      <c r="B2357">
        <v>0</v>
      </c>
      <c r="C2357">
        <v>1</v>
      </c>
      <c r="D2357" t="s">
        <v>4328</v>
      </c>
      <c r="E2357" t="s">
        <v>4328</v>
      </c>
      <c r="F2357" t="s">
        <v>4276</v>
      </c>
      <c r="G2357" t="s">
        <v>4277</v>
      </c>
      <c r="H2357">
        <v>46071</v>
      </c>
      <c r="I2357" t="s">
        <v>136</v>
      </c>
      <c r="J2357">
        <v>43.570500000000003</v>
      </c>
      <c r="K2357">
        <v>-101.6614</v>
      </c>
      <c r="L2357">
        <v>773</v>
      </c>
      <c r="M2357">
        <v>148.19999999999999</v>
      </c>
      <c r="N2357" t="s">
        <v>45</v>
      </c>
      <c r="O2357" t="b">
        <v>0</v>
      </c>
      <c r="P2357" t="b">
        <v>0</v>
      </c>
      <c r="Q2357" t="s">
        <v>586</v>
      </c>
      <c r="R2357">
        <v>3</v>
      </c>
      <c r="S2357">
        <v>57577</v>
      </c>
      <c r="T2357">
        <v>1840006816</v>
      </c>
      <c r="U2357">
        <v>97</v>
      </c>
      <c r="V2357">
        <v>-4</v>
      </c>
      <c r="W2357">
        <v>13.69</v>
      </c>
      <c r="X2357">
        <f>VLOOKUP(Z2357,'[1]90.2'!$A$2:$B$9,2,FALSE)</f>
        <v>0.33</v>
      </c>
      <c r="Y2357">
        <v>2</v>
      </c>
      <c r="Z2357">
        <v>5</v>
      </c>
      <c r="AA2357">
        <v>1197</v>
      </c>
      <c r="AC2357">
        <v>0.6</v>
      </c>
      <c r="AD2357">
        <v>0.70599999999999996</v>
      </c>
      <c r="AE2357">
        <v>0.28799999999999998</v>
      </c>
      <c r="AF2357">
        <v>14.8</v>
      </c>
      <c r="AG2357">
        <v>34.6</v>
      </c>
      <c r="AH2357">
        <v>19.899999999999999</v>
      </c>
      <c r="AI2357">
        <v>30.7</v>
      </c>
      <c r="AJ2357">
        <v>0</v>
      </c>
      <c r="AK2357">
        <v>0.2</v>
      </c>
      <c r="AL2357">
        <v>0</v>
      </c>
      <c r="AM2357">
        <v>0.2</v>
      </c>
      <c r="AN2357">
        <v>0.6</v>
      </c>
    </row>
    <row r="2358" spans="1:40" x14ac:dyDescent="0.2">
      <c r="A2358">
        <v>859</v>
      </c>
      <c r="B2358">
        <v>0</v>
      </c>
      <c r="C2358">
        <v>1</v>
      </c>
      <c r="D2358" t="s">
        <v>4329</v>
      </c>
      <c r="E2358" t="s">
        <v>4329</v>
      </c>
      <c r="F2358" t="s">
        <v>4276</v>
      </c>
      <c r="G2358" t="s">
        <v>4277</v>
      </c>
      <c r="H2358">
        <v>46073</v>
      </c>
      <c r="I2358" t="s">
        <v>4330</v>
      </c>
      <c r="J2358">
        <v>44.080500000000001</v>
      </c>
      <c r="K2358">
        <v>-98.571200000000005</v>
      </c>
      <c r="L2358">
        <v>639</v>
      </c>
      <c r="M2358">
        <v>137</v>
      </c>
      <c r="N2358" t="s">
        <v>45</v>
      </c>
      <c r="O2358" t="b">
        <v>0</v>
      </c>
      <c r="P2358" t="b">
        <v>1</v>
      </c>
      <c r="Q2358" t="s">
        <v>46</v>
      </c>
      <c r="R2358">
        <v>3</v>
      </c>
      <c r="S2358">
        <v>57382</v>
      </c>
      <c r="T2358">
        <v>1840002528</v>
      </c>
      <c r="U2358">
        <v>93</v>
      </c>
      <c r="V2358">
        <v>-10</v>
      </c>
      <c r="W2358">
        <v>16.21</v>
      </c>
      <c r="X2358">
        <f>VLOOKUP(Z2358,'[1]90.2'!$A$2:$B$9,2,FALSE)</f>
        <v>0.25</v>
      </c>
      <c r="Y2358">
        <v>2</v>
      </c>
      <c r="Z2358">
        <v>6</v>
      </c>
      <c r="AA2358">
        <v>3081</v>
      </c>
      <c r="AC2358">
        <v>0.5</v>
      </c>
      <c r="AD2358">
        <v>0.70599999999999996</v>
      </c>
      <c r="AE2358">
        <v>0.28799999999999998</v>
      </c>
      <c r="AF2358">
        <v>5.0999999999999996</v>
      </c>
      <c r="AG2358">
        <v>22</v>
      </c>
      <c r="AH2358">
        <v>33.4</v>
      </c>
      <c r="AI2358">
        <v>39.5</v>
      </c>
      <c r="AJ2358">
        <v>0</v>
      </c>
      <c r="AK2358">
        <v>0</v>
      </c>
      <c r="AL2358">
        <v>0</v>
      </c>
      <c r="AM2358">
        <v>0.25</v>
      </c>
      <c r="AN2358">
        <v>0.75</v>
      </c>
    </row>
    <row r="2359" spans="1:40" x14ac:dyDescent="0.2">
      <c r="A2359">
        <v>381</v>
      </c>
      <c r="B2359">
        <v>0.5</v>
      </c>
      <c r="C2359">
        <v>0.5</v>
      </c>
      <c r="D2359" t="s">
        <v>4331</v>
      </c>
      <c r="E2359" t="s">
        <v>4331</v>
      </c>
      <c r="F2359" t="s">
        <v>4276</v>
      </c>
      <c r="G2359" t="s">
        <v>4277</v>
      </c>
      <c r="H2359">
        <v>46075</v>
      </c>
      <c r="I2359" t="s">
        <v>1093</v>
      </c>
      <c r="J2359">
        <v>43.889299999999999</v>
      </c>
      <c r="K2359">
        <v>-100.71420000000001</v>
      </c>
      <c r="L2359">
        <v>607</v>
      </c>
      <c r="M2359">
        <v>372.4</v>
      </c>
      <c r="N2359" t="s">
        <v>45</v>
      </c>
      <c r="O2359" t="b">
        <v>0</v>
      </c>
      <c r="P2359" t="b">
        <v>1</v>
      </c>
      <c r="Q2359" t="s">
        <v>46</v>
      </c>
      <c r="R2359">
        <v>3</v>
      </c>
      <c r="S2359">
        <v>57559</v>
      </c>
      <c r="T2359">
        <v>1840000331</v>
      </c>
      <c r="U2359">
        <v>95</v>
      </c>
      <c r="V2359">
        <v>-6</v>
      </c>
      <c r="W2359">
        <v>13.69</v>
      </c>
      <c r="X2359">
        <f>VLOOKUP(Z2359,'[1]90.2'!$A$2:$B$9,2,FALSE)</f>
        <v>0.25</v>
      </c>
      <c r="Y2359">
        <v>2</v>
      </c>
      <c r="Z2359">
        <v>6</v>
      </c>
      <c r="AA2359">
        <v>1690</v>
      </c>
      <c r="AB2359">
        <v>853</v>
      </c>
      <c r="AC2359">
        <v>1</v>
      </c>
      <c r="AD2359">
        <v>0.70599999999999996</v>
      </c>
      <c r="AE2359">
        <v>0.28799999999999998</v>
      </c>
      <c r="AF2359">
        <v>2.6</v>
      </c>
      <c r="AG2359">
        <v>18.100000000000001</v>
      </c>
      <c r="AH2359">
        <v>29.7</v>
      </c>
      <c r="AI2359">
        <v>49.6</v>
      </c>
      <c r="AJ2359">
        <v>0</v>
      </c>
      <c r="AK2359">
        <v>0.67</v>
      </c>
      <c r="AL2359">
        <v>0.33</v>
      </c>
      <c r="AM2359">
        <v>0</v>
      </c>
      <c r="AN2359">
        <v>0</v>
      </c>
    </row>
    <row r="2360" spans="1:40" x14ac:dyDescent="0.2">
      <c r="A2360">
        <v>2003</v>
      </c>
      <c r="B2360">
        <v>0.27</v>
      </c>
      <c r="C2360">
        <v>0.73</v>
      </c>
      <c r="D2360" t="s">
        <v>4332</v>
      </c>
      <c r="E2360" t="s">
        <v>4332</v>
      </c>
      <c r="F2360" t="s">
        <v>4276</v>
      </c>
      <c r="G2360" t="s">
        <v>4277</v>
      </c>
      <c r="H2360">
        <v>46077</v>
      </c>
      <c r="I2360" t="s">
        <v>4333</v>
      </c>
      <c r="J2360">
        <v>44.386200000000002</v>
      </c>
      <c r="K2360">
        <v>-97.549599999999998</v>
      </c>
      <c r="L2360">
        <v>1128</v>
      </c>
      <c r="M2360">
        <v>376</v>
      </c>
      <c r="N2360" t="s">
        <v>45</v>
      </c>
      <c r="O2360" t="b">
        <v>0</v>
      </c>
      <c r="P2360" t="b">
        <v>1</v>
      </c>
      <c r="Q2360" t="s">
        <v>46</v>
      </c>
      <c r="R2360">
        <v>3</v>
      </c>
      <c r="S2360">
        <v>57231</v>
      </c>
      <c r="T2360">
        <v>1840000314</v>
      </c>
      <c r="U2360">
        <v>91</v>
      </c>
      <c r="V2360">
        <v>-10</v>
      </c>
      <c r="W2360">
        <v>17.82</v>
      </c>
      <c r="X2360">
        <f>VLOOKUP(Z2360,'[1]90.2'!$A$2:$B$9,2,FALSE)</f>
        <v>0.25</v>
      </c>
      <c r="Y2360">
        <v>2</v>
      </c>
      <c r="Z2360">
        <v>6</v>
      </c>
      <c r="AA2360">
        <v>1509</v>
      </c>
      <c r="AB2360">
        <v>1222</v>
      </c>
      <c r="AC2360">
        <v>0.45094700999999998</v>
      </c>
      <c r="AD2360">
        <v>0.70599999999999996</v>
      </c>
      <c r="AE2360">
        <v>0.28799999999999998</v>
      </c>
      <c r="AF2360">
        <v>4.8</v>
      </c>
      <c r="AG2360">
        <v>18.2</v>
      </c>
      <c r="AH2360">
        <v>35</v>
      </c>
      <c r="AI2360">
        <v>42</v>
      </c>
      <c r="AJ2360">
        <v>0</v>
      </c>
      <c r="AK2360">
        <v>0</v>
      </c>
      <c r="AL2360">
        <v>0.12</v>
      </c>
      <c r="AM2360">
        <v>0.22</v>
      </c>
      <c r="AN2360">
        <v>0.66</v>
      </c>
    </row>
    <row r="2361" spans="1:40" x14ac:dyDescent="0.2">
      <c r="A2361">
        <v>4552</v>
      </c>
      <c r="B2361">
        <v>0.3</v>
      </c>
      <c r="C2361">
        <v>0.7</v>
      </c>
      <c r="D2361" t="s">
        <v>851</v>
      </c>
      <c r="E2361" t="s">
        <v>851</v>
      </c>
      <c r="F2361" t="s">
        <v>4276</v>
      </c>
      <c r="G2361" t="s">
        <v>4277</v>
      </c>
      <c r="H2361">
        <v>46079</v>
      </c>
      <c r="I2361" t="s">
        <v>467</v>
      </c>
      <c r="J2361">
        <v>44.0062</v>
      </c>
      <c r="K2361">
        <v>-97.108500000000006</v>
      </c>
      <c r="L2361">
        <v>6388</v>
      </c>
      <c r="M2361">
        <v>534.29999999999995</v>
      </c>
      <c r="N2361" t="s">
        <v>45</v>
      </c>
      <c r="O2361" t="b">
        <v>0</v>
      </c>
      <c r="P2361" t="b">
        <v>1</v>
      </c>
      <c r="Q2361" t="s">
        <v>46</v>
      </c>
      <c r="R2361">
        <v>3</v>
      </c>
      <c r="S2361">
        <v>57042</v>
      </c>
      <c r="T2361">
        <v>1840002540</v>
      </c>
      <c r="U2361">
        <v>89</v>
      </c>
      <c r="V2361">
        <v>-21</v>
      </c>
      <c r="W2361">
        <v>17.52</v>
      </c>
      <c r="X2361">
        <f>VLOOKUP(Z2361,'[1]90.2'!$A$2:$B$9,2,FALSE)</f>
        <v>0.25</v>
      </c>
      <c r="Y2361">
        <v>2</v>
      </c>
      <c r="Z2361">
        <v>6</v>
      </c>
      <c r="AA2361">
        <v>2051</v>
      </c>
      <c r="AB2361">
        <v>754</v>
      </c>
      <c r="AC2361">
        <v>0.47758832499999998</v>
      </c>
      <c r="AD2361">
        <v>0.70599999999999996</v>
      </c>
      <c r="AE2361">
        <v>0.28799999999999998</v>
      </c>
      <c r="AF2361">
        <v>2.5</v>
      </c>
      <c r="AG2361">
        <v>25</v>
      </c>
      <c r="AH2361">
        <v>38</v>
      </c>
      <c r="AI2361">
        <v>34.6</v>
      </c>
      <c r="AJ2361">
        <v>0</v>
      </c>
      <c r="AK2361">
        <v>0.06</v>
      </c>
      <c r="AL2361">
        <v>7.0000000000000007E-2</v>
      </c>
      <c r="AM2361">
        <v>0.28999999999999998</v>
      </c>
      <c r="AN2361">
        <v>0.57999999999999996</v>
      </c>
    </row>
    <row r="2362" spans="1:40" x14ac:dyDescent="0.2">
      <c r="A2362">
        <v>11392</v>
      </c>
      <c r="B2362">
        <v>0.22</v>
      </c>
      <c r="C2362">
        <v>0.78</v>
      </c>
      <c r="D2362" t="s">
        <v>4334</v>
      </c>
      <c r="E2362" t="s">
        <v>4334</v>
      </c>
      <c r="F2362" t="s">
        <v>4276</v>
      </c>
      <c r="G2362" t="s">
        <v>4277</v>
      </c>
      <c r="H2362">
        <v>46081</v>
      </c>
      <c r="I2362" t="s">
        <v>147</v>
      </c>
      <c r="J2362">
        <v>44.490900000000003</v>
      </c>
      <c r="K2362">
        <v>-103.8155</v>
      </c>
      <c r="L2362">
        <v>12031</v>
      </c>
      <c r="M2362">
        <v>269.5</v>
      </c>
      <c r="N2362" t="s">
        <v>45</v>
      </c>
      <c r="O2362" t="b">
        <v>0</v>
      </c>
      <c r="P2362" t="b">
        <v>1</v>
      </c>
      <c r="Q2362" t="s">
        <v>586</v>
      </c>
      <c r="R2362">
        <v>3</v>
      </c>
      <c r="S2362" t="s">
        <v>4335</v>
      </c>
      <c r="T2362">
        <v>1840002374</v>
      </c>
      <c r="U2362">
        <v>92</v>
      </c>
      <c r="V2362">
        <v>-12</v>
      </c>
      <c r="W2362">
        <v>18.420000000000002</v>
      </c>
      <c r="X2362">
        <f>VLOOKUP(Z2362,'[1]90.2'!$A$2:$B$9,2,FALSE)</f>
        <v>0.25</v>
      </c>
      <c r="Y2362">
        <v>2</v>
      </c>
      <c r="Z2362">
        <v>6</v>
      </c>
      <c r="AA2362">
        <v>2225</v>
      </c>
      <c r="AB2362">
        <v>888</v>
      </c>
      <c r="AC2362">
        <v>0.29832074600000003</v>
      </c>
      <c r="AD2362">
        <v>0.70599999999999996</v>
      </c>
      <c r="AE2362">
        <v>0.28799999999999998</v>
      </c>
      <c r="AF2362">
        <v>4.5</v>
      </c>
      <c r="AG2362">
        <v>30.7</v>
      </c>
      <c r="AH2362">
        <v>38</v>
      </c>
      <c r="AI2362">
        <v>26.8</v>
      </c>
      <c r="AJ2362">
        <v>0</v>
      </c>
      <c r="AK2362">
        <v>0</v>
      </c>
      <c r="AL2362">
        <v>0.01</v>
      </c>
      <c r="AM2362">
        <v>0.13</v>
      </c>
      <c r="AN2362">
        <v>0.86</v>
      </c>
    </row>
    <row r="2363" spans="1:40" x14ac:dyDescent="0.2">
      <c r="A2363">
        <v>25697</v>
      </c>
      <c r="B2363">
        <v>0.24</v>
      </c>
      <c r="C2363">
        <v>0.76</v>
      </c>
      <c r="D2363" t="s">
        <v>1452</v>
      </c>
      <c r="E2363" t="s">
        <v>1452</v>
      </c>
      <c r="F2363" t="s">
        <v>4276</v>
      </c>
      <c r="G2363" t="s">
        <v>4277</v>
      </c>
      <c r="H2363">
        <v>46083</v>
      </c>
      <c r="I2363" t="s">
        <v>351</v>
      </c>
      <c r="J2363">
        <v>43.432400000000001</v>
      </c>
      <c r="K2363">
        <v>-96.704099999999997</v>
      </c>
      <c r="L2363">
        <v>6645</v>
      </c>
      <c r="M2363">
        <v>546.6</v>
      </c>
      <c r="N2363" t="s">
        <v>45</v>
      </c>
      <c r="O2363" t="b">
        <v>0</v>
      </c>
      <c r="P2363" t="b">
        <v>1</v>
      </c>
      <c r="Q2363" t="s">
        <v>46</v>
      </c>
      <c r="R2363">
        <v>3</v>
      </c>
      <c r="S2363">
        <v>57032</v>
      </c>
      <c r="T2363">
        <v>1840002845</v>
      </c>
      <c r="U2363">
        <v>90</v>
      </c>
      <c r="V2363">
        <v>-21</v>
      </c>
      <c r="W2363">
        <v>19.329999999999998</v>
      </c>
      <c r="X2363">
        <f>VLOOKUP(Z2363,'[1]90.2'!$A$2:$B$9,2,FALSE)</f>
        <v>0.25</v>
      </c>
      <c r="Y2363">
        <v>2</v>
      </c>
      <c r="Z2363">
        <v>6</v>
      </c>
      <c r="AA2363">
        <v>2338</v>
      </c>
      <c r="AB2363">
        <v>1024</v>
      </c>
      <c r="AC2363">
        <v>0.30350069899999998</v>
      </c>
      <c r="AD2363">
        <v>0.70599999999999996</v>
      </c>
      <c r="AE2363">
        <v>0.28799999999999998</v>
      </c>
      <c r="AF2363">
        <v>1.5</v>
      </c>
      <c r="AG2363">
        <v>24.2</v>
      </c>
      <c r="AH2363">
        <v>42.2</v>
      </c>
      <c r="AI2363">
        <v>32.200000000000003</v>
      </c>
      <c r="AJ2363">
        <v>0</v>
      </c>
      <c r="AK2363">
        <v>0.02</v>
      </c>
      <c r="AL2363">
        <v>0.02</v>
      </c>
      <c r="AM2363">
        <v>0.14000000000000001</v>
      </c>
      <c r="AN2363">
        <v>0.83</v>
      </c>
    </row>
    <row r="2364" spans="1:40" x14ac:dyDescent="0.2">
      <c r="A2364">
        <v>1204</v>
      </c>
      <c r="B2364">
        <v>0.14000000000000001</v>
      </c>
      <c r="C2364">
        <v>0.86</v>
      </c>
      <c r="D2364" t="s">
        <v>4336</v>
      </c>
      <c r="E2364" t="s">
        <v>4336</v>
      </c>
      <c r="F2364" t="s">
        <v>4276</v>
      </c>
      <c r="G2364" t="s">
        <v>4277</v>
      </c>
      <c r="H2364">
        <v>46085</v>
      </c>
      <c r="I2364" t="s">
        <v>4337</v>
      </c>
      <c r="J2364">
        <v>44.074199999999998</v>
      </c>
      <c r="K2364">
        <v>-99.583799999999997</v>
      </c>
      <c r="L2364">
        <v>973</v>
      </c>
      <c r="M2364">
        <v>331.5</v>
      </c>
      <c r="N2364" t="s">
        <v>45</v>
      </c>
      <c r="O2364" t="b">
        <v>0</v>
      </c>
      <c r="P2364" t="b">
        <v>0</v>
      </c>
      <c r="Q2364" t="s">
        <v>46</v>
      </c>
      <c r="R2364">
        <v>3</v>
      </c>
      <c r="S2364">
        <v>57548</v>
      </c>
      <c r="T2364">
        <v>1840004142</v>
      </c>
      <c r="U2364">
        <v>95</v>
      </c>
      <c r="V2364">
        <v>-5</v>
      </c>
      <c r="W2364">
        <v>15</v>
      </c>
      <c r="X2364">
        <f>VLOOKUP(Z2364,'[1]90.2'!$A$2:$B$9,2,FALSE)</f>
        <v>0.25</v>
      </c>
      <c r="Y2364">
        <v>2</v>
      </c>
      <c r="Z2364">
        <v>6</v>
      </c>
      <c r="AA2364">
        <v>2833</v>
      </c>
      <c r="AB2364">
        <v>1138</v>
      </c>
      <c r="AC2364">
        <v>0.653061224</v>
      </c>
      <c r="AD2364">
        <v>0.70599999999999996</v>
      </c>
      <c r="AE2364">
        <v>0.28799999999999998</v>
      </c>
      <c r="AF2364">
        <v>10.1</v>
      </c>
      <c r="AG2364">
        <v>23.9</v>
      </c>
      <c r="AH2364">
        <v>35.5</v>
      </c>
      <c r="AI2364">
        <v>30.5</v>
      </c>
      <c r="AJ2364">
        <v>0</v>
      </c>
      <c r="AK2364">
        <v>0</v>
      </c>
      <c r="AL2364">
        <v>0</v>
      </c>
      <c r="AM2364">
        <v>0.33</v>
      </c>
      <c r="AN2364">
        <v>0.67</v>
      </c>
    </row>
    <row r="2365" spans="1:40" x14ac:dyDescent="0.2">
      <c r="A2365">
        <v>2218</v>
      </c>
      <c r="B2365">
        <v>0.1</v>
      </c>
      <c r="C2365">
        <v>0.9</v>
      </c>
      <c r="D2365" t="s">
        <v>1628</v>
      </c>
      <c r="E2365" t="s">
        <v>1628</v>
      </c>
      <c r="F2365" t="s">
        <v>4276</v>
      </c>
      <c r="G2365" t="s">
        <v>4277</v>
      </c>
      <c r="H2365">
        <v>46087</v>
      </c>
      <c r="I2365" t="s">
        <v>4338</v>
      </c>
      <c r="J2365">
        <v>43.722900000000003</v>
      </c>
      <c r="K2365">
        <v>-97.389300000000006</v>
      </c>
      <c r="L2365">
        <v>1221</v>
      </c>
      <c r="M2365">
        <v>377</v>
      </c>
      <c r="N2365" t="s">
        <v>45</v>
      </c>
      <c r="O2365" t="b">
        <v>0</v>
      </c>
      <c r="P2365" t="b">
        <v>1</v>
      </c>
      <c r="Q2365" t="s">
        <v>46</v>
      </c>
      <c r="R2365">
        <v>3</v>
      </c>
      <c r="S2365">
        <v>57058</v>
      </c>
      <c r="T2365">
        <v>1840002655</v>
      </c>
      <c r="U2365">
        <v>91</v>
      </c>
      <c r="V2365">
        <v>-21</v>
      </c>
      <c r="W2365">
        <v>26.37</v>
      </c>
      <c r="X2365">
        <f>VLOOKUP(Z2365,'[1]90.2'!$A$2:$B$9,2,FALSE)</f>
        <v>0.25</v>
      </c>
      <c r="Y2365">
        <v>2</v>
      </c>
      <c r="Z2365">
        <v>6</v>
      </c>
      <c r="AA2365">
        <v>2379</v>
      </c>
      <c r="AB2365">
        <v>333</v>
      </c>
      <c r="AC2365">
        <v>0.54545454500000001</v>
      </c>
      <c r="AD2365">
        <v>0.70599999999999996</v>
      </c>
      <c r="AE2365">
        <v>0.28799999999999998</v>
      </c>
      <c r="AF2365">
        <v>2.2000000000000002</v>
      </c>
      <c r="AG2365">
        <v>15.4</v>
      </c>
      <c r="AH2365">
        <v>31.1</v>
      </c>
      <c r="AI2365">
        <v>51.4</v>
      </c>
      <c r="AJ2365">
        <v>0</v>
      </c>
      <c r="AK2365">
        <v>0.11</v>
      </c>
      <c r="AL2365">
        <v>0</v>
      </c>
      <c r="AM2365">
        <v>0</v>
      </c>
      <c r="AN2365">
        <v>0.89</v>
      </c>
    </row>
    <row r="2366" spans="1:40" x14ac:dyDescent="0.2">
      <c r="A2366">
        <v>872</v>
      </c>
      <c r="B2366">
        <v>0</v>
      </c>
      <c r="C2366">
        <v>1</v>
      </c>
      <c r="D2366" t="s">
        <v>452</v>
      </c>
      <c r="E2366" t="s">
        <v>452</v>
      </c>
      <c r="F2366" t="s">
        <v>4276</v>
      </c>
      <c r="G2366" t="s">
        <v>4277</v>
      </c>
      <c r="H2366">
        <v>46089</v>
      </c>
      <c r="I2366" t="s">
        <v>1875</v>
      </c>
      <c r="J2366">
        <v>45.770699999999998</v>
      </c>
      <c r="K2366">
        <v>-99.620699999999999</v>
      </c>
      <c r="L2366">
        <v>895</v>
      </c>
      <c r="M2366">
        <v>370.4</v>
      </c>
      <c r="N2366" t="s">
        <v>45</v>
      </c>
      <c r="O2366" t="b">
        <v>0</v>
      </c>
      <c r="P2366" t="b">
        <v>1</v>
      </c>
      <c r="Q2366" t="s">
        <v>46</v>
      </c>
      <c r="R2366">
        <v>3</v>
      </c>
      <c r="S2366">
        <v>57437</v>
      </c>
      <c r="T2366">
        <v>1840002024</v>
      </c>
      <c r="U2366">
        <v>90</v>
      </c>
      <c r="V2366">
        <v>-11</v>
      </c>
      <c r="W2366">
        <v>21.04</v>
      </c>
      <c r="X2366">
        <f>VLOOKUP(Z2366,'[1]90.2'!$A$2:$B$9,2,FALSE)</f>
        <v>0.25</v>
      </c>
      <c r="Y2366">
        <v>2</v>
      </c>
      <c r="Z2366">
        <v>6</v>
      </c>
      <c r="AA2366">
        <v>1480</v>
      </c>
      <c r="AC2366">
        <v>0.5</v>
      </c>
      <c r="AD2366">
        <v>0.70599999999999996</v>
      </c>
      <c r="AE2366">
        <v>0.28799999999999998</v>
      </c>
      <c r="AF2366">
        <v>4.2</v>
      </c>
      <c r="AG2366">
        <v>29.4</v>
      </c>
      <c r="AH2366">
        <v>29.1</v>
      </c>
      <c r="AI2366">
        <v>37.299999999999997</v>
      </c>
      <c r="AJ2366">
        <v>0</v>
      </c>
      <c r="AK2366">
        <v>0</v>
      </c>
      <c r="AL2366">
        <v>0</v>
      </c>
      <c r="AM2366">
        <v>0.17</v>
      </c>
      <c r="AN2366">
        <v>0.83</v>
      </c>
    </row>
    <row r="2367" spans="1:40" x14ac:dyDescent="0.2">
      <c r="A2367">
        <v>1669</v>
      </c>
      <c r="B2367">
        <v>0.27</v>
      </c>
      <c r="C2367">
        <v>0.73</v>
      </c>
      <c r="D2367" t="s">
        <v>4339</v>
      </c>
      <c r="E2367" t="s">
        <v>4339</v>
      </c>
      <c r="F2367" t="s">
        <v>4276</v>
      </c>
      <c r="G2367" t="s">
        <v>4277</v>
      </c>
      <c r="H2367">
        <v>46091</v>
      </c>
      <c r="I2367" t="s">
        <v>168</v>
      </c>
      <c r="J2367">
        <v>45.792400000000001</v>
      </c>
      <c r="K2367">
        <v>-97.752899999999997</v>
      </c>
      <c r="L2367">
        <v>1096</v>
      </c>
      <c r="M2367">
        <v>581.20000000000005</v>
      </c>
      <c r="N2367" t="s">
        <v>45</v>
      </c>
      <c r="O2367" t="b">
        <v>0</v>
      </c>
      <c r="P2367" t="b">
        <v>1</v>
      </c>
      <c r="Q2367" t="s">
        <v>46</v>
      </c>
      <c r="R2367">
        <v>3</v>
      </c>
      <c r="S2367">
        <v>57430</v>
      </c>
      <c r="T2367">
        <v>1840002042</v>
      </c>
      <c r="U2367">
        <v>89</v>
      </c>
      <c r="V2367">
        <v>-14</v>
      </c>
      <c r="W2367">
        <v>18.52</v>
      </c>
      <c r="X2367">
        <f>VLOOKUP(Z2367,'[1]90.2'!$A$2:$B$9,2,FALSE)</f>
        <v>0.25</v>
      </c>
      <c r="Y2367">
        <v>2</v>
      </c>
      <c r="Z2367">
        <v>6</v>
      </c>
      <c r="AA2367">
        <v>1882</v>
      </c>
      <c r="AB2367">
        <v>1290</v>
      </c>
      <c r="AC2367">
        <v>0.26027397299999999</v>
      </c>
      <c r="AD2367">
        <v>0.70599999999999996</v>
      </c>
      <c r="AE2367">
        <v>0.28799999999999998</v>
      </c>
      <c r="AF2367">
        <v>1.9</v>
      </c>
      <c r="AG2367">
        <v>26.4</v>
      </c>
      <c r="AH2367">
        <v>26.1</v>
      </c>
      <c r="AI2367">
        <v>45.6</v>
      </c>
      <c r="AJ2367">
        <v>0</v>
      </c>
      <c r="AK2367">
        <v>0.12</v>
      </c>
      <c r="AL2367">
        <v>0.01</v>
      </c>
      <c r="AM2367">
        <v>0</v>
      </c>
      <c r="AN2367">
        <v>0.86</v>
      </c>
    </row>
    <row r="2368" spans="1:40" x14ac:dyDescent="0.2">
      <c r="A2368">
        <v>11420</v>
      </c>
      <c r="B2368">
        <v>0.23</v>
      </c>
      <c r="C2368">
        <v>0.77</v>
      </c>
      <c r="D2368" t="s">
        <v>2560</v>
      </c>
      <c r="E2368" t="s">
        <v>2560</v>
      </c>
      <c r="F2368" t="s">
        <v>4276</v>
      </c>
      <c r="G2368" t="s">
        <v>4277</v>
      </c>
      <c r="H2368">
        <v>46093</v>
      </c>
      <c r="I2368" t="s">
        <v>1879</v>
      </c>
      <c r="J2368">
        <v>44.411000000000001</v>
      </c>
      <c r="K2368">
        <v>-103.4973</v>
      </c>
      <c r="L2368">
        <v>7088</v>
      </c>
      <c r="M2368">
        <v>426.3</v>
      </c>
      <c r="N2368" t="s">
        <v>45</v>
      </c>
      <c r="O2368" t="b">
        <v>0</v>
      </c>
      <c r="P2368" t="b">
        <v>1</v>
      </c>
      <c r="Q2368" t="s">
        <v>586</v>
      </c>
      <c r="R2368">
        <v>3</v>
      </c>
      <c r="S2368">
        <v>57785</v>
      </c>
      <c r="T2368">
        <v>1840002174</v>
      </c>
      <c r="U2368">
        <v>93</v>
      </c>
      <c r="V2368">
        <v>-6</v>
      </c>
      <c r="W2368">
        <v>20.64</v>
      </c>
      <c r="X2368">
        <f>VLOOKUP(Z2368,'[1]90.2'!$A$2:$B$9,2,FALSE)</f>
        <v>0.25</v>
      </c>
      <c r="Y2368">
        <v>2</v>
      </c>
      <c r="Z2368">
        <v>6</v>
      </c>
      <c r="AA2368">
        <v>2766</v>
      </c>
      <c r="AB2368">
        <v>879</v>
      </c>
      <c r="AC2368">
        <v>0.33975614799999998</v>
      </c>
      <c r="AD2368">
        <v>0.70599999999999996</v>
      </c>
      <c r="AE2368">
        <v>0.28799999999999998</v>
      </c>
      <c r="AF2368">
        <v>2.5</v>
      </c>
      <c r="AG2368">
        <v>22.2</v>
      </c>
      <c r="AH2368">
        <v>40</v>
      </c>
      <c r="AI2368">
        <v>35.299999999999997</v>
      </c>
      <c r="AJ2368">
        <v>0</v>
      </c>
      <c r="AK2368">
        <v>0.03</v>
      </c>
      <c r="AL2368">
        <v>0.02</v>
      </c>
      <c r="AM2368">
        <v>0.15</v>
      </c>
      <c r="AN2368">
        <v>0.81</v>
      </c>
    </row>
    <row r="2369" spans="1:40" x14ac:dyDescent="0.2">
      <c r="A2369">
        <v>621</v>
      </c>
      <c r="B2369">
        <v>0</v>
      </c>
      <c r="C2369">
        <v>1</v>
      </c>
      <c r="D2369" t="s">
        <v>4340</v>
      </c>
      <c r="E2369" t="s">
        <v>4340</v>
      </c>
      <c r="F2369" t="s">
        <v>4276</v>
      </c>
      <c r="G2369" t="s">
        <v>4277</v>
      </c>
      <c r="H2369">
        <v>46095</v>
      </c>
      <c r="I2369" t="s">
        <v>4341</v>
      </c>
      <c r="J2369">
        <v>43.567100000000003</v>
      </c>
      <c r="K2369">
        <v>-100.7449</v>
      </c>
      <c r="L2369">
        <v>582</v>
      </c>
      <c r="M2369">
        <v>431.4</v>
      </c>
      <c r="N2369" t="s">
        <v>45</v>
      </c>
      <c r="O2369" t="b">
        <v>0</v>
      </c>
      <c r="P2369" t="b">
        <v>1</v>
      </c>
      <c r="Q2369" t="s">
        <v>46</v>
      </c>
      <c r="R2369">
        <v>3</v>
      </c>
      <c r="S2369">
        <v>57579</v>
      </c>
      <c r="T2369">
        <v>1840002630</v>
      </c>
      <c r="U2369">
        <v>92</v>
      </c>
      <c r="V2369">
        <v>-5</v>
      </c>
      <c r="W2369">
        <v>19.53</v>
      </c>
      <c r="X2369">
        <f>VLOOKUP(Z2369,'[1]90.2'!$A$2:$B$9,2,FALSE)</f>
        <v>0.33</v>
      </c>
      <c r="Y2369">
        <v>2</v>
      </c>
      <c r="Z2369">
        <v>5</v>
      </c>
      <c r="AA2369">
        <v>1694</v>
      </c>
      <c r="AC2369">
        <v>1</v>
      </c>
      <c r="AD2369">
        <v>0.70599999999999996</v>
      </c>
      <c r="AE2369">
        <v>0.28799999999999998</v>
      </c>
      <c r="AF2369">
        <v>6.6</v>
      </c>
      <c r="AG2369">
        <v>34.799999999999997</v>
      </c>
      <c r="AH2369">
        <v>25.1</v>
      </c>
      <c r="AI2369">
        <v>33.5</v>
      </c>
      <c r="AJ2369">
        <v>0</v>
      </c>
      <c r="AK2369">
        <v>0</v>
      </c>
      <c r="AL2369">
        <v>0</v>
      </c>
      <c r="AM2369">
        <v>0.25</v>
      </c>
      <c r="AN2369">
        <v>0.75</v>
      </c>
    </row>
    <row r="2370" spans="1:40" x14ac:dyDescent="0.2">
      <c r="A2370">
        <v>910</v>
      </c>
      <c r="B2370">
        <v>0</v>
      </c>
      <c r="C2370">
        <v>1</v>
      </c>
      <c r="D2370" t="s">
        <v>1824</v>
      </c>
      <c r="E2370" t="s">
        <v>1824</v>
      </c>
      <c r="F2370" t="s">
        <v>4276</v>
      </c>
      <c r="G2370" t="s">
        <v>4277</v>
      </c>
      <c r="H2370">
        <v>46097</v>
      </c>
      <c r="I2370" t="s">
        <v>4342</v>
      </c>
      <c r="J2370">
        <v>44.011699999999998</v>
      </c>
      <c r="K2370">
        <v>-97.524600000000007</v>
      </c>
      <c r="L2370">
        <v>848</v>
      </c>
      <c r="M2370">
        <v>339.3</v>
      </c>
      <c r="N2370" t="s">
        <v>45</v>
      </c>
      <c r="O2370" t="b">
        <v>0</v>
      </c>
      <c r="P2370" t="b">
        <v>1</v>
      </c>
      <c r="Q2370" t="s">
        <v>46</v>
      </c>
      <c r="R2370">
        <v>3</v>
      </c>
      <c r="S2370">
        <v>57349</v>
      </c>
      <c r="T2370">
        <v>1840002545</v>
      </c>
      <c r="U2370">
        <v>91</v>
      </c>
      <c r="V2370">
        <v>-10</v>
      </c>
      <c r="W2370">
        <v>21.64</v>
      </c>
      <c r="X2370">
        <f>VLOOKUP(Z2370,'[1]90.2'!$A$2:$B$9,2,FALSE)</f>
        <v>0.25</v>
      </c>
      <c r="Y2370">
        <v>2</v>
      </c>
      <c r="Z2370">
        <v>6</v>
      </c>
      <c r="AA2370">
        <v>3031</v>
      </c>
      <c r="AC2370">
        <v>0.8</v>
      </c>
      <c r="AD2370">
        <v>0.70599999999999996</v>
      </c>
      <c r="AE2370">
        <v>0.28799999999999998</v>
      </c>
      <c r="AF2370">
        <v>4</v>
      </c>
      <c r="AG2370">
        <v>21</v>
      </c>
      <c r="AH2370">
        <v>31.9</v>
      </c>
      <c r="AI2370">
        <v>43.2</v>
      </c>
      <c r="AJ2370">
        <v>0</v>
      </c>
      <c r="AK2370">
        <v>0</v>
      </c>
      <c r="AL2370">
        <v>0</v>
      </c>
      <c r="AM2370">
        <v>0.4</v>
      </c>
      <c r="AN2370">
        <v>0.6</v>
      </c>
    </row>
    <row r="2371" spans="1:40" x14ac:dyDescent="0.2">
      <c r="A2371">
        <v>79887</v>
      </c>
      <c r="B2371">
        <v>0.37</v>
      </c>
      <c r="C2371">
        <v>0.63</v>
      </c>
      <c r="D2371" t="s">
        <v>4343</v>
      </c>
      <c r="E2371" t="s">
        <v>4343</v>
      </c>
      <c r="F2371" t="s">
        <v>4276</v>
      </c>
      <c r="G2371" t="s">
        <v>4277</v>
      </c>
      <c r="H2371">
        <v>46099</v>
      </c>
      <c r="I2371" t="s">
        <v>4344</v>
      </c>
      <c r="J2371">
        <v>43.5396</v>
      </c>
      <c r="K2371">
        <v>-96.731099999999998</v>
      </c>
      <c r="L2371">
        <v>204484</v>
      </c>
      <c r="M2371">
        <v>906.1</v>
      </c>
      <c r="N2371" t="s">
        <v>45</v>
      </c>
      <c r="O2371" t="b">
        <v>0</v>
      </c>
      <c r="P2371" t="b">
        <v>1</v>
      </c>
      <c r="Q2371" t="s">
        <v>46</v>
      </c>
      <c r="R2371">
        <v>2</v>
      </c>
      <c r="S2371" t="s">
        <v>4345</v>
      </c>
      <c r="T2371">
        <v>1840002648</v>
      </c>
      <c r="U2371">
        <v>89</v>
      </c>
      <c r="V2371">
        <v>-21</v>
      </c>
      <c r="W2371">
        <v>17.920000000000002</v>
      </c>
      <c r="X2371">
        <f>VLOOKUP(Z2371,'[1]90.2'!$A$2:$B$9,2,FALSE)</f>
        <v>0.25</v>
      </c>
      <c r="Y2371">
        <v>2</v>
      </c>
      <c r="Z2371">
        <v>6</v>
      </c>
      <c r="AA2371">
        <v>2424</v>
      </c>
      <c r="AB2371">
        <v>999</v>
      </c>
      <c r="AC2371">
        <v>0.30666246600000002</v>
      </c>
      <c r="AD2371">
        <v>0.70599999999999996</v>
      </c>
      <c r="AE2371">
        <v>0.28799999999999998</v>
      </c>
      <c r="AF2371">
        <v>5.0999999999999996</v>
      </c>
      <c r="AG2371">
        <v>33.1</v>
      </c>
      <c r="AH2371">
        <v>38</v>
      </c>
      <c r="AI2371">
        <v>23.8</v>
      </c>
      <c r="AJ2371">
        <v>0</v>
      </c>
      <c r="AK2371">
        <v>0.02</v>
      </c>
      <c r="AL2371">
        <v>0.02</v>
      </c>
      <c r="AM2371">
        <v>0.12</v>
      </c>
      <c r="AN2371">
        <v>0.84</v>
      </c>
    </row>
    <row r="2372" spans="1:40" x14ac:dyDescent="0.2">
      <c r="A2372">
        <v>2521</v>
      </c>
      <c r="B2372">
        <v>0.42</v>
      </c>
      <c r="C2372">
        <v>0.57999999999999996</v>
      </c>
      <c r="D2372" t="s">
        <v>4346</v>
      </c>
      <c r="E2372" t="s">
        <v>4346</v>
      </c>
      <c r="F2372" t="s">
        <v>4276</v>
      </c>
      <c r="G2372" t="s">
        <v>4277</v>
      </c>
      <c r="H2372">
        <v>46101</v>
      </c>
      <c r="I2372" t="s">
        <v>4347</v>
      </c>
      <c r="J2372">
        <v>44.046500000000002</v>
      </c>
      <c r="K2372">
        <v>-96.598299999999995</v>
      </c>
      <c r="L2372">
        <v>2298</v>
      </c>
      <c r="M2372">
        <v>477.3</v>
      </c>
      <c r="N2372" t="s">
        <v>45</v>
      </c>
      <c r="O2372" t="b">
        <v>0</v>
      </c>
      <c r="P2372" t="b">
        <v>1</v>
      </c>
      <c r="Q2372" t="s">
        <v>46</v>
      </c>
      <c r="R2372">
        <v>3</v>
      </c>
      <c r="S2372">
        <v>57028</v>
      </c>
      <c r="T2372">
        <v>1840002534</v>
      </c>
      <c r="U2372">
        <v>89</v>
      </c>
      <c r="V2372">
        <v>-21</v>
      </c>
      <c r="W2372">
        <v>19.13</v>
      </c>
      <c r="X2372">
        <f>VLOOKUP(Z2372,'[1]90.2'!$A$2:$B$9,2,FALSE)</f>
        <v>0.25</v>
      </c>
      <c r="Y2372">
        <v>2</v>
      </c>
      <c r="Z2372">
        <v>6</v>
      </c>
      <c r="AA2372">
        <v>2854</v>
      </c>
      <c r="AB2372">
        <v>898</v>
      </c>
      <c r="AC2372">
        <v>0.275696787</v>
      </c>
      <c r="AD2372">
        <v>0.70599999999999996</v>
      </c>
      <c r="AE2372">
        <v>0.28799999999999998</v>
      </c>
      <c r="AF2372">
        <v>3.8</v>
      </c>
      <c r="AG2372">
        <v>23.8</v>
      </c>
      <c r="AH2372">
        <v>31.1</v>
      </c>
      <c r="AI2372">
        <v>41.3</v>
      </c>
      <c r="AJ2372">
        <v>0</v>
      </c>
      <c r="AK2372">
        <v>0</v>
      </c>
      <c r="AL2372">
        <v>7.0000000000000007E-2</v>
      </c>
      <c r="AM2372">
        <v>0.38</v>
      </c>
      <c r="AN2372">
        <v>0.54</v>
      </c>
    </row>
    <row r="2373" spans="1:40" x14ac:dyDescent="0.2">
      <c r="A2373">
        <v>2684</v>
      </c>
      <c r="B2373">
        <v>0</v>
      </c>
      <c r="C2373">
        <v>1</v>
      </c>
      <c r="D2373" t="s">
        <v>4348</v>
      </c>
      <c r="E2373" t="s">
        <v>4348</v>
      </c>
      <c r="F2373" t="s">
        <v>4276</v>
      </c>
      <c r="G2373" t="s">
        <v>4277</v>
      </c>
      <c r="H2373">
        <v>46102</v>
      </c>
      <c r="I2373" t="s">
        <v>4349</v>
      </c>
      <c r="J2373">
        <v>43.027000000000001</v>
      </c>
      <c r="K2373">
        <v>-102.55240000000001</v>
      </c>
      <c r="L2373">
        <v>3085</v>
      </c>
      <c r="M2373">
        <v>421.3</v>
      </c>
      <c r="N2373" t="s">
        <v>45</v>
      </c>
      <c r="O2373" t="b">
        <v>0</v>
      </c>
      <c r="P2373" t="b">
        <v>0</v>
      </c>
      <c r="Q2373" t="s">
        <v>586</v>
      </c>
      <c r="R2373">
        <v>3</v>
      </c>
      <c r="S2373">
        <v>57770</v>
      </c>
      <c r="T2373">
        <v>1840004201</v>
      </c>
      <c r="U2373">
        <v>89</v>
      </c>
      <c r="V2373">
        <v>-21</v>
      </c>
      <c r="W2373">
        <v>17.21</v>
      </c>
      <c r="X2373">
        <f>VLOOKUP(Z2373,'[1]90.2'!$A$2:$B$9,2,FALSE)</f>
        <v>0.25</v>
      </c>
      <c r="Y2373">
        <v>2</v>
      </c>
      <c r="Z2373">
        <v>6</v>
      </c>
      <c r="AA2373">
        <v>2192</v>
      </c>
      <c r="AC2373">
        <v>0.64285714299999996</v>
      </c>
      <c r="AD2373">
        <v>0.70599999999999996</v>
      </c>
      <c r="AE2373">
        <v>0.28799999999999998</v>
      </c>
      <c r="AF2373">
        <v>22.1</v>
      </c>
      <c r="AG2373">
        <v>32.5</v>
      </c>
      <c r="AH2373">
        <v>30.8</v>
      </c>
      <c r="AI2373">
        <v>14.7</v>
      </c>
      <c r="AJ2373">
        <v>0</v>
      </c>
      <c r="AK2373">
        <v>0</v>
      </c>
      <c r="AL2373">
        <v>0</v>
      </c>
      <c r="AM2373">
        <v>0.56999999999999995</v>
      </c>
      <c r="AN2373">
        <v>0.43</v>
      </c>
    </row>
    <row r="2374" spans="1:40" x14ac:dyDescent="0.2">
      <c r="A2374">
        <v>44829</v>
      </c>
      <c r="B2374">
        <v>0.24</v>
      </c>
      <c r="C2374">
        <v>0.76</v>
      </c>
      <c r="D2374" t="s">
        <v>4350</v>
      </c>
      <c r="E2374" t="s">
        <v>4350</v>
      </c>
      <c r="F2374" t="s">
        <v>4276</v>
      </c>
      <c r="G2374" t="s">
        <v>4277</v>
      </c>
      <c r="H2374">
        <v>46103</v>
      </c>
      <c r="I2374" t="s">
        <v>2674</v>
      </c>
      <c r="J2374">
        <v>44.071599999999997</v>
      </c>
      <c r="K2374">
        <v>-103.2204</v>
      </c>
      <c r="L2374">
        <v>87826</v>
      </c>
      <c r="M2374">
        <v>518.4</v>
      </c>
      <c r="N2374" t="s">
        <v>45</v>
      </c>
      <c r="O2374" t="b">
        <v>0</v>
      </c>
      <c r="P2374" t="b">
        <v>1</v>
      </c>
      <c r="Q2374" t="s">
        <v>586</v>
      </c>
      <c r="R2374">
        <v>3</v>
      </c>
      <c r="S2374" t="s">
        <v>4351</v>
      </c>
      <c r="T2374">
        <v>1840002180</v>
      </c>
      <c r="U2374">
        <v>93</v>
      </c>
      <c r="V2374">
        <v>-5</v>
      </c>
      <c r="W2374">
        <v>18.420000000000002</v>
      </c>
      <c r="X2374">
        <f>VLOOKUP(Z2374,'[1]90.2'!$A$2:$B$9,2,FALSE)</f>
        <v>0.25</v>
      </c>
      <c r="Y2374">
        <v>2</v>
      </c>
      <c r="Z2374">
        <v>6</v>
      </c>
      <c r="AA2374">
        <v>2270</v>
      </c>
      <c r="AB2374">
        <v>1047</v>
      </c>
      <c r="AC2374">
        <v>0.39750833200000002</v>
      </c>
      <c r="AD2374">
        <v>0.70599999999999996</v>
      </c>
      <c r="AE2374">
        <v>0.28799999999999998</v>
      </c>
      <c r="AF2374">
        <v>5.6</v>
      </c>
      <c r="AG2374">
        <v>29.9</v>
      </c>
      <c r="AH2374">
        <v>35.200000000000003</v>
      </c>
      <c r="AI2374">
        <v>29.3</v>
      </c>
      <c r="AJ2374">
        <v>0.01</v>
      </c>
      <c r="AK2374">
        <v>0.02</v>
      </c>
      <c r="AL2374">
        <v>0.03</v>
      </c>
      <c r="AM2374">
        <v>0.2</v>
      </c>
      <c r="AN2374">
        <v>0.74</v>
      </c>
    </row>
    <row r="2375" spans="1:40" x14ac:dyDescent="0.2">
      <c r="A2375">
        <v>1237</v>
      </c>
      <c r="B2375">
        <v>0.14000000000000001</v>
      </c>
      <c r="C2375">
        <v>0.86</v>
      </c>
      <c r="D2375" t="s">
        <v>4352</v>
      </c>
      <c r="E2375" t="s">
        <v>4352</v>
      </c>
      <c r="F2375" t="s">
        <v>4276</v>
      </c>
      <c r="G2375" t="s">
        <v>4277</v>
      </c>
      <c r="H2375">
        <v>46105</v>
      </c>
      <c r="I2375" t="s">
        <v>3176</v>
      </c>
      <c r="J2375">
        <v>45.938299999999998</v>
      </c>
      <c r="K2375">
        <v>-102.1598</v>
      </c>
      <c r="L2375">
        <v>1252</v>
      </c>
      <c r="M2375">
        <v>440.4</v>
      </c>
      <c r="N2375" t="s">
        <v>45</v>
      </c>
      <c r="O2375" t="b">
        <v>0</v>
      </c>
      <c r="P2375" t="b">
        <v>1</v>
      </c>
      <c r="Q2375" t="s">
        <v>586</v>
      </c>
      <c r="R2375">
        <v>3</v>
      </c>
      <c r="S2375">
        <v>57638</v>
      </c>
      <c r="T2375">
        <v>1840002014</v>
      </c>
      <c r="U2375">
        <v>97</v>
      </c>
      <c r="V2375">
        <v>-14</v>
      </c>
      <c r="W2375">
        <v>14.19</v>
      </c>
      <c r="X2375">
        <f>VLOOKUP(Z2375,'[1]90.2'!$A$2:$B$9,2,FALSE)</f>
        <v>0.25</v>
      </c>
      <c r="Y2375">
        <v>2</v>
      </c>
      <c r="Z2375">
        <v>6</v>
      </c>
      <c r="AA2375">
        <v>2632</v>
      </c>
      <c r="AB2375">
        <v>333</v>
      </c>
      <c r="AC2375">
        <v>0.16988417</v>
      </c>
      <c r="AD2375">
        <v>0.70599999999999996</v>
      </c>
      <c r="AE2375">
        <v>0.28799999999999998</v>
      </c>
      <c r="AF2375">
        <v>3.4</v>
      </c>
      <c r="AG2375">
        <v>20.2</v>
      </c>
      <c r="AH2375">
        <v>35.9</v>
      </c>
      <c r="AI2375">
        <v>40.5</v>
      </c>
      <c r="AJ2375">
        <v>0</v>
      </c>
      <c r="AK2375">
        <v>0</v>
      </c>
      <c r="AL2375">
        <v>0</v>
      </c>
      <c r="AM2375">
        <v>0.17</v>
      </c>
      <c r="AN2375">
        <v>0.83</v>
      </c>
    </row>
    <row r="2376" spans="1:40" x14ac:dyDescent="0.2">
      <c r="A2376">
        <v>1034</v>
      </c>
      <c r="B2376">
        <v>0</v>
      </c>
      <c r="C2376">
        <v>1</v>
      </c>
      <c r="D2376" t="s">
        <v>4078</v>
      </c>
      <c r="E2376" t="s">
        <v>4078</v>
      </c>
      <c r="F2376" t="s">
        <v>4276</v>
      </c>
      <c r="G2376" t="s">
        <v>4277</v>
      </c>
      <c r="H2376">
        <v>46107</v>
      </c>
      <c r="I2376" t="s">
        <v>4167</v>
      </c>
      <c r="J2376">
        <v>45.006</v>
      </c>
      <c r="K2376">
        <v>-99.953900000000004</v>
      </c>
      <c r="L2376">
        <v>1464</v>
      </c>
      <c r="M2376">
        <v>294.3</v>
      </c>
      <c r="N2376" t="s">
        <v>45</v>
      </c>
      <c r="O2376" t="b">
        <v>0</v>
      </c>
      <c r="P2376" t="b">
        <v>1</v>
      </c>
      <c r="Q2376" t="s">
        <v>46</v>
      </c>
      <c r="R2376">
        <v>3</v>
      </c>
      <c r="S2376">
        <v>57442</v>
      </c>
      <c r="T2376">
        <v>1840002114</v>
      </c>
      <c r="U2376">
        <v>91</v>
      </c>
      <c r="V2376">
        <v>-9</v>
      </c>
      <c r="W2376">
        <v>12.18</v>
      </c>
      <c r="X2376">
        <f>VLOOKUP(Z2376,'[1]90.2'!$A$2:$B$9,2,FALSE)</f>
        <v>0.25</v>
      </c>
      <c r="Y2376">
        <v>2</v>
      </c>
      <c r="Z2376">
        <v>6</v>
      </c>
      <c r="AA2376">
        <v>2701</v>
      </c>
      <c r="AC2376">
        <v>0.33333333300000001</v>
      </c>
      <c r="AD2376">
        <v>0.70599999999999996</v>
      </c>
      <c r="AE2376">
        <v>0.28799999999999998</v>
      </c>
      <c r="AF2376">
        <v>1.5</v>
      </c>
      <c r="AG2376">
        <v>18.899999999999999</v>
      </c>
      <c r="AH2376">
        <v>42.6</v>
      </c>
      <c r="AI2376">
        <v>37</v>
      </c>
      <c r="AJ2376">
        <v>0</v>
      </c>
      <c r="AK2376">
        <v>0.33</v>
      </c>
      <c r="AL2376">
        <v>0</v>
      </c>
      <c r="AM2376">
        <v>0</v>
      </c>
      <c r="AN2376">
        <v>0.67</v>
      </c>
    </row>
    <row r="2377" spans="1:40" x14ac:dyDescent="0.2">
      <c r="A2377">
        <v>3659</v>
      </c>
      <c r="B2377">
        <v>0.11</v>
      </c>
      <c r="C2377">
        <v>0.89</v>
      </c>
      <c r="D2377" t="s">
        <v>4353</v>
      </c>
      <c r="E2377" t="s">
        <v>4353</v>
      </c>
      <c r="F2377" t="s">
        <v>4276</v>
      </c>
      <c r="G2377" t="s">
        <v>4277</v>
      </c>
      <c r="H2377">
        <v>46109</v>
      </c>
      <c r="I2377" t="s">
        <v>4354</v>
      </c>
      <c r="J2377">
        <v>45.662500000000001</v>
      </c>
      <c r="K2377">
        <v>-97.045400000000001</v>
      </c>
      <c r="L2377">
        <v>2433</v>
      </c>
      <c r="M2377">
        <v>590.4</v>
      </c>
      <c r="N2377" t="s">
        <v>45</v>
      </c>
      <c r="O2377" t="b">
        <v>0</v>
      </c>
      <c r="P2377" t="b">
        <v>1</v>
      </c>
      <c r="Q2377" t="s">
        <v>46</v>
      </c>
      <c r="R2377">
        <v>3</v>
      </c>
      <c r="S2377">
        <v>57262</v>
      </c>
      <c r="T2377">
        <v>1840002037</v>
      </c>
      <c r="U2377">
        <v>89</v>
      </c>
      <c r="V2377">
        <v>-14</v>
      </c>
      <c r="W2377">
        <v>17.420000000000002</v>
      </c>
      <c r="X2377">
        <f>VLOOKUP(Z2377,'[1]90.2'!$A$2:$B$9,2,FALSE)</f>
        <v>0.25</v>
      </c>
      <c r="Y2377">
        <v>2</v>
      </c>
      <c r="Z2377">
        <v>6</v>
      </c>
      <c r="AA2377">
        <v>2352</v>
      </c>
      <c r="AB2377">
        <v>1002</v>
      </c>
      <c r="AC2377">
        <v>0.38967741900000002</v>
      </c>
      <c r="AD2377">
        <v>0.70599999999999996</v>
      </c>
      <c r="AE2377">
        <v>0.28799999999999998</v>
      </c>
      <c r="AF2377">
        <v>4.2</v>
      </c>
      <c r="AG2377">
        <v>26.9</v>
      </c>
      <c r="AH2377">
        <v>36.700000000000003</v>
      </c>
      <c r="AI2377">
        <v>32.200000000000003</v>
      </c>
      <c r="AJ2377">
        <v>0</v>
      </c>
      <c r="AK2377">
        <v>0</v>
      </c>
      <c r="AL2377">
        <v>0</v>
      </c>
      <c r="AM2377">
        <v>0.28000000000000003</v>
      </c>
      <c r="AN2377">
        <v>0.72</v>
      </c>
    </row>
    <row r="2378" spans="1:40" x14ac:dyDescent="0.2">
      <c r="A2378">
        <v>939</v>
      </c>
      <c r="B2378">
        <v>0.4</v>
      </c>
      <c r="C2378">
        <v>0.6</v>
      </c>
      <c r="D2378" t="s">
        <v>4355</v>
      </c>
      <c r="E2378" t="s">
        <v>4355</v>
      </c>
      <c r="F2378" t="s">
        <v>4276</v>
      </c>
      <c r="G2378" t="s">
        <v>4277</v>
      </c>
      <c r="H2378">
        <v>46111</v>
      </c>
      <c r="I2378" t="s">
        <v>4356</v>
      </c>
      <c r="J2378">
        <v>44.054099999999998</v>
      </c>
      <c r="K2378">
        <v>-98.272400000000005</v>
      </c>
      <c r="L2378">
        <v>730</v>
      </c>
      <c r="M2378">
        <v>359.4</v>
      </c>
      <c r="N2378" t="s">
        <v>45</v>
      </c>
      <c r="O2378" t="b">
        <v>0</v>
      </c>
      <c r="P2378" t="b">
        <v>1</v>
      </c>
      <c r="Q2378" t="s">
        <v>46</v>
      </c>
      <c r="R2378">
        <v>3</v>
      </c>
      <c r="S2378">
        <v>57385</v>
      </c>
      <c r="T2378">
        <v>1840002535</v>
      </c>
      <c r="U2378">
        <v>91</v>
      </c>
      <c r="V2378">
        <v>-10</v>
      </c>
      <c r="W2378">
        <v>20.94</v>
      </c>
      <c r="X2378">
        <f>VLOOKUP(Z2378,'[1]90.2'!$A$2:$B$9,2,FALSE)</f>
        <v>0.25</v>
      </c>
      <c r="Y2378">
        <v>2</v>
      </c>
      <c r="Z2378">
        <v>6</v>
      </c>
      <c r="AA2378">
        <v>3321</v>
      </c>
      <c r="AB2378">
        <v>593</v>
      </c>
      <c r="AC2378">
        <v>0.37984496099999998</v>
      </c>
      <c r="AD2378">
        <v>0.70599999999999996</v>
      </c>
      <c r="AE2378">
        <v>0.28799999999999998</v>
      </c>
      <c r="AF2378">
        <v>7.7</v>
      </c>
      <c r="AG2378">
        <v>15.9</v>
      </c>
      <c r="AH2378">
        <v>31.1</v>
      </c>
      <c r="AI2378">
        <v>45.4</v>
      </c>
      <c r="AJ2378">
        <v>0.04</v>
      </c>
      <c r="AK2378">
        <v>0</v>
      </c>
      <c r="AL2378">
        <v>0</v>
      </c>
      <c r="AM2378">
        <v>0</v>
      </c>
      <c r="AN2378">
        <v>0.96</v>
      </c>
    </row>
    <row r="2379" spans="1:40" x14ac:dyDescent="0.2">
      <c r="A2379">
        <v>2526</v>
      </c>
      <c r="B2379">
        <v>0.15</v>
      </c>
      <c r="C2379">
        <v>0.85</v>
      </c>
      <c r="D2379" t="s">
        <v>4357</v>
      </c>
      <c r="E2379" t="s">
        <v>4357</v>
      </c>
      <c r="F2379" t="s">
        <v>4276</v>
      </c>
      <c r="G2379" t="s">
        <v>4277</v>
      </c>
      <c r="H2379">
        <v>46115</v>
      </c>
      <c r="I2379" t="s">
        <v>4358</v>
      </c>
      <c r="J2379">
        <v>44.872500000000002</v>
      </c>
      <c r="K2379">
        <v>-98.518699999999995</v>
      </c>
      <c r="L2379">
        <v>2160</v>
      </c>
      <c r="M2379">
        <v>432.5</v>
      </c>
      <c r="N2379" t="s">
        <v>45</v>
      </c>
      <c r="O2379" t="b">
        <v>0</v>
      </c>
      <c r="P2379" t="b">
        <v>1</v>
      </c>
      <c r="Q2379" t="s">
        <v>46</v>
      </c>
      <c r="R2379">
        <v>3</v>
      </c>
      <c r="S2379">
        <v>57469</v>
      </c>
      <c r="T2379">
        <v>1840002120</v>
      </c>
      <c r="U2379">
        <v>91</v>
      </c>
      <c r="V2379">
        <v>-12</v>
      </c>
      <c r="W2379">
        <v>17.82</v>
      </c>
      <c r="X2379">
        <f>VLOOKUP(Z2379,'[1]90.2'!$A$2:$B$9,2,FALSE)</f>
        <v>0.25</v>
      </c>
      <c r="Y2379">
        <v>2</v>
      </c>
      <c r="Z2379">
        <v>6</v>
      </c>
      <c r="AA2379">
        <v>1418</v>
      </c>
      <c r="AB2379">
        <v>996</v>
      </c>
      <c r="AC2379">
        <v>0.63128491600000003</v>
      </c>
      <c r="AD2379">
        <v>0.70599999999999996</v>
      </c>
      <c r="AE2379">
        <v>0.28799999999999998</v>
      </c>
      <c r="AF2379">
        <v>4.2</v>
      </c>
      <c r="AG2379">
        <v>27.4</v>
      </c>
      <c r="AH2379">
        <v>26.4</v>
      </c>
      <c r="AI2379">
        <v>42</v>
      </c>
      <c r="AJ2379">
        <v>0</v>
      </c>
      <c r="AK2379">
        <v>0</v>
      </c>
      <c r="AL2379">
        <v>0.02</v>
      </c>
      <c r="AM2379">
        <v>0.27</v>
      </c>
      <c r="AN2379">
        <v>0.72</v>
      </c>
    </row>
    <row r="2380" spans="1:40" x14ac:dyDescent="0.2">
      <c r="A2380">
        <v>1239</v>
      </c>
      <c r="B2380">
        <v>0.17</v>
      </c>
      <c r="C2380">
        <v>0.83</v>
      </c>
      <c r="D2380" t="s">
        <v>4359</v>
      </c>
      <c r="E2380" t="s">
        <v>4359</v>
      </c>
      <c r="F2380" t="s">
        <v>4276</v>
      </c>
      <c r="G2380" t="s">
        <v>4277</v>
      </c>
      <c r="H2380">
        <v>46117</v>
      </c>
      <c r="I2380" t="s">
        <v>4360</v>
      </c>
      <c r="J2380">
        <v>44.368000000000002</v>
      </c>
      <c r="K2380">
        <v>-100.3831</v>
      </c>
      <c r="L2380">
        <v>2426</v>
      </c>
      <c r="M2380">
        <v>300.3</v>
      </c>
      <c r="N2380" t="s">
        <v>45</v>
      </c>
      <c r="O2380" t="b">
        <v>0</v>
      </c>
      <c r="P2380" t="b">
        <v>1</v>
      </c>
      <c r="Q2380" t="s">
        <v>586</v>
      </c>
      <c r="R2380">
        <v>3</v>
      </c>
      <c r="S2380">
        <v>57532</v>
      </c>
      <c r="T2380">
        <v>1840002303</v>
      </c>
      <c r="U2380">
        <v>95</v>
      </c>
      <c r="V2380">
        <v>-6</v>
      </c>
      <c r="W2380">
        <v>15.8</v>
      </c>
      <c r="X2380">
        <f>VLOOKUP(Z2380,'[1]90.2'!$A$2:$B$9,2,FALSE)</f>
        <v>0.25</v>
      </c>
      <c r="Y2380">
        <v>2</v>
      </c>
      <c r="Z2380">
        <v>6</v>
      </c>
      <c r="AA2380">
        <v>1566</v>
      </c>
      <c r="AB2380">
        <v>853</v>
      </c>
      <c r="AC2380">
        <v>0.79207920799999998</v>
      </c>
      <c r="AD2380">
        <v>0.70599999999999996</v>
      </c>
      <c r="AE2380">
        <v>0.28799999999999998</v>
      </c>
      <c r="AF2380">
        <v>2.9</v>
      </c>
      <c r="AG2380">
        <v>26.4</v>
      </c>
      <c r="AH2380">
        <v>44.5</v>
      </c>
      <c r="AI2380">
        <v>26.2</v>
      </c>
      <c r="AJ2380">
        <v>0</v>
      </c>
      <c r="AK2380">
        <v>0</v>
      </c>
      <c r="AL2380">
        <v>0.01</v>
      </c>
      <c r="AM2380">
        <v>0.59</v>
      </c>
      <c r="AN2380">
        <v>0.4</v>
      </c>
    </row>
    <row r="2381" spans="1:40" x14ac:dyDescent="0.2">
      <c r="A2381">
        <v>599</v>
      </c>
      <c r="B2381">
        <v>0</v>
      </c>
      <c r="C2381">
        <v>1</v>
      </c>
      <c r="D2381" t="s">
        <v>4361</v>
      </c>
      <c r="E2381" t="s">
        <v>4361</v>
      </c>
      <c r="F2381" t="s">
        <v>4276</v>
      </c>
      <c r="G2381" t="s">
        <v>4277</v>
      </c>
      <c r="H2381">
        <v>46119</v>
      </c>
      <c r="I2381" t="s">
        <v>4362</v>
      </c>
      <c r="J2381">
        <v>44.704900000000002</v>
      </c>
      <c r="K2381">
        <v>-100.0675</v>
      </c>
      <c r="L2381">
        <v>580</v>
      </c>
      <c r="M2381">
        <v>333.2</v>
      </c>
      <c r="N2381" t="s">
        <v>45</v>
      </c>
      <c r="O2381" t="b">
        <v>0</v>
      </c>
      <c r="P2381" t="b">
        <v>1</v>
      </c>
      <c r="Q2381" t="s">
        <v>46</v>
      </c>
      <c r="R2381">
        <v>3</v>
      </c>
      <c r="S2381">
        <v>57564</v>
      </c>
      <c r="T2381">
        <v>1840000299</v>
      </c>
      <c r="U2381">
        <v>95</v>
      </c>
      <c r="V2381">
        <v>-6</v>
      </c>
      <c r="W2381">
        <v>16.21</v>
      </c>
      <c r="X2381">
        <f>VLOOKUP(Z2381,'[1]90.2'!$A$2:$B$9,2,FALSE)</f>
        <v>0.25</v>
      </c>
      <c r="Y2381">
        <v>2</v>
      </c>
      <c r="Z2381">
        <v>6</v>
      </c>
      <c r="AA2381">
        <v>1265</v>
      </c>
      <c r="AD2381">
        <v>0.70599999999999996</v>
      </c>
      <c r="AE2381">
        <v>0.28799999999999998</v>
      </c>
      <c r="AF2381">
        <v>0.8</v>
      </c>
      <c r="AG2381">
        <v>24.9</v>
      </c>
      <c r="AH2381">
        <v>36.200000000000003</v>
      </c>
      <c r="AI2381">
        <v>38.1</v>
      </c>
      <c r="AJ2381">
        <v>0</v>
      </c>
      <c r="AK2381">
        <v>0</v>
      </c>
      <c r="AL2381">
        <v>0</v>
      </c>
      <c r="AM2381">
        <v>0.67</v>
      </c>
      <c r="AN2381">
        <v>0.33</v>
      </c>
    </row>
    <row r="2382" spans="1:40" x14ac:dyDescent="0.2">
      <c r="A2382">
        <v>2407</v>
      </c>
      <c r="B2382">
        <v>0.23</v>
      </c>
      <c r="C2382">
        <v>0.77</v>
      </c>
      <c r="D2382" t="s">
        <v>4363</v>
      </c>
      <c r="E2382" t="s">
        <v>4363</v>
      </c>
      <c r="F2382" t="s">
        <v>4276</v>
      </c>
      <c r="G2382" t="s">
        <v>4277</v>
      </c>
      <c r="H2382">
        <v>46121</v>
      </c>
      <c r="I2382" t="s">
        <v>2129</v>
      </c>
      <c r="J2382">
        <v>43.239800000000002</v>
      </c>
      <c r="K2382">
        <v>-100.8229</v>
      </c>
      <c r="L2382">
        <v>1994</v>
      </c>
      <c r="M2382">
        <v>59.4</v>
      </c>
      <c r="N2382" t="s">
        <v>45</v>
      </c>
      <c r="O2382" t="b">
        <v>0</v>
      </c>
      <c r="P2382" t="b">
        <v>0</v>
      </c>
      <c r="Q2382" t="s">
        <v>46</v>
      </c>
      <c r="R2382">
        <v>3</v>
      </c>
      <c r="S2382">
        <v>57570</v>
      </c>
      <c r="T2382">
        <v>1840004258</v>
      </c>
      <c r="U2382">
        <v>94</v>
      </c>
      <c r="V2382">
        <v>-6</v>
      </c>
      <c r="W2382">
        <v>18.02</v>
      </c>
      <c r="X2382">
        <f>VLOOKUP(Z2382,'[1]90.2'!$A$2:$B$9,2,FALSE)</f>
        <v>0.33</v>
      </c>
      <c r="Y2382">
        <v>2</v>
      </c>
      <c r="Z2382">
        <v>5</v>
      </c>
      <c r="AA2382">
        <v>2480</v>
      </c>
      <c r="AB2382">
        <v>1116</v>
      </c>
      <c r="AC2382">
        <v>0.58399999999999996</v>
      </c>
      <c r="AD2382">
        <v>0.70599999999999996</v>
      </c>
      <c r="AE2382">
        <v>0.28799999999999998</v>
      </c>
      <c r="AF2382">
        <v>16.899999999999999</v>
      </c>
      <c r="AG2382">
        <v>35.700000000000003</v>
      </c>
      <c r="AH2382">
        <v>28.5</v>
      </c>
      <c r="AI2382">
        <v>18.899999999999999</v>
      </c>
      <c r="AJ2382">
        <v>0</v>
      </c>
      <c r="AK2382">
        <v>0</v>
      </c>
      <c r="AL2382">
        <v>0</v>
      </c>
      <c r="AM2382">
        <v>0.19</v>
      </c>
      <c r="AN2382">
        <v>0.8</v>
      </c>
    </row>
    <row r="2383" spans="1:40" x14ac:dyDescent="0.2">
      <c r="A2383">
        <v>2179</v>
      </c>
      <c r="B2383">
        <v>0</v>
      </c>
      <c r="C2383">
        <v>1</v>
      </c>
      <c r="D2383" t="s">
        <v>4364</v>
      </c>
      <c r="E2383" t="s">
        <v>4364</v>
      </c>
      <c r="F2383" t="s">
        <v>4276</v>
      </c>
      <c r="G2383" t="s">
        <v>4277</v>
      </c>
      <c r="H2383">
        <v>46123</v>
      </c>
      <c r="I2383" t="s">
        <v>4365</v>
      </c>
      <c r="J2383">
        <v>43.377600000000001</v>
      </c>
      <c r="K2383">
        <v>-99.855199999999996</v>
      </c>
      <c r="L2383">
        <v>2882</v>
      </c>
      <c r="M2383">
        <v>485.5</v>
      </c>
      <c r="N2383" t="s">
        <v>45</v>
      </c>
      <c r="O2383" t="b">
        <v>0</v>
      </c>
      <c r="P2383" t="b">
        <v>1</v>
      </c>
      <c r="Q2383" t="s">
        <v>46</v>
      </c>
      <c r="R2383">
        <v>3</v>
      </c>
      <c r="S2383">
        <v>57580</v>
      </c>
      <c r="T2383">
        <v>1840002682</v>
      </c>
      <c r="U2383">
        <v>95</v>
      </c>
      <c r="V2383">
        <v>-1</v>
      </c>
      <c r="W2383">
        <v>14.7</v>
      </c>
      <c r="X2383">
        <f>VLOOKUP(Z2383,'[1]90.2'!$A$2:$B$9,2,FALSE)</f>
        <v>0.33</v>
      </c>
      <c r="Y2383">
        <v>2</v>
      </c>
      <c r="Z2383">
        <v>5</v>
      </c>
      <c r="AA2383">
        <v>2222</v>
      </c>
      <c r="AC2383">
        <v>0.61538461499999997</v>
      </c>
      <c r="AD2383">
        <v>0.70599999999999996</v>
      </c>
      <c r="AE2383">
        <v>0.28799999999999998</v>
      </c>
      <c r="AF2383">
        <v>5.6</v>
      </c>
      <c r="AG2383">
        <v>24</v>
      </c>
      <c r="AH2383">
        <v>28.8</v>
      </c>
      <c r="AI2383">
        <v>41.6</v>
      </c>
      <c r="AJ2383">
        <v>0</v>
      </c>
      <c r="AK2383">
        <v>0.08</v>
      </c>
      <c r="AL2383">
        <v>0</v>
      </c>
      <c r="AM2383">
        <v>0.08</v>
      </c>
      <c r="AN2383">
        <v>0.85</v>
      </c>
    </row>
    <row r="2384" spans="1:40" x14ac:dyDescent="0.2">
      <c r="A2384">
        <v>3442</v>
      </c>
      <c r="B2384">
        <v>0.19</v>
      </c>
      <c r="C2384">
        <v>0.81</v>
      </c>
      <c r="D2384" t="s">
        <v>240</v>
      </c>
      <c r="E2384" t="s">
        <v>240</v>
      </c>
      <c r="F2384" t="s">
        <v>4276</v>
      </c>
      <c r="G2384" t="s">
        <v>4277</v>
      </c>
      <c r="H2384">
        <v>46125</v>
      </c>
      <c r="I2384" t="s">
        <v>1201</v>
      </c>
      <c r="J2384">
        <v>43.397799999999997</v>
      </c>
      <c r="K2384">
        <v>-97.133399999999995</v>
      </c>
      <c r="L2384">
        <v>990</v>
      </c>
      <c r="M2384">
        <v>326.10000000000002</v>
      </c>
      <c r="N2384" t="s">
        <v>45</v>
      </c>
      <c r="O2384" t="b">
        <v>0</v>
      </c>
      <c r="P2384" t="b">
        <v>1</v>
      </c>
      <c r="Q2384" t="s">
        <v>46</v>
      </c>
      <c r="R2384">
        <v>3</v>
      </c>
      <c r="S2384">
        <v>57053</v>
      </c>
      <c r="T2384">
        <v>1840000358</v>
      </c>
      <c r="U2384">
        <v>91</v>
      </c>
      <c r="V2384">
        <v>-21</v>
      </c>
      <c r="W2384">
        <v>26.88</v>
      </c>
      <c r="X2384">
        <f>VLOOKUP(Z2384,'[1]90.2'!$A$2:$B$9,2,FALSE)</f>
        <v>0.25</v>
      </c>
      <c r="Y2384">
        <v>2</v>
      </c>
      <c r="Z2384">
        <v>6</v>
      </c>
      <c r="AA2384">
        <v>2375</v>
      </c>
      <c r="AB2384">
        <v>1126</v>
      </c>
      <c r="AC2384">
        <v>0.54187192100000003</v>
      </c>
      <c r="AD2384">
        <v>0.70599999999999996</v>
      </c>
      <c r="AE2384">
        <v>0.28799999999999998</v>
      </c>
      <c r="AF2384">
        <v>2.4</v>
      </c>
      <c r="AG2384">
        <v>23.7</v>
      </c>
      <c r="AH2384">
        <v>30.4</v>
      </c>
      <c r="AI2384">
        <v>43.5</v>
      </c>
      <c r="AJ2384">
        <v>0</v>
      </c>
      <c r="AK2384">
        <v>0</v>
      </c>
      <c r="AL2384">
        <v>0.02</v>
      </c>
      <c r="AM2384">
        <v>0.22</v>
      </c>
      <c r="AN2384">
        <v>0.76</v>
      </c>
    </row>
    <row r="2385" spans="1:40" x14ac:dyDescent="0.2">
      <c r="A2385">
        <v>6967</v>
      </c>
      <c r="B2385">
        <v>0.18</v>
      </c>
      <c r="C2385">
        <v>0.82</v>
      </c>
      <c r="D2385" t="s">
        <v>4366</v>
      </c>
      <c r="E2385" t="s">
        <v>4366</v>
      </c>
      <c r="F2385" t="s">
        <v>4276</v>
      </c>
      <c r="G2385" t="s">
        <v>4277</v>
      </c>
      <c r="H2385">
        <v>46127</v>
      </c>
      <c r="I2385" t="s">
        <v>408</v>
      </c>
      <c r="J2385">
        <v>42.491999999999997</v>
      </c>
      <c r="K2385">
        <v>-96.486999999999995</v>
      </c>
      <c r="L2385">
        <v>3688</v>
      </c>
      <c r="M2385">
        <v>576.79999999999995</v>
      </c>
      <c r="N2385" t="s">
        <v>45</v>
      </c>
      <c r="O2385" t="b">
        <v>0</v>
      </c>
      <c r="P2385" t="b">
        <v>0</v>
      </c>
      <c r="Q2385" t="s">
        <v>46</v>
      </c>
      <c r="R2385">
        <v>3</v>
      </c>
      <c r="S2385">
        <v>57049</v>
      </c>
      <c r="T2385">
        <v>1840026185</v>
      </c>
      <c r="U2385">
        <v>91</v>
      </c>
      <c r="V2385">
        <v>-4</v>
      </c>
      <c r="W2385">
        <v>18.93</v>
      </c>
      <c r="X2385">
        <f>VLOOKUP(Z2385,'[1]90.2'!$A$2:$B$9,2,FALSE)</f>
        <v>0.33</v>
      </c>
      <c r="Y2385">
        <v>2</v>
      </c>
      <c r="Z2385">
        <v>5</v>
      </c>
      <c r="AA2385">
        <v>2271</v>
      </c>
      <c r="AB2385">
        <v>971</v>
      </c>
      <c r="AC2385">
        <v>0.26240652599999997</v>
      </c>
      <c r="AD2385">
        <v>0.70599999999999996</v>
      </c>
      <c r="AE2385">
        <v>0.28799999999999998</v>
      </c>
      <c r="AF2385">
        <v>2.5</v>
      </c>
      <c r="AG2385">
        <v>25.9</v>
      </c>
      <c r="AH2385">
        <v>40.299999999999997</v>
      </c>
      <c r="AI2385">
        <v>31.3</v>
      </c>
      <c r="AJ2385">
        <v>0.04</v>
      </c>
      <c r="AK2385">
        <v>0.08</v>
      </c>
      <c r="AL2385">
        <v>0.01</v>
      </c>
      <c r="AM2385">
        <v>0.04</v>
      </c>
      <c r="AN2385">
        <v>0.83</v>
      </c>
    </row>
    <row r="2386" spans="1:40" x14ac:dyDescent="0.2">
      <c r="A2386">
        <v>2380</v>
      </c>
      <c r="B2386">
        <v>0.25</v>
      </c>
      <c r="C2386">
        <v>0.75</v>
      </c>
      <c r="D2386" t="s">
        <v>4367</v>
      </c>
      <c r="E2386" t="s">
        <v>4367</v>
      </c>
      <c r="F2386" t="s">
        <v>4276</v>
      </c>
      <c r="G2386" t="s">
        <v>4277</v>
      </c>
      <c r="H2386">
        <v>46129</v>
      </c>
      <c r="I2386" t="s">
        <v>4368</v>
      </c>
      <c r="J2386">
        <v>45.540900000000001</v>
      </c>
      <c r="K2386">
        <v>-100.4349</v>
      </c>
      <c r="L2386">
        <v>3215</v>
      </c>
      <c r="M2386">
        <v>633.4</v>
      </c>
      <c r="N2386" t="s">
        <v>45</v>
      </c>
      <c r="O2386" t="b">
        <v>0</v>
      </c>
      <c r="P2386" t="b">
        <v>1</v>
      </c>
      <c r="Q2386" t="s">
        <v>46</v>
      </c>
      <c r="R2386">
        <v>3</v>
      </c>
      <c r="S2386">
        <v>57601</v>
      </c>
      <c r="T2386">
        <v>1840002090</v>
      </c>
      <c r="U2386">
        <v>91</v>
      </c>
      <c r="V2386">
        <v>-10</v>
      </c>
      <c r="W2386">
        <v>14.9</v>
      </c>
      <c r="X2386">
        <f>VLOOKUP(Z2386,'[1]90.2'!$A$2:$B$9,2,FALSE)</f>
        <v>0.25</v>
      </c>
      <c r="Y2386">
        <v>2</v>
      </c>
      <c r="Z2386">
        <v>6</v>
      </c>
      <c r="AA2386">
        <v>2415</v>
      </c>
      <c r="AB2386">
        <v>957</v>
      </c>
      <c r="AC2386">
        <v>0.18918918900000001</v>
      </c>
      <c r="AD2386">
        <v>0.70599999999999996</v>
      </c>
      <c r="AE2386">
        <v>0.28799999999999998</v>
      </c>
      <c r="AF2386">
        <v>2.9</v>
      </c>
      <c r="AG2386">
        <v>33.799999999999997</v>
      </c>
      <c r="AH2386">
        <v>36.5</v>
      </c>
      <c r="AI2386">
        <v>26.8</v>
      </c>
      <c r="AJ2386">
        <v>0</v>
      </c>
      <c r="AK2386">
        <v>0.09</v>
      </c>
      <c r="AL2386">
        <v>0.1</v>
      </c>
      <c r="AM2386">
        <v>0</v>
      </c>
      <c r="AN2386">
        <v>0.81</v>
      </c>
    </row>
    <row r="2387" spans="1:40" x14ac:dyDescent="0.2">
      <c r="A2387">
        <v>9789</v>
      </c>
      <c r="B2387">
        <v>0.1</v>
      </c>
      <c r="C2387">
        <v>0.9</v>
      </c>
      <c r="D2387" t="s">
        <v>4369</v>
      </c>
      <c r="E2387" t="s">
        <v>4369</v>
      </c>
      <c r="F2387" t="s">
        <v>4276</v>
      </c>
      <c r="G2387" t="s">
        <v>4277</v>
      </c>
      <c r="H2387">
        <v>46135</v>
      </c>
      <c r="I2387" t="s">
        <v>4370</v>
      </c>
      <c r="J2387">
        <v>42.890099999999997</v>
      </c>
      <c r="K2387">
        <v>-97.392700000000005</v>
      </c>
      <c r="L2387">
        <v>15332</v>
      </c>
      <c r="M2387">
        <v>682.8</v>
      </c>
      <c r="N2387" t="s">
        <v>45</v>
      </c>
      <c r="O2387" t="b">
        <v>0</v>
      </c>
      <c r="P2387" t="b">
        <v>1</v>
      </c>
      <c r="Q2387" t="s">
        <v>46</v>
      </c>
      <c r="R2387">
        <v>3</v>
      </c>
      <c r="S2387">
        <v>57078</v>
      </c>
      <c r="T2387">
        <v>1840003058</v>
      </c>
      <c r="U2387">
        <v>91</v>
      </c>
      <c r="V2387">
        <v>-3</v>
      </c>
      <c r="W2387">
        <v>13.99</v>
      </c>
      <c r="X2387">
        <f>VLOOKUP(Z2387,'[1]90.2'!$A$2:$B$9,2,FALSE)</f>
        <v>0.33</v>
      </c>
      <c r="Y2387">
        <v>2</v>
      </c>
      <c r="Z2387">
        <v>5</v>
      </c>
      <c r="AA2387">
        <v>2530</v>
      </c>
      <c r="AB2387">
        <v>1320</v>
      </c>
      <c r="AC2387">
        <v>0.37792642100000001</v>
      </c>
      <c r="AD2387">
        <v>0.70599999999999996</v>
      </c>
      <c r="AE2387">
        <v>0.28799999999999998</v>
      </c>
      <c r="AF2387">
        <v>5</v>
      </c>
      <c r="AG2387">
        <v>28.8</v>
      </c>
      <c r="AH2387">
        <v>37.299999999999997</v>
      </c>
      <c r="AI2387">
        <v>28.8</v>
      </c>
      <c r="AJ2387">
        <v>0</v>
      </c>
      <c r="AK2387">
        <v>0.05</v>
      </c>
      <c r="AL2387">
        <v>0.01</v>
      </c>
      <c r="AM2387">
        <v>0.13</v>
      </c>
      <c r="AN2387">
        <v>0.81</v>
      </c>
    </row>
    <row r="2388" spans="1:40" x14ac:dyDescent="0.2">
      <c r="A2388">
        <v>683</v>
      </c>
      <c r="B2388">
        <v>0.25</v>
      </c>
      <c r="C2388">
        <v>0.75</v>
      </c>
      <c r="D2388" t="s">
        <v>4371</v>
      </c>
      <c r="E2388" t="s">
        <v>4371</v>
      </c>
      <c r="F2388" t="s">
        <v>4276</v>
      </c>
      <c r="G2388" t="s">
        <v>4277</v>
      </c>
      <c r="H2388">
        <v>46137</v>
      </c>
      <c r="I2388" t="s">
        <v>4372</v>
      </c>
      <c r="J2388">
        <v>44.993899999999996</v>
      </c>
      <c r="K2388">
        <v>-101.23099999999999</v>
      </c>
      <c r="L2388">
        <v>1421</v>
      </c>
      <c r="M2388">
        <v>402.9</v>
      </c>
      <c r="N2388" t="s">
        <v>45</v>
      </c>
      <c r="O2388" t="b">
        <v>0</v>
      </c>
      <c r="P2388" t="b">
        <v>1</v>
      </c>
      <c r="Q2388" t="s">
        <v>586</v>
      </c>
      <c r="R2388">
        <v>3</v>
      </c>
      <c r="S2388">
        <v>57625</v>
      </c>
      <c r="T2388">
        <v>1840000275</v>
      </c>
      <c r="U2388">
        <v>93</v>
      </c>
      <c r="V2388">
        <v>-6</v>
      </c>
      <c r="W2388">
        <v>23.25</v>
      </c>
      <c r="X2388">
        <f>VLOOKUP(Z2388,'[1]90.2'!$A$2:$B$9,2,FALSE)</f>
        <v>0.25</v>
      </c>
      <c r="Y2388">
        <v>2</v>
      </c>
      <c r="Z2388">
        <v>6</v>
      </c>
      <c r="AA2388">
        <v>1265</v>
      </c>
      <c r="AB2388">
        <v>853</v>
      </c>
      <c r="AC2388">
        <v>0.35294117600000002</v>
      </c>
      <c r="AD2388">
        <v>0.70599999999999996</v>
      </c>
      <c r="AE2388">
        <v>0.28799999999999998</v>
      </c>
      <c r="AF2388">
        <v>11.4</v>
      </c>
      <c r="AG2388">
        <v>28.6</v>
      </c>
      <c r="AH2388">
        <v>32.5</v>
      </c>
      <c r="AI2388">
        <v>27.5</v>
      </c>
      <c r="AJ2388">
        <v>0</v>
      </c>
      <c r="AK2388">
        <v>0</v>
      </c>
      <c r="AL2388">
        <v>0.03</v>
      </c>
      <c r="AM2388">
        <v>0</v>
      </c>
      <c r="AN2388">
        <v>0.97</v>
      </c>
    </row>
    <row r="2389" spans="1:40" x14ac:dyDescent="0.2">
      <c r="A2389">
        <v>31275</v>
      </c>
      <c r="B2389">
        <v>0.15</v>
      </c>
      <c r="C2389">
        <v>0.85</v>
      </c>
      <c r="D2389" t="s">
        <v>4373</v>
      </c>
      <c r="E2389" t="s">
        <v>4373</v>
      </c>
      <c r="F2389" t="s">
        <v>4374</v>
      </c>
      <c r="G2389" t="s">
        <v>4375</v>
      </c>
      <c r="H2389">
        <v>47001</v>
      </c>
      <c r="I2389" t="s">
        <v>1790</v>
      </c>
      <c r="J2389">
        <v>35.963900000000002</v>
      </c>
      <c r="K2389">
        <v>-84.293800000000005</v>
      </c>
      <c r="L2389">
        <v>31087</v>
      </c>
      <c r="M2389">
        <v>140.80000000000001</v>
      </c>
      <c r="N2389" t="s">
        <v>45</v>
      </c>
      <c r="O2389" t="b">
        <v>0</v>
      </c>
      <c r="P2389" t="b">
        <v>1</v>
      </c>
      <c r="Q2389" t="s">
        <v>728</v>
      </c>
      <c r="R2389">
        <v>3</v>
      </c>
      <c r="S2389" t="s">
        <v>4376</v>
      </c>
      <c r="T2389">
        <v>1840014473</v>
      </c>
      <c r="U2389">
        <v>91</v>
      </c>
      <c r="V2389">
        <v>20</v>
      </c>
      <c r="W2389">
        <v>31.35</v>
      </c>
      <c r="X2389">
        <f>VLOOKUP(Z2389,'[1]90.2'!$A$2:$B$9,2,FALSE)</f>
        <v>0.33</v>
      </c>
      <c r="Y2389">
        <v>2</v>
      </c>
      <c r="Z2389">
        <v>4</v>
      </c>
      <c r="AA2389">
        <v>1784</v>
      </c>
      <c r="AB2389">
        <v>1026</v>
      </c>
      <c r="AC2389">
        <v>0.65123805400000001</v>
      </c>
      <c r="AD2389">
        <v>0.79900000000000004</v>
      </c>
      <c r="AE2389">
        <v>0.193</v>
      </c>
      <c r="AF2389">
        <v>5.4</v>
      </c>
      <c r="AG2389">
        <v>30.1</v>
      </c>
      <c r="AH2389">
        <v>35.299999999999997</v>
      </c>
      <c r="AI2389">
        <v>29.2</v>
      </c>
      <c r="AJ2389">
        <v>0.01</v>
      </c>
      <c r="AK2389">
        <v>0.2</v>
      </c>
      <c r="AL2389">
        <v>0.03</v>
      </c>
      <c r="AM2389">
        <v>0.31</v>
      </c>
      <c r="AN2389">
        <v>0.44</v>
      </c>
    </row>
    <row r="2390" spans="1:40" x14ac:dyDescent="0.2">
      <c r="A2390">
        <v>18469</v>
      </c>
      <c r="B2390">
        <v>0.14000000000000001</v>
      </c>
      <c r="C2390">
        <v>0.86</v>
      </c>
      <c r="D2390" t="s">
        <v>1458</v>
      </c>
      <c r="E2390" t="s">
        <v>1458</v>
      </c>
      <c r="F2390" t="s">
        <v>4374</v>
      </c>
      <c r="G2390" t="s">
        <v>4375</v>
      </c>
      <c r="H2390">
        <v>47003</v>
      </c>
      <c r="I2390" t="s">
        <v>4088</v>
      </c>
      <c r="J2390">
        <v>35.498699999999999</v>
      </c>
      <c r="K2390">
        <v>-86.451700000000002</v>
      </c>
      <c r="L2390">
        <v>23005</v>
      </c>
      <c r="M2390">
        <v>481.7</v>
      </c>
      <c r="N2390" t="s">
        <v>45</v>
      </c>
      <c r="O2390" t="b">
        <v>0</v>
      </c>
      <c r="P2390" t="b">
        <v>1</v>
      </c>
      <c r="Q2390" t="s">
        <v>46</v>
      </c>
      <c r="R2390">
        <v>3</v>
      </c>
      <c r="S2390" t="s">
        <v>4377</v>
      </c>
      <c r="T2390">
        <v>1840015412</v>
      </c>
      <c r="U2390">
        <v>97</v>
      </c>
      <c r="V2390">
        <v>13</v>
      </c>
      <c r="W2390">
        <v>31.35</v>
      </c>
      <c r="X2390">
        <f>VLOOKUP(Z2390,'[1]90.2'!$A$2:$B$9,2,FALSE)</f>
        <v>0.33</v>
      </c>
      <c r="Y2390">
        <v>2</v>
      </c>
      <c r="Z2390">
        <v>4</v>
      </c>
      <c r="AA2390">
        <v>1892</v>
      </c>
      <c r="AB2390">
        <v>1057</v>
      </c>
      <c r="AC2390">
        <v>0.71475160500000001</v>
      </c>
      <c r="AD2390">
        <v>0.79900000000000004</v>
      </c>
      <c r="AE2390">
        <v>0.193</v>
      </c>
      <c r="AF2390">
        <v>3.9</v>
      </c>
      <c r="AG2390">
        <v>24.6</v>
      </c>
      <c r="AH2390">
        <v>37.1</v>
      </c>
      <c r="AI2390">
        <v>34.5</v>
      </c>
      <c r="AJ2390">
        <v>0.02</v>
      </c>
      <c r="AK2390">
        <v>0.25</v>
      </c>
      <c r="AL2390">
        <v>0.03</v>
      </c>
      <c r="AM2390">
        <v>0.34</v>
      </c>
      <c r="AN2390">
        <v>0.36</v>
      </c>
    </row>
    <row r="2391" spans="1:40" x14ac:dyDescent="0.2">
      <c r="A2391">
        <v>6736</v>
      </c>
      <c r="B2391">
        <v>0.08</v>
      </c>
      <c r="C2391">
        <v>0.92</v>
      </c>
      <c r="D2391" t="s">
        <v>216</v>
      </c>
      <c r="E2391" t="s">
        <v>216</v>
      </c>
      <c r="F2391" t="s">
        <v>4374</v>
      </c>
      <c r="G2391" t="s">
        <v>4375</v>
      </c>
      <c r="H2391">
        <v>47005</v>
      </c>
      <c r="I2391" t="s">
        <v>275</v>
      </c>
      <c r="J2391">
        <v>36.066299999999998</v>
      </c>
      <c r="K2391">
        <v>-88.104699999999994</v>
      </c>
      <c r="L2391">
        <v>3646</v>
      </c>
      <c r="M2391">
        <v>248</v>
      </c>
      <c r="N2391" t="s">
        <v>45</v>
      </c>
      <c r="O2391" t="b">
        <v>0</v>
      </c>
      <c r="P2391" t="b">
        <v>1</v>
      </c>
      <c r="Q2391" t="s">
        <v>46</v>
      </c>
      <c r="R2391">
        <v>3</v>
      </c>
      <c r="S2391">
        <v>38320</v>
      </c>
      <c r="T2391">
        <v>1840013349</v>
      </c>
      <c r="U2391">
        <v>93</v>
      </c>
      <c r="V2391">
        <v>14</v>
      </c>
      <c r="W2391">
        <v>31.11</v>
      </c>
      <c r="X2391">
        <f>VLOOKUP(Z2391,'[1]90.2'!$A$2:$B$9,2,FALSE)</f>
        <v>0.33</v>
      </c>
      <c r="Y2391">
        <v>2</v>
      </c>
      <c r="Z2391">
        <v>4</v>
      </c>
      <c r="AA2391">
        <v>2273</v>
      </c>
      <c r="AB2391">
        <v>774</v>
      </c>
      <c r="AC2391">
        <v>0.79665071799999998</v>
      </c>
      <c r="AD2391">
        <v>0.79900000000000004</v>
      </c>
      <c r="AE2391">
        <v>0.193</v>
      </c>
      <c r="AF2391">
        <v>4.2</v>
      </c>
      <c r="AG2391">
        <v>33.6</v>
      </c>
      <c r="AH2391">
        <v>40.4</v>
      </c>
      <c r="AI2391">
        <v>21.9</v>
      </c>
      <c r="AJ2391">
        <v>0.01</v>
      </c>
      <c r="AK2391">
        <v>0.32</v>
      </c>
      <c r="AL2391">
        <v>0</v>
      </c>
      <c r="AM2391">
        <v>0.28999999999999998</v>
      </c>
      <c r="AN2391">
        <v>0.39</v>
      </c>
    </row>
    <row r="2392" spans="1:40" x14ac:dyDescent="0.2">
      <c r="A2392">
        <v>4851</v>
      </c>
      <c r="B2392">
        <v>0.13</v>
      </c>
      <c r="C2392">
        <v>0.87</v>
      </c>
      <c r="D2392" t="s">
        <v>2107</v>
      </c>
      <c r="E2392" t="s">
        <v>2107</v>
      </c>
      <c r="F2392" t="s">
        <v>4374</v>
      </c>
      <c r="G2392" t="s">
        <v>4375</v>
      </c>
      <c r="H2392">
        <v>47007</v>
      </c>
      <c r="I2392" t="s">
        <v>4378</v>
      </c>
      <c r="J2392">
        <v>35.602699999999999</v>
      </c>
      <c r="K2392">
        <v>-85.198400000000007</v>
      </c>
      <c r="L2392">
        <v>2546</v>
      </c>
      <c r="M2392">
        <v>402.4</v>
      </c>
      <c r="N2392" t="s">
        <v>45</v>
      </c>
      <c r="O2392" t="b">
        <v>0</v>
      </c>
      <c r="P2392" t="b">
        <v>1</v>
      </c>
      <c r="Q2392" t="s">
        <v>46</v>
      </c>
      <c r="R2392">
        <v>3</v>
      </c>
      <c r="S2392">
        <v>37367</v>
      </c>
      <c r="T2392">
        <v>1840014532</v>
      </c>
      <c r="U2392">
        <v>93</v>
      </c>
      <c r="V2392">
        <v>14</v>
      </c>
      <c r="W2392">
        <v>37.090000000000003</v>
      </c>
      <c r="X2392">
        <f>VLOOKUP(Z2392,'[1]90.2'!$A$2:$B$9,2,FALSE)</f>
        <v>0.33</v>
      </c>
      <c r="Y2392">
        <v>2</v>
      </c>
      <c r="Z2392">
        <v>4</v>
      </c>
      <c r="AA2392">
        <v>2166</v>
      </c>
      <c r="AB2392">
        <v>1226</v>
      </c>
      <c r="AC2392">
        <v>0.77099236599999998</v>
      </c>
      <c r="AD2392">
        <v>0.79900000000000004</v>
      </c>
      <c r="AE2392">
        <v>0.193</v>
      </c>
      <c r="AF2392">
        <v>5.2</v>
      </c>
      <c r="AG2392">
        <v>27.3</v>
      </c>
      <c r="AH2392">
        <v>29.4</v>
      </c>
      <c r="AI2392">
        <v>38.1</v>
      </c>
      <c r="AJ2392">
        <v>0.05</v>
      </c>
      <c r="AK2392">
        <v>0.23</v>
      </c>
      <c r="AL2392">
        <v>0.04</v>
      </c>
      <c r="AM2392">
        <v>0.32</v>
      </c>
      <c r="AN2392">
        <v>0.37</v>
      </c>
    </row>
    <row r="2393" spans="1:40" x14ac:dyDescent="0.2">
      <c r="A2393">
        <v>53456</v>
      </c>
      <c r="B2393">
        <v>0.14000000000000001</v>
      </c>
      <c r="C2393">
        <v>0.86</v>
      </c>
      <c r="D2393" t="s">
        <v>2931</v>
      </c>
      <c r="E2393" t="s">
        <v>2931</v>
      </c>
      <c r="F2393" t="s">
        <v>4374</v>
      </c>
      <c r="G2393" t="s">
        <v>4375</v>
      </c>
      <c r="H2393">
        <v>47009</v>
      </c>
      <c r="I2393" t="s">
        <v>58</v>
      </c>
      <c r="J2393">
        <v>35.7468</v>
      </c>
      <c r="K2393">
        <v>-83.978899999999996</v>
      </c>
      <c r="L2393">
        <v>31281</v>
      </c>
      <c r="M2393">
        <v>699.5</v>
      </c>
      <c r="N2393" t="s">
        <v>45</v>
      </c>
      <c r="O2393" t="b">
        <v>0</v>
      </c>
      <c r="P2393" t="b">
        <v>1</v>
      </c>
      <c r="Q2393" t="s">
        <v>728</v>
      </c>
      <c r="R2393">
        <v>3</v>
      </c>
      <c r="S2393" t="s">
        <v>4379</v>
      </c>
      <c r="T2393">
        <v>1840015380</v>
      </c>
      <c r="U2393">
        <v>91</v>
      </c>
      <c r="V2393">
        <v>19</v>
      </c>
      <c r="W2393">
        <v>31.35</v>
      </c>
      <c r="X2393">
        <f>VLOOKUP(Z2393,'[1]90.2'!$A$2:$B$9,2,FALSE)</f>
        <v>0.33</v>
      </c>
      <c r="Y2393">
        <v>2</v>
      </c>
      <c r="Z2393">
        <v>4</v>
      </c>
      <c r="AA2393">
        <v>1834</v>
      </c>
      <c r="AB2393">
        <v>847</v>
      </c>
      <c r="AC2393">
        <v>0.62934959400000001</v>
      </c>
      <c r="AD2393">
        <v>0.79900000000000004</v>
      </c>
      <c r="AE2393">
        <v>0.193</v>
      </c>
      <c r="AF2393">
        <v>3</v>
      </c>
      <c r="AG2393">
        <v>27.5</v>
      </c>
      <c r="AH2393">
        <v>38.700000000000003</v>
      </c>
      <c r="AI2393">
        <v>30.8</v>
      </c>
      <c r="AJ2393">
        <v>0.01</v>
      </c>
      <c r="AK2393">
        <v>0.24</v>
      </c>
      <c r="AL2393">
        <v>0.02</v>
      </c>
      <c r="AM2393">
        <v>0.35</v>
      </c>
      <c r="AN2393">
        <v>0.38</v>
      </c>
    </row>
    <row r="2394" spans="1:40" x14ac:dyDescent="0.2">
      <c r="A2394">
        <v>41340</v>
      </c>
      <c r="B2394">
        <v>0.15</v>
      </c>
      <c r="C2394">
        <v>0.85</v>
      </c>
      <c r="D2394" t="s">
        <v>1222</v>
      </c>
      <c r="E2394" t="s">
        <v>1222</v>
      </c>
      <c r="F2394" t="s">
        <v>4374</v>
      </c>
      <c r="G2394" t="s">
        <v>4375</v>
      </c>
      <c r="H2394">
        <v>47011</v>
      </c>
      <c r="I2394" t="s">
        <v>281</v>
      </c>
      <c r="J2394">
        <v>35.181699999999999</v>
      </c>
      <c r="K2394">
        <v>-84.870699999999999</v>
      </c>
      <c r="L2394">
        <v>72870</v>
      </c>
      <c r="M2394">
        <v>584.79999999999995</v>
      </c>
      <c r="N2394" t="s">
        <v>45</v>
      </c>
      <c r="O2394" t="b">
        <v>0</v>
      </c>
      <c r="P2394" t="b">
        <v>1</v>
      </c>
      <c r="Q2394" t="s">
        <v>728</v>
      </c>
      <c r="R2394">
        <v>3</v>
      </c>
      <c r="S2394" t="s">
        <v>4380</v>
      </c>
      <c r="T2394">
        <v>1840014603</v>
      </c>
      <c r="U2394">
        <v>93</v>
      </c>
      <c r="V2394">
        <v>18</v>
      </c>
      <c r="W2394">
        <v>27.08</v>
      </c>
      <c r="X2394">
        <f>VLOOKUP(Z2394,'[1]90.2'!$A$2:$B$9,2,FALSE)</f>
        <v>0.33</v>
      </c>
      <c r="Y2394">
        <v>2</v>
      </c>
      <c r="Z2394">
        <v>4</v>
      </c>
      <c r="AA2394">
        <v>1756</v>
      </c>
      <c r="AB2394">
        <v>983</v>
      </c>
      <c r="AC2394">
        <v>0.76586317900000001</v>
      </c>
      <c r="AD2394">
        <v>0.79900000000000004</v>
      </c>
      <c r="AE2394">
        <v>0.193</v>
      </c>
      <c r="AF2394">
        <v>4.7</v>
      </c>
      <c r="AG2394">
        <v>28.6</v>
      </c>
      <c r="AH2394">
        <v>35.6</v>
      </c>
      <c r="AI2394">
        <v>31</v>
      </c>
      <c r="AJ2394">
        <v>0.02</v>
      </c>
      <c r="AK2394">
        <v>0.26</v>
      </c>
      <c r="AL2394">
        <v>0.02</v>
      </c>
      <c r="AM2394">
        <v>0.4</v>
      </c>
      <c r="AN2394">
        <v>0.3</v>
      </c>
    </row>
    <row r="2395" spans="1:40" x14ac:dyDescent="0.2">
      <c r="A2395">
        <v>16255</v>
      </c>
      <c r="B2395">
        <v>0.08</v>
      </c>
      <c r="C2395">
        <v>0.92</v>
      </c>
      <c r="D2395" t="s">
        <v>4381</v>
      </c>
      <c r="E2395" t="s">
        <v>4381</v>
      </c>
      <c r="F2395" t="s">
        <v>4374</v>
      </c>
      <c r="G2395" t="s">
        <v>4375</v>
      </c>
      <c r="H2395">
        <v>47013</v>
      </c>
      <c r="I2395" t="s">
        <v>1993</v>
      </c>
      <c r="J2395">
        <v>36.3718</v>
      </c>
      <c r="K2395">
        <v>-84.125600000000006</v>
      </c>
      <c r="L2395">
        <v>7384</v>
      </c>
      <c r="M2395">
        <v>580.1</v>
      </c>
      <c r="N2395" t="s">
        <v>45</v>
      </c>
      <c r="O2395" t="b">
        <v>0</v>
      </c>
      <c r="P2395" t="b">
        <v>1</v>
      </c>
      <c r="Q2395" t="s">
        <v>728</v>
      </c>
      <c r="R2395">
        <v>3</v>
      </c>
      <c r="S2395">
        <v>37766</v>
      </c>
      <c r="T2395">
        <v>1840036150</v>
      </c>
      <c r="U2395">
        <v>92</v>
      </c>
      <c r="V2395">
        <v>18</v>
      </c>
      <c r="W2395">
        <v>38.67</v>
      </c>
      <c r="X2395">
        <f>VLOOKUP(Z2395,'[1]90.2'!$A$2:$B$9,2,FALSE)</f>
        <v>0.33</v>
      </c>
      <c r="Y2395">
        <v>2</v>
      </c>
      <c r="Z2395">
        <v>4</v>
      </c>
      <c r="AA2395">
        <v>2110</v>
      </c>
      <c r="AB2395">
        <v>908</v>
      </c>
      <c r="AC2395">
        <v>0.70773654699999999</v>
      </c>
      <c r="AD2395">
        <v>0.79900000000000004</v>
      </c>
      <c r="AE2395">
        <v>0.193</v>
      </c>
      <c r="AF2395">
        <v>6.2</v>
      </c>
      <c r="AG2395">
        <v>31.2</v>
      </c>
      <c r="AH2395">
        <v>30.6</v>
      </c>
      <c r="AI2395">
        <v>32</v>
      </c>
      <c r="AJ2395">
        <v>0</v>
      </c>
      <c r="AK2395">
        <v>0.27</v>
      </c>
      <c r="AL2395">
        <v>0.01</v>
      </c>
      <c r="AM2395">
        <v>0.33</v>
      </c>
      <c r="AN2395">
        <v>0.39</v>
      </c>
    </row>
    <row r="2396" spans="1:40" x14ac:dyDescent="0.2">
      <c r="A2396">
        <v>5769</v>
      </c>
      <c r="B2396">
        <v>0.12</v>
      </c>
      <c r="C2396">
        <v>0.88</v>
      </c>
      <c r="D2396" t="s">
        <v>2716</v>
      </c>
      <c r="E2396" t="s">
        <v>2716</v>
      </c>
      <c r="F2396" t="s">
        <v>4374</v>
      </c>
      <c r="G2396" t="s">
        <v>4375</v>
      </c>
      <c r="H2396">
        <v>47015</v>
      </c>
      <c r="I2396" t="s">
        <v>4382</v>
      </c>
      <c r="J2396">
        <v>35.8247</v>
      </c>
      <c r="K2396">
        <v>-86.072299999999998</v>
      </c>
      <c r="L2396">
        <v>2668</v>
      </c>
      <c r="M2396">
        <v>520.9</v>
      </c>
      <c r="N2396" t="s">
        <v>45</v>
      </c>
      <c r="O2396" t="b">
        <v>0</v>
      </c>
      <c r="P2396" t="b">
        <v>1</v>
      </c>
      <c r="Q2396" t="s">
        <v>46</v>
      </c>
      <c r="R2396">
        <v>3</v>
      </c>
      <c r="S2396">
        <v>37190</v>
      </c>
      <c r="T2396">
        <v>1840016243</v>
      </c>
      <c r="U2396">
        <v>97</v>
      </c>
      <c r="V2396">
        <v>13</v>
      </c>
      <c r="W2396">
        <v>41.48</v>
      </c>
      <c r="X2396">
        <f>VLOOKUP(Z2396,'[1]90.2'!$A$2:$B$9,2,FALSE)</f>
        <v>0.33</v>
      </c>
      <c r="Y2396">
        <v>2</v>
      </c>
      <c r="Z2396">
        <v>4</v>
      </c>
      <c r="AA2396">
        <v>2078</v>
      </c>
      <c r="AB2396">
        <v>696</v>
      </c>
      <c r="AC2396">
        <v>0.56678700400000004</v>
      </c>
      <c r="AD2396">
        <v>0.79900000000000004</v>
      </c>
      <c r="AE2396">
        <v>0.193</v>
      </c>
      <c r="AF2396">
        <v>4.9000000000000004</v>
      </c>
      <c r="AG2396">
        <v>22.6</v>
      </c>
      <c r="AH2396">
        <v>31.2</v>
      </c>
      <c r="AI2396">
        <v>41.3</v>
      </c>
      <c r="AJ2396">
        <v>0</v>
      </c>
      <c r="AK2396">
        <v>0.22</v>
      </c>
      <c r="AL2396">
        <v>0.03</v>
      </c>
      <c r="AM2396">
        <v>0.39</v>
      </c>
      <c r="AN2396">
        <v>0.36</v>
      </c>
    </row>
    <row r="2397" spans="1:40" x14ac:dyDescent="0.2">
      <c r="A2397">
        <v>11038</v>
      </c>
      <c r="B2397">
        <v>0.11</v>
      </c>
      <c r="C2397">
        <v>0.89</v>
      </c>
      <c r="D2397" t="s">
        <v>4383</v>
      </c>
      <c r="E2397" t="s">
        <v>4383</v>
      </c>
      <c r="F2397" t="s">
        <v>4374</v>
      </c>
      <c r="G2397" t="s">
        <v>4375</v>
      </c>
      <c r="H2397">
        <v>47017</v>
      </c>
      <c r="I2397" t="s">
        <v>284</v>
      </c>
      <c r="J2397">
        <v>36.1372</v>
      </c>
      <c r="K2397">
        <v>-88.5077</v>
      </c>
      <c r="L2397">
        <v>5590</v>
      </c>
      <c r="M2397">
        <v>338.9</v>
      </c>
      <c r="N2397" t="s">
        <v>45</v>
      </c>
      <c r="O2397" t="b">
        <v>0</v>
      </c>
      <c r="P2397" t="b">
        <v>1</v>
      </c>
      <c r="Q2397" t="s">
        <v>46</v>
      </c>
      <c r="R2397">
        <v>3</v>
      </c>
      <c r="S2397">
        <v>38201</v>
      </c>
      <c r="T2397">
        <v>1840015346</v>
      </c>
      <c r="U2397">
        <v>93</v>
      </c>
      <c r="V2397">
        <v>19</v>
      </c>
      <c r="W2397">
        <v>34.159999999999997</v>
      </c>
      <c r="X2397">
        <f>VLOOKUP(Z2397,'[1]90.2'!$A$2:$B$9,2,FALSE)</f>
        <v>0.33</v>
      </c>
      <c r="Y2397">
        <v>2</v>
      </c>
      <c r="Z2397">
        <v>4</v>
      </c>
      <c r="AA2397">
        <v>1953</v>
      </c>
      <c r="AB2397">
        <v>990</v>
      </c>
      <c r="AC2397">
        <v>0.59075494200000001</v>
      </c>
      <c r="AD2397">
        <v>0.79900000000000004</v>
      </c>
      <c r="AE2397">
        <v>0.193</v>
      </c>
      <c r="AF2397">
        <v>6.6</v>
      </c>
      <c r="AG2397">
        <v>28.1</v>
      </c>
      <c r="AH2397">
        <v>32.299999999999997</v>
      </c>
      <c r="AI2397">
        <v>32.9</v>
      </c>
      <c r="AJ2397">
        <v>0.02</v>
      </c>
      <c r="AK2397">
        <v>0.26</v>
      </c>
      <c r="AL2397">
        <v>0.01</v>
      </c>
      <c r="AM2397">
        <v>0.28000000000000003</v>
      </c>
      <c r="AN2397">
        <v>0.43</v>
      </c>
    </row>
    <row r="2398" spans="1:40" x14ac:dyDescent="0.2">
      <c r="A2398">
        <v>23940</v>
      </c>
      <c r="B2398">
        <v>0.1</v>
      </c>
      <c r="C2398">
        <v>0.9</v>
      </c>
      <c r="D2398" t="s">
        <v>4384</v>
      </c>
      <c r="E2398" t="s">
        <v>4384</v>
      </c>
      <c r="F2398" t="s">
        <v>4374</v>
      </c>
      <c r="G2398" t="s">
        <v>4375</v>
      </c>
      <c r="H2398">
        <v>47019</v>
      </c>
      <c r="I2398" t="s">
        <v>1997</v>
      </c>
      <c r="J2398">
        <v>36.3367</v>
      </c>
      <c r="K2398">
        <v>-82.236999999999995</v>
      </c>
      <c r="L2398">
        <v>14112</v>
      </c>
      <c r="M2398">
        <v>570.5</v>
      </c>
      <c r="N2398" t="s">
        <v>45</v>
      </c>
      <c r="O2398" t="b">
        <v>0</v>
      </c>
      <c r="P2398" t="b">
        <v>1</v>
      </c>
      <c r="Q2398" t="s">
        <v>728</v>
      </c>
      <c r="R2398">
        <v>3</v>
      </c>
      <c r="S2398" t="s">
        <v>4385</v>
      </c>
      <c r="T2398">
        <v>1840013314</v>
      </c>
      <c r="U2398">
        <v>88</v>
      </c>
      <c r="V2398">
        <v>15</v>
      </c>
      <c r="W2398">
        <v>30.38</v>
      </c>
      <c r="X2398">
        <f>VLOOKUP(Z2398,'[1]90.2'!$A$2:$B$9,2,FALSE)</f>
        <v>0.33</v>
      </c>
      <c r="Y2398">
        <v>2</v>
      </c>
      <c r="Z2398">
        <v>4</v>
      </c>
      <c r="AA2398">
        <v>1804</v>
      </c>
      <c r="AB2398">
        <v>2841</v>
      </c>
      <c r="AC2398">
        <v>0.74293663499999996</v>
      </c>
      <c r="AD2398">
        <v>0.79900000000000004</v>
      </c>
      <c r="AE2398">
        <v>0.193</v>
      </c>
      <c r="AF2398">
        <v>5.9</v>
      </c>
      <c r="AG2398">
        <v>30.3</v>
      </c>
      <c r="AH2398">
        <v>36.9</v>
      </c>
      <c r="AI2398">
        <v>26.8</v>
      </c>
      <c r="AJ2398">
        <v>0.01</v>
      </c>
      <c r="AK2398">
        <v>0.27</v>
      </c>
      <c r="AL2398">
        <v>0.02</v>
      </c>
      <c r="AM2398">
        <v>0.39</v>
      </c>
      <c r="AN2398">
        <v>0.31</v>
      </c>
    </row>
    <row r="2399" spans="1:40" x14ac:dyDescent="0.2">
      <c r="A2399">
        <v>15708</v>
      </c>
      <c r="B2399">
        <v>0.08</v>
      </c>
      <c r="C2399">
        <v>0.92</v>
      </c>
      <c r="D2399" t="s">
        <v>4386</v>
      </c>
      <c r="E2399" t="s">
        <v>4386</v>
      </c>
      <c r="F2399" t="s">
        <v>4374</v>
      </c>
      <c r="G2399" t="s">
        <v>4375</v>
      </c>
      <c r="H2399">
        <v>47021</v>
      </c>
      <c r="I2399" t="s">
        <v>4387</v>
      </c>
      <c r="J2399">
        <v>36.2607</v>
      </c>
      <c r="K2399">
        <v>-87.041200000000003</v>
      </c>
      <c r="L2399">
        <v>5041</v>
      </c>
      <c r="M2399">
        <v>182.4</v>
      </c>
      <c r="N2399" t="s">
        <v>45</v>
      </c>
      <c r="O2399" t="b">
        <v>0</v>
      </c>
      <c r="P2399" t="b">
        <v>1</v>
      </c>
      <c r="Q2399" t="s">
        <v>46</v>
      </c>
      <c r="R2399">
        <v>3</v>
      </c>
      <c r="S2399">
        <v>37015</v>
      </c>
      <c r="T2399">
        <v>1840015304</v>
      </c>
      <c r="U2399">
        <v>97</v>
      </c>
      <c r="V2399">
        <v>12</v>
      </c>
      <c r="W2399">
        <v>41.24</v>
      </c>
      <c r="X2399">
        <f>VLOOKUP(Z2399,'[1]90.2'!$A$2:$B$9,2,FALSE)</f>
        <v>0.33</v>
      </c>
      <c r="Y2399">
        <v>2</v>
      </c>
      <c r="Z2399">
        <v>4</v>
      </c>
      <c r="AA2399">
        <v>1759</v>
      </c>
      <c r="AB2399">
        <v>935</v>
      </c>
      <c r="AC2399">
        <v>0.69223847000000005</v>
      </c>
      <c r="AD2399">
        <v>0.79900000000000004</v>
      </c>
      <c r="AE2399">
        <v>0.193</v>
      </c>
      <c r="AF2399">
        <v>1.8</v>
      </c>
      <c r="AG2399">
        <v>19.7</v>
      </c>
      <c r="AH2399">
        <v>41.8</v>
      </c>
      <c r="AI2399">
        <v>36.700000000000003</v>
      </c>
      <c r="AJ2399">
        <v>0</v>
      </c>
      <c r="AK2399">
        <v>0.21</v>
      </c>
      <c r="AL2399">
        <v>0.03</v>
      </c>
      <c r="AM2399">
        <v>0.32</v>
      </c>
      <c r="AN2399">
        <v>0.44</v>
      </c>
    </row>
    <row r="2400" spans="1:40" x14ac:dyDescent="0.2">
      <c r="A2400">
        <v>6106</v>
      </c>
      <c r="B2400">
        <v>0.21</v>
      </c>
      <c r="C2400">
        <v>0.79</v>
      </c>
      <c r="D2400" t="s">
        <v>2037</v>
      </c>
      <c r="E2400" t="s">
        <v>2037</v>
      </c>
      <c r="F2400" t="s">
        <v>4374</v>
      </c>
      <c r="G2400" t="s">
        <v>4375</v>
      </c>
      <c r="H2400">
        <v>47023</v>
      </c>
      <c r="I2400" t="s">
        <v>4109</v>
      </c>
      <c r="J2400">
        <v>35.444600000000001</v>
      </c>
      <c r="K2400">
        <v>-88.653099999999995</v>
      </c>
      <c r="L2400">
        <v>6232</v>
      </c>
      <c r="M2400">
        <v>308.3</v>
      </c>
      <c r="N2400" t="s">
        <v>45</v>
      </c>
      <c r="O2400" t="b">
        <v>0</v>
      </c>
      <c r="P2400" t="b">
        <v>1</v>
      </c>
      <c r="Q2400" t="s">
        <v>46</v>
      </c>
      <c r="R2400">
        <v>3</v>
      </c>
      <c r="S2400">
        <v>38340</v>
      </c>
      <c r="T2400">
        <v>1840014550</v>
      </c>
      <c r="U2400">
        <v>93</v>
      </c>
      <c r="V2400">
        <v>19</v>
      </c>
      <c r="W2400">
        <v>34.65</v>
      </c>
      <c r="X2400">
        <f>VLOOKUP(Z2400,'[1]90.2'!$A$2:$B$9,2,FALSE)</f>
        <v>0.47</v>
      </c>
      <c r="Y2400">
        <v>2.7</v>
      </c>
      <c r="Z2400">
        <v>3</v>
      </c>
      <c r="AA2400">
        <v>1575</v>
      </c>
      <c r="AB2400">
        <v>1048</v>
      </c>
      <c r="AC2400">
        <v>0.568033291</v>
      </c>
      <c r="AD2400">
        <v>0.79900000000000004</v>
      </c>
      <c r="AE2400">
        <v>0.193</v>
      </c>
      <c r="AF2400">
        <v>4</v>
      </c>
      <c r="AG2400">
        <v>25.1</v>
      </c>
      <c r="AH2400">
        <v>41.1</v>
      </c>
      <c r="AI2400">
        <v>29.8</v>
      </c>
      <c r="AJ2400">
        <v>0</v>
      </c>
      <c r="AK2400">
        <v>0.24</v>
      </c>
      <c r="AL2400">
        <v>0.04</v>
      </c>
      <c r="AM2400">
        <v>0.27</v>
      </c>
      <c r="AN2400">
        <v>0.45</v>
      </c>
    </row>
    <row r="2401" spans="1:40" x14ac:dyDescent="0.2">
      <c r="A2401">
        <v>13479</v>
      </c>
      <c r="B2401">
        <v>0.11</v>
      </c>
      <c r="C2401">
        <v>0.89</v>
      </c>
      <c r="D2401" t="s">
        <v>4388</v>
      </c>
      <c r="E2401" t="s">
        <v>4388</v>
      </c>
      <c r="F2401" t="s">
        <v>4374</v>
      </c>
      <c r="G2401" t="s">
        <v>4375</v>
      </c>
      <c r="H2401">
        <v>47025</v>
      </c>
      <c r="I2401" t="s">
        <v>2747</v>
      </c>
      <c r="J2401">
        <v>36.575200000000002</v>
      </c>
      <c r="K2401">
        <v>-83.646199999999993</v>
      </c>
      <c r="L2401">
        <v>4296</v>
      </c>
      <c r="M2401">
        <v>228.3</v>
      </c>
      <c r="N2401" t="s">
        <v>45</v>
      </c>
      <c r="O2401" t="b">
        <v>0</v>
      </c>
      <c r="P2401" t="b">
        <v>1</v>
      </c>
      <c r="Q2401" t="s">
        <v>728</v>
      </c>
      <c r="R2401">
        <v>3</v>
      </c>
      <c r="S2401" t="s">
        <v>4389</v>
      </c>
      <c r="T2401">
        <v>1840013303</v>
      </c>
      <c r="U2401">
        <v>92</v>
      </c>
      <c r="V2401">
        <v>18</v>
      </c>
      <c r="W2401">
        <v>30.87</v>
      </c>
      <c r="X2401">
        <f>VLOOKUP(Z2401,'[1]90.2'!$A$2:$B$9,2,FALSE)</f>
        <v>0.33</v>
      </c>
      <c r="Y2401">
        <v>2</v>
      </c>
      <c r="Z2401">
        <v>4</v>
      </c>
      <c r="AA2401">
        <v>2008</v>
      </c>
      <c r="AB2401">
        <v>1293</v>
      </c>
      <c r="AC2401">
        <v>0.60159127700000004</v>
      </c>
      <c r="AD2401">
        <v>0.79900000000000004</v>
      </c>
      <c r="AE2401">
        <v>0.193</v>
      </c>
      <c r="AF2401">
        <v>5.0999999999999996</v>
      </c>
      <c r="AG2401">
        <v>31</v>
      </c>
      <c r="AH2401">
        <v>33.6</v>
      </c>
      <c r="AI2401">
        <v>30.3</v>
      </c>
      <c r="AJ2401">
        <v>0</v>
      </c>
      <c r="AK2401">
        <v>0.18</v>
      </c>
      <c r="AL2401">
        <v>0.02</v>
      </c>
      <c r="AM2401">
        <v>0.42</v>
      </c>
      <c r="AN2401">
        <v>0.38</v>
      </c>
    </row>
    <row r="2402" spans="1:40" x14ac:dyDescent="0.2">
      <c r="A2402">
        <v>3035</v>
      </c>
      <c r="B2402">
        <v>0.17</v>
      </c>
      <c r="C2402">
        <v>0.83</v>
      </c>
      <c r="D2402" t="s">
        <v>3831</v>
      </c>
      <c r="E2402" t="s">
        <v>3831</v>
      </c>
      <c r="F2402" t="s">
        <v>4374</v>
      </c>
      <c r="G2402" t="s">
        <v>4375</v>
      </c>
      <c r="H2402">
        <v>47027</v>
      </c>
      <c r="I2402" t="s">
        <v>79</v>
      </c>
      <c r="J2402">
        <v>36.546900000000001</v>
      </c>
      <c r="K2402">
        <v>-85.504300000000001</v>
      </c>
      <c r="L2402">
        <v>1678</v>
      </c>
      <c r="M2402">
        <v>351.5</v>
      </c>
      <c r="N2402" t="s">
        <v>45</v>
      </c>
      <c r="O2402" t="b">
        <v>0</v>
      </c>
      <c r="P2402" t="b">
        <v>1</v>
      </c>
      <c r="Q2402" t="s">
        <v>46</v>
      </c>
      <c r="R2402">
        <v>3</v>
      </c>
      <c r="S2402">
        <v>38551</v>
      </c>
      <c r="T2402">
        <v>1840014424</v>
      </c>
      <c r="U2402">
        <v>86</v>
      </c>
      <c r="V2402">
        <v>15</v>
      </c>
      <c r="W2402">
        <v>37.94</v>
      </c>
      <c r="X2402">
        <f>VLOOKUP(Z2402,'[1]90.2'!$A$2:$B$9,2,FALSE)</f>
        <v>0.33</v>
      </c>
      <c r="Y2402">
        <v>2</v>
      </c>
      <c r="Z2402">
        <v>4</v>
      </c>
      <c r="AA2402">
        <v>3057</v>
      </c>
      <c r="AB2402">
        <v>952</v>
      </c>
      <c r="AC2402">
        <v>0.75818639799999998</v>
      </c>
      <c r="AD2402">
        <v>0.79900000000000004</v>
      </c>
      <c r="AE2402">
        <v>0.193</v>
      </c>
      <c r="AF2402">
        <v>6.5</v>
      </c>
      <c r="AG2402">
        <v>28</v>
      </c>
      <c r="AH2402">
        <v>34.799999999999997</v>
      </c>
      <c r="AI2402">
        <v>30.7</v>
      </c>
      <c r="AJ2402">
        <v>0</v>
      </c>
      <c r="AK2402">
        <v>0.06</v>
      </c>
      <c r="AL2402">
        <v>0.09</v>
      </c>
      <c r="AM2402">
        <v>0.54</v>
      </c>
      <c r="AN2402">
        <v>0.3</v>
      </c>
    </row>
    <row r="2403" spans="1:40" x14ac:dyDescent="0.2">
      <c r="A2403">
        <v>14547</v>
      </c>
      <c r="B2403">
        <v>0.08</v>
      </c>
      <c r="C2403">
        <v>0.92</v>
      </c>
      <c r="D2403" t="s">
        <v>341</v>
      </c>
      <c r="E2403" t="s">
        <v>341</v>
      </c>
      <c r="F2403" t="s">
        <v>4374</v>
      </c>
      <c r="G2403" t="s">
        <v>4375</v>
      </c>
      <c r="H2403">
        <v>47029</v>
      </c>
      <c r="I2403" t="s">
        <v>4390</v>
      </c>
      <c r="J2403">
        <v>35.9617</v>
      </c>
      <c r="K2403">
        <v>-83.197599999999994</v>
      </c>
      <c r="L2403">
        <v>6845</v>
      </c>
      <c r="M2403">
        <v>477.6</v>
      </c>
      <c r="N2403" t="s">
        <v>45</v>
      </c>
      <c r="O2403" t="b">
        <v>0</v>
      </c>
      <c r="P2403" t="b">
        <v>1</v>
      </c>
      <c r="Q2403" t="s">
        <v>728</v>
      </c>
      <c r="R2403">
        <v>3</v>
      </c>
      <c r="S2403" t="s">
        <v>4391</v>
      </c>
      <c r="T2403">
        <v>1840014487</v>
      </c>
      <c r="U2403">
        <v>90</v>
      </c>
      <c r="V2403">
        <v>16</v>
      </c>
      <c r="W2403">
        <v>36.11</v>
      </c>
      <c r="X2403">
        <f>VLOOKUP(Z2403,'[1]90.2'!$A$2:$B$9,2,FALSE)</f>
        <v>0.33</v>
      </c>
      <c r="Y2403">
        <v>2</v>
      </c>
      <c r="Z2403">
        <v>4</v>
      </c>
      <c r="AA2403">
        <v>1962</v>
      </c>
      <c r="AB2403">
        <v>1079</v>
      </c>
      <c r="AC2403">
        <v>0.75425790800000003</v>
      </c>
      <c r="AD2403">
        <v>0.79900000000000004</v>
      </c>
      <c r="AE2403">
        <v>0.193</v>
      </c>
      <c r="AF2403">
        <v>4.3</v>
      </c>
      <c r="AG2403">
        <v>28.7</v>
      </c>
      <c r="AH2403">
        <v>34.700000000000003</v>
      </c>
      <c r="AI2403">
        <v>32.299999999999997</v>
      </c>
      <c r="AJ2403">
        <v>0.02</v>
      </c>
      <c r="AK2403">
        <v>0.35</v>
      </c>
      <c r="AL2403">
        <v>0.01</v>
      </c>
      <c r="AM2403">
        <v>0.38</v>
      </c>
      <c r="AN2403">
        <v>0.23</v>
      </c>
    </row>
    <row r="2404" spans="1:40" x14ac:dyDescent="0.2">
      <c r="A2404">
        <v>22689</v>
      </c>
      <c r="B2404">
        <v>0.1</v>
      </c>
      <c r="C2404">
        <v>0.9</v>
      </c>
      <c r="D2404" t="s">
        <v>4392</v>
      </c>
      <c r="E2404" t="s">
        <v>4392</v>
      </c>
      <c r="F2404" t="s">
        <v>4374</v>
      </c>
      <c r="G2404" t="s">
        <v>4375</v>
      </c>
      <c r="H2404">
        <v>47031</v>
      </c>
      <c r="I2404" t="s">
        <v>83</v>
      </c>
      <c r="J2404">
        <v>35.372100000000003</v>
      </c>
      <c r="K2404">
        <v>-86.217200000000005</v>
      </c>
      <c r="L2404">
        <v>20599</v>
      </c>
      <c r="M2404">
        <v>339.3</v>
      </c>
      <c r="N2404" t="s">
        <v>45</v>
      </c>
      <c r="O2404" t="b">
        <v>0</v>
      </c>
      <c r="P2404" t="b">
        <v>1</v>
      </c>
      <c r="Q2404" t="s">
        <v>46</v>
      </c>
      <c r="R2404">
        <v>3</v>
      </c>
      <c r="S2404">
        <v>37388</v>
      </c>
      <c r="T2404">
        <v>1840015410</v>
      </c>
      <c r="U2404">
        <v>94</v>
      </c>
      <c r="V2404">
        <v>13</v>
      </c>
      <c r="W2404">
        <v>29.28</v>
      </c>
      <c r="X2404">
        <f>VLOOKUP(Z2404,'[1]90.2'!$A$2:$B$9,2,FALSE)</f>
        <v>0.33</v>
      </c>
      <c r="Y2404">
        <v>2</v>
      </c>
      <c r="Z2404">
        <v>4</v>
      </c>
      <c r="AA2404">
        <v>2052</v>
      </c>
      <c r="AB2404">
        <v>1046</v>
      </c>
      <c r="AC2404">
        <v>0.59489051100000001</v>
      </c>
      <c r="AD2404">
        <v>0.79900000000000004</v>
      </c>
      <c r="AE2404">
        <v>0.193</v>
      </c>
      <c r="AF2404">
        <v>4.3</v>
      </c>
      <c r="AG2404">
        <v>24.5</v>
      </c>
      <c r="AH2404">
        <v>44</v>
      </c>
      <c r="AI2404">
        <v>27.3</v>
      </c>
      <c r="AJ2404">
        <v>0.01</v>
      </c>
      <c r="AK2404">
        <v>0.14000000000000001</v>
      </c>
      <c r="AL2404">
        <v>0.03</v>
      </c>
      <c r="AM2404">
        <v>0.28000000000000003</v>
      </c>
      <c r="AN2404">
        <v>0.54</v>
      </c>
    </row>
    <row r="2405" spans="1:40" x14ac:dyDescent="0.2">
      <c r="A2405">
        <v>5409</v>
      </c>
      <c r="B2405">
        <v>0.12</v>
      </c>
      <c r="C2405">
        <v>0.88</v>
      </c>
      <c r="D2405" t="s">
        <v>4393</v>
      </c>
      <c r="E2405" t="s">
        <v>4393</v>
      </c>
      <c r="F2405" t="s">
        <v>4374</v>
      </c>
      <c r="G2405" t="s">
        <v>4375</v>
      </c>
      <c r="H2405">
        <v>47033</v>
      </c>
      <c r="I2405" t="s">
        <v>4394</v>
      </c>
      <c r="J2405">
        <v>35.720300000000002</v>
      </c>
      <c r="K2405">
        <v>-89.085899999999995</v>
      </c>
      <c r="L2405">
        <v>2628</v>
      </c>
      <c r="M2405">
        <v>428</v>
      </c>
      <c r="N2405" t="s">
        <v>45</v>
      </c>
      <c r="O2405" t="b">
        <v>0</v>
      </c>
      <c r="P2405" t="b">
        <v>1</v>
      </c>
      <c r="Q2405" t="s">
        <v>46</v>
      </c>
      <c r="R2405">
        <v>3</v>
      </c>
      <c r="S2405">
        <v>38006</v>
      </c>
      <c r="T2405">
        <v>1840013394</v>
      </c>
      <c r="U2405">
        <v>94</v>
      </c>
      <c r="V2405">
        <v>19</v>
      </c>
      <c r="W2405">
        <v>29.04</v>
      </c>
      <c r="X2405">
        <f>VLOOKUP(Z2405,'[1]90.2'!$A$2:$B$9,2,FALSE)</f>
        <v>0.47</v>
      </c>
      <c r="Y2405">
        <v>2.7</v>
      </c>
      <c r="Z2405">
        <v>3</v>
      </c>
      <c r="AA2405">
        <v>1854</v>
      </c>
      <c r="AB2405">
        <v>1479</v>
      </c>
      <c r="AC2405">
        <v>0.47028862500000002</v>
      </c>
      <c r="AD2405">
        <v>0.79900000000000004</v>
      </c>
      <c r="AE2405">
        <v>0.193</v>
      </c>
      <c r="AF2405">
        <v>5.2</v>
      </c>
      <c r="AG2405">
        <v>27.1</v>
      </c>
      <c r="AH2405">
        <v>40.799999999999997</v>
      </c>
      <c r="AI2405">
        <v>26.9</v>
      </c>
      <c r="AJ2405">
        <v>0.02</v>
      </c>
      <c r="AK2405">
        <v>0.08</v>
      </c>
      <c r="AL2405">
        <v>0.04</v>
      </c>
      <c r="AM2405">
        <v>0.33</v>
      </c>
      <c r="AN2405">
        <v>0.53</v>
      </c>
    </row>
    <row r="2406" spans="1:40" x14ac:dyDescent="0.2">
      <c r="A2406">
        <v>26931</v>
      </c>
      <c r="B2406">
        <v>7.0000000000000007E-2</v>
      </c>
      <c r="C2406">
        <v>0.93</v>
      </c>
      <c r="D2406" t="s">
        <v>4395</v>
      </c>
      <c r="E2406" t="s">
        <v>4395</v>
      </c>
      <c r="F2406" t="s">
        <v>4374</v>
      </c>
      <c r="G2406" t="s">
        <v>4375</v>
      </c>
      <c r="H2406">
        <v>47035</v>
      </c>
      <c r="I2406" t="s">
        <v>1350</v>
      </c>
      <c r="J2406">
        <v>35.952599999999997</v>
      </c>
      <c r="K2406">
        <v>-85.029499999999999</v>
      </c>
      <c r="L2406">
        <v>11892</v>
      </c>
      <c r="M2406">
        <v>224.6</v>
      </c>
      <c r="N2406" t="s">
        <v>45</v>
      </c>
      <c r="O2406" t="b">
        <v>0</v>
      </c>
      <c r="P2406" t="b">
        <v>1</v>
      </c>
      <c r="Q2406" t="s">
        <v>46</v>
      </c>
      <c r="R2406">
        <v>3</v>
      </c>
      <c r="S2406" t="s">
        <v>4396</v>
      </c>
      <c r="T2406">
        <v>1840014489</v>
      </c>
      <c r="U2406">
        <v>87</v>
      </c>
      <c r="V2406">
        <v>14</v>
      </c>
      <c r="W2406">
        <v>27.82</v>
      </c>
      <c r="X2406">
        <f>VLOOKUP(Z2406,'[1]90.2'!$A$2:$B$9,2,FALSE)</f>
        <v>0.33</v>
      </c>
      <c r="Y2406">
        <v>2</v>
      </c>
      <c r="Z2406">
        <v>4</v>
      </c>
      <c r="AA2406">
        <v>2189</v>
      </c>
      <c r="AB2406">
        <v>1170</v>
      </c>
      <c r="AC2406">
        <v>0.48252985399999998</v>
      </c>
      <c r="AD2406">
        <v>0.79900000000000004</v>
      </c>
      <c r="AE2406">
        <v>0.193</v>
      </c>
      <c r="AF2406">
        <v>5.6</v>
      </c>
      <c r="AG2406">
        <v>28.7</v>
      </c>
      <c r="AH2406">
        <v>43.1</v>
      </c>
      <c r="AI2406">
        <v>22.6</v>
      </c>
      <c r="AJ2406">
        <v>0.01</v>
      </c>
      <c r="AK2406">
        <v>0.23</v>
      </c>
      <c r="AL2406">
        <v>0</v>
      </c>
      <c r="AM2406">
        <v>0.19</v>
      </c>
      <c r="AN2406">
        <v>0.56000000000000005</v>
      </c>
    </row>
    <row r="2407" spans="1:40" x14ac:dyDescent="0.2">
      <c r="A2407">
        <v>302663</v>
      </c>
      <c r="B2407">
        <v>0.44</v>
      </c>
      <c r="C2407">
        <v>0.56000000000000005</v>
      </c>
      <c r="D2407" t="s">
        <v>335</v>
      </c>
      <c r="E2407" t="s">
        <v>335</v>
      </c>
      <c r="F2407" t="s">
        <v>4374</v>
      </c>
      <c r="G2407" t="s">
        <v>4375</v>
      </c>
      <c r="H2407">
        <v>47037</v>
      </c>
      <c r="I2407" t="s">
        <v>3536</v>
      </c>
      <c r="J2407">
        <v>36.171500000000002</v>
      </c>
      <c r="K2407">
        <v>-86.784199999999998</v>
      </c>
      <c r="L2407">
        <v>1177657</v>
      </c>
      <c r="M2407">
        <v>554.20000000000005</v>
      </c>
      <c r="N2407" t="s">
        <v>45</v>
      </c>
      <c r="O2407" t="b">
        <v>0</v>
      </c>
      <c r="P2407" t="b">
        <v>1</v>
      </c>
      <c r="Q2407" t="s">
        <v>46</v>
      </c>
      <c r="R2407">
        <v>1</v>
      </c>
      <c r="S2407" t="s">
        <v>4397</v>
      </c>
      <c r="T2407">
        <v>1840036155</v>
      </c>
      <c r="U2407">
        <v>97</v>
      </c>
      <c r="V2407">
        <v>14</v>
      </c>
      <c r="W2407">
        <v>30.38</v>
      </c>
      <c r="X2407">
        <f>VLOOKUP(Z2407,'[1]90.2'!$A$2:$B$9,2,FALSE)</f>
        <v>0.33</v>
      </c>
      <c r="Y2407">
        <v>2</v>
      </c>
      <c r="Z2407">
        <v>4</v>
      </c>
      <c r="AA2407">
        <v>2005</v>
      </c>
      <c r="AB2407">
        <v>1110</v>
      </c>
      <c r="AC2407">
        <v>0.55848908399999997</v>
      </c>
      <c r="AD2407">
        <v>0.79900000000000004</v>
      </c>
      <c r="AE2407">
        <v>0.193</v>
      </c>
      <c r="AF2407">
        <v>6.7</v>
      </c>
      <c r="AG2407">
        <v>38.9</v>
      </c>
      <c r="AH2407">
        <v>37.1</v>
      </c>
      <c r="AI2407">
        <v>17.3</v>
      </c>
      <c r="AJ2407">
        <v>0.05</v>
      </c>
      <c r="AK2407">
        <v>0.18</v>
      </c>
      <c r="AL2407">
        <v>7.0000000000000007E-2</v>
      </c>
      <c r="AM2407">
        <v>0.24</v>
      </c>
      <c r="AN2407">
        <v>0.45</v>
      </c>
    </row>
    <row r="2408" spans="1:40" x14ac:dyDescent="0.2">
      <c r="A2408">
        <v>4363</v>
      </c>
      <c r="B2408">
        <v>0.11</v>
      </c>
      <c r="C2408">
        <v>0.89</v>
      </c>
      <c r="D2408" t="s">
        <v>1862</v>
      </c>
      <c r="E2408" t="s">
        <v>1862</v>
      </c>
      <c r="F2408" t="s">
        <v>4374</v>
      </c>
      <c r="G2408" t="s">
        <v>4375</v>
      </c>
      <c r="H2408">
        <v>47039</v>
      </c>
      <c r="I2408" t="s">
        <v>1012</v>
      </c>
      <c r="J2408">
        <v>35.651299999999999</v>
      </c>
      <c r="K2408">
        <v>-88.123099999999994</v>
      </c>
      <c r="L2408">
        <v>2462</v>
      </c>
      <c r="M2408">
        <v>234.9</v>
      </c>
      <c r="N2408" t="s">
        <v>45</v>
      </c>
      <c r="O2408" t="b">
        <v>0</v>
      </c>
      <c r="P2408" t="b">
        <v>1</v>
      </c>
      <c r="Q2408" t="s">
        <v>46</v>
      </c>
      <c r="R2408">
        <v>3</v>
      </c>
      <c r="S2408">
        <v>38363</v>
      </c>
      <c r="T2408">
        <v>1840014520</v>
      </c>
      <c r="U2408">
        <v>94</v>
      </c>
      <c r="V2408">
        <v>17</v>
      </c>
      <c r="W2408">
        <v>26.23</v>
      </c>
      <c r="X2408">
        <f>VLOOKUP(Z2408,'[1]90.2'!$A$2:$B$9,2,FALSE)</f>
        <v>0.33</v>
      </c>
      <c r="Y2408">
        <v>2</v>
      </c>
      <c r="Z2408">
        <v>4</v>
      </c>
      <c r="AA2408">
        <v>2302</v>
      </c>
      <c r="AB2408">
        <v>870</v>
      </c>
      <c r="AC2408">
        <v>0.58095238100000002</v>
      </c>
      <c r="AD2408">
        <v>0.79900000000000004</v>
      </c>
      <c r="AE2408">
        <v>0.193</v>
      </c>
      <c r="AF2408">
        <v>3.8</v>
      </c>
      <c r="AG2408">
        <v>24.8</v>
      </c>
      <c r="AH2408">
        <v>41.1</v>
      </c>
      <c r="AI2408">
        <v>30.2</v>
      </c>
      <c r="AJ2408">
        <v>0.05</v>
      </c>
      <c r="AK2408">
        <v>0.11</v>
      </c>
      <c r="AL2408">
        <v>0</v>
      </c>
      <c r="AM2408">
        <v>0.27</v>
      </c>
      <c r="AN2408">
        <v>0.56999999999999995</v>
      </c>
    </row>
    <row r="2409" spans="1:40" x14ac:dyDescent="0.2">
      <c r="A2409">
        <v>8360</v>
      </c>
      <c r="B2409">
        <v>0.13</v>
      </c>
      <c r="C2409">
        <v>0.87</v>
      </c>
      <c r="D2409" t="s">
        <v>4398</v>
      </c>
      <c r="E2409" t="s">
        <v>4398</v>
      </c>
      <c r="F2409" t="s">
        <v>4374</v>
      </c>
      <c r="G2409" t="s">
        <v>4375</v>
      </c>
      <c r="H2409">
        <v>47041</v>
      </c>
      <c r="I2409" t="s">
        <v>108</v>
      </c>
      <c r="J2409">
        <v>35.958399999999997</v>
      </c>
      <c r="K2409">
        <v>-85.821100000000001</v>
      </c>
      <c r="L2409">
        <v>4949</v>
      </c>
      <c r="M2409">
        <v>326.39999999999998</v>
      </c>
      <c r="N2409" t="s">
        <v>45</v>
      </c>
      <c r="O2409" t="b">
        <v>0</v>
      </c>
      <c r="P2409" t="b">
        <v>1</v>
      </c>
      <c r="Q2409" t="s">
        <v>46</v>
      </c>
      <c r="R2409">
        <v>3</v>
      </c>
      <c r="S2409">
        <v>37166</v>
      </c>
      <c r="T2409">
        <v>1840015350</v>
      </c>
      <c r="U2409">
        <v>97</v>
      </c>
      <c r="V2409">
        <v>14</v>
      </c>
      <c r="W2409">
        <v>34.04</v>
      </c>
      <c r="X2409">
        <f>VLOOKUP(Z2409,'[1]90.2'!$A$2:$B$9,2,FALSE)</f>
        <v>0.33</v>
      </c>
      <c r="Y2409">
        <v>2</v>
      </c>
      <c r="Z2409">
        <v>4</v>
      </c>
      <c r="AA2409">
        <v>2214</v>
      </c>
      <c r="AB2409">
        <v>1019</v>
      </c>
      <c r="AC2409">
        <v>0.55811277299999995</v>
      </c>
      <c r="AD2409">
        <v>0.79900000000000004</v>
      </c>
      <c r="AE2409">
        <v>0.193</v>
      </c>
      <c r="AF2409">
        <v>8.6999999999999993</v>
      </c>
      <c r="AG2409">
        <v>25.6</v>
      </c>
      <c r="AH2409">
        <v>39.200000000000003</v>
      </c>
      <c r="AI2409">
        <v>26.6</v>
      </c>
      <c r="AJ2409">
        <v>0</v>
      </c>
      <c r="AK2409">
        <v>0.19</v>
      </c>
      <c r="AL2409">
        <v>0.06</v>
      </c>
      <c r="AM2409">
        <v>0.33</v>
      </c>
      <c r="AN2409">
        <v>0.41</v>
      </c>
    </row>
    <row r="2410" spans="1:40" x14ac:dyDescent="0.2">
      <c r="A2410">
        <v>20329</v>
      </c>
      <c r="B2410">
        <v>0.06</v>
      </c>
      <c r="C2410">
        <v>0.94</v>
      </c>
      <c r="D2410" t="s">
        <v>4399</v>
      </c>
      <c r="E2410" t="s">
        <v>4399</v>
      </c>
      <c r="F2410" t="s">
        <v>4374</v>
      </c>
      <c r="G2410" t="s">
        <v>4375</v>
      </c>
      <c r="H2410">
        <v>47043</v>
      </c>
      <c r="I2410" t="s">
        <v>4400</v>
      </c>
      <c r="J2410">
        <v>36.063699999999997</v>
      </c>
      <c r="K2410">
        <v>-87.366500000000002</v>
      </c>
      <c r="L2410">
        <v>15855</v>
      </c>
      <c r="M2410">
        <v>301.2</v>
      </c>
      <c r="N2410" t="s">
        <v>45</v>
      </c>
      <c r="O2410" t="b">
        <v>0</v>
      </c>
      <c r="P2410" t="b">
        <v>1</v>
      </c>
      <c r="Q2410" t="s">
        <v>46</v>
      </c>
      <c r="R2410">
        <v>3</v>
      </c>
      <c r="S2410" t="s">
        <v>4401</v>
      </c>
      <c r="T2410">
        <v>1840014468</v>
      </c>
      <c r="U2410">
        <v>93</v>
      </c>
      <c r="V2410">
        <v>12</v>
      </c>
      <c r="W2410">
        <v>40.380000000000003</v>
      </c>
      <c r="X2410">
        <f>VLOOKUP(Z2410,'[1]90.2'!$A$2:$B$9,2,FALSE)</f>
        <v>0.33</v>
      </c>
      <c r="Y2410">
        <v>2</v>
      </c>
      <c r="Z2410">
        <v>4</v>
      </c>
      <c r="AA2410">
        <v>2158</v>
      </c>
      <c r="AB2410">
        <v>1064</v>
      </c>
      <c r="AC2410">
        <v>0.61314601099999999</v>
      </c>
      <c r="AD2410">
        <v>0.79900000000000004</v>
      </c>
      <c r="AE2410">
        <v>0.193</v>
      </c>
      <c r="AF2410">
        <v>1.9</v>
      </c>
      <c r="AG2410">
        <v>23</v>
      </c>
      <c r="AH2410">
        <v>38.799999999999997</v>
      </c>
      <c r="AI2410">
        <v>36.200000000000003</v>
      </c>
      <c r="AJ2410">
        <v>0</v>
      </c>
      <c r="AK2410">
        <v>0.24</v>
      </c>
      <c r="AL2410">
        <v>0.01</v>
      </c>
      <c r="AM2410">
        <v>0.33</v>
      </c>
      <c r="AN2410">
        <v>0.43</v>
      </c>
    </row>
    <row r="2411" spans="1:40" x14ac:dyDescent="0.2">
      <c r="A2411">
        <v>14640</v>
      </c>
      <c r="B2411">
        <v>0.19</v>
      </c>
      <c r="C2411">
        <v>0.81</v>
      </c>
      <c r="D2411" t="s">
        <v>4402</v>
      </c>
      <c r="E2411" t="s">
        <v>4402</v>
      </c>
      <c r="F2411" t="s">
        <v>4374</v>
      </c>
      <c r="G2411" t="s">
        <v>4375</v>
      </c>
      <c r="H2411">
        <v>47045</v>
      </c>
      <c r="I2411" t="s">
        <v>4403</v>
      </c>
      <c r="J2411">
        <v>36.046500000000002</v>
      </c>
      <c r="K2411">
        <v>-89.377700000000004</v>
      </c>
      <c r="L2411">
        <v>16235</v>
      </c>
      <c r="M2411">
        <v>361.9</v>
      </c>
      <c r="N2411" t="s">
        <v>45</v>
      </c>
      <c r="O2411" t="b">
        <v>0</v>
      </c>
      <c r="P2411" t="b">
        <v>1</v>
      </c>
      <c r="Q2411" t="s">
        <v>46</v>
      </c>
      <c r="R2411">
        <v>3</v>
      </c>
      <c r="S2411" t="s">
        <v>4404</v>
      </c>
      <c r="T2411">
        <v>1840013372</v>
      </c>
      <c r="U2411">
        <v>95</v>
      </c>
      <c r="V2411">
        <v>17</v>
      </c>
      <c r="W2411">
        <v>25.62</v>
      </c>
      <c r="X2411">
        <f>VLOOKUP(Z2411,'[1]90.2'!$A$2:$B$9,2,FALSE)</f>
        <v>0.47</v>
      </c>
      <c r="Y2411">
        <v>2.7</v>
      </c>
      <c r="Z2411">
        <v>3</v>
      </c>
      <c r="AA2411">
        <v>1852</v>
      </c>
      <c r="AB2411">
        <v>885</v>
      </c>
      <c r="AC2411">
        <v>0.618405706</v>
      </c>
      <c r="AD2411">
        <v>0.79900000000000004</v>
      </c>
      <c r="AE2411">
        <v>0.193</v>
      </c>
      <c r="AF2411">
        <v>6.4</v>
      </c>
      <c r="AG2411">
        <v>37</v>
      </c>
      <c r="AH2411">
        <v>38.299999999999997</v>
      </c>
      <c r="AI2411">
        <v>18.3</v>
      </c>
      <c r="AJ2411">
        <v>0.02</v>
      </c>
      <c r="AK2411">
        <v>0.12</v>
      </c>
      <c r="AL2411">
        <v>0.01</v>
      </c>
      <c r="AM2411">
        <v>0.38</v>
      </c>
      <c r="AN2411">
        <v>0.46</v>
      </c>
    </row>
    <row r="2412" spans="1:40" x14ac:dyDescent="0.2">
      <c r="A2412">
        <v>16416</v>
      </c>
      <c r="B2412">
        <v>0.1</v>
      </c>
      <c r="C2412">
        <v>0.9</v>
      </c>
      <c r="D2412" t="s">
        <v>421</v>
      </c>
      <c r="E2412" t="s">
        <v>421</v>
      </c>
      <c r="F2412" t="s">
        <v>4374</v>
      </c>
      <c r="G2412" t="s">
        <v>4375</v>
      </c>
      <c r="H2412">
        <v>47047</v>
      </c>
      <c r="I2412" t="s">
        <v>120</v>
      </c>
      <c r="J2412">
        <v>35.2256</v>
      </c>
      <c r="K2412">
        <v>-89.537199999999999</v>
      </c>
      <c r="L2412">
        <v>8805</v>
      </c>
      <c r="M2412">
        <v>326.2</v>
      </c>
      <c r="N2412" t="s">
        <v>45</v>
      </c>
      <c r="O2412" t="b">
        <v>0</v>
      </c>
      <c r="P2412" t="b">
        <v>1</v>
      </c>
      <c r="Q2412" t="s">
        <v>46</v>
      </c>
      <c r="R2412">
        <v>3</v>
      </c>
      <c r="S2412" t="s">
        <v>4405</v>
      </c>
      <c r="T2412">
        <v>1840016407</v>
      </c>
      <c r="U2412">
        <v>97</v>
      </c>
      <c r="V2412">
        <v>19</v>
      </c>
      <c r="W2412">
        <v>40.75</v>
      </c>
      <c r="X2412">
        <f>VLOOKUP(Z2412,'[1]90.2'!$A$2:$B$9,2,FALSE)</f>
        <v>0.47</v>
      </c>
      <c r="Y2412">
        <v>2.7</v>
      </c>
      <c r="Z2412">
        <v>3</v>
      </c>
      <c r="AA2412">
        <v>2147</v>
      </c>
      <c r="AB2412">
        <v>1231</v>
      </c>
      <c r="AC2412">
        <v>0.46814182900000001</v>
      </c>
      <c r="AD2412">
        <v>0.79900000000000004</v>
      </c>
      <c r="AE2412">
        <v>0.193</v>
      </c>
      <c r="AF2412">
        <v>5</v>
      </c>
      <c r="AG2412">
        <v>20.8</v>
      </c>
      <c r="AH2412">
        <v>40.299999999999997</v>
      </c>
      <c r="AI2412">
        <v>33.9</v>
      </c>
      <c r="AJ2412">
        <v>0</v>
      </c>
      <c r="AK2412">
        <v>0.13</v>
      </c>
      <c r="AL2412">
        <v>0.03</v>
      </c>
      <c r="AM2412">
        <v>0.24</v>
      </c>
      <c r="AN2412">
        <v>0.6</v>
      </c>
    </row>
    <row r="2413" spans="1:40" x14ac:dyDescent="0.2">
      <c r="A2413">
        <v>7607</v>
      </c>
      <c r="B2413">
        <v>0.11</v>
      </c>
      <c r="C2413">
        <v>0.89</v>
      </c>
      <c r="D2413" t="s">
        <v>3393</v>
      </c>
      <c r="E2413" t="s">
        <v>3393</v>
      </c>
      <c r="F2413" t="s">
        <v>4374</v>
      </c>
      <c r="G2413" t="s">
        <v>4375</v>
      </c>
      <c r="H2413">
        <v>47049</v>
      </c>
      <c r="I2413" t="s">
        <v>4406</v>
      </c>
      <c r="J2413">
        <v>36.431899999999999</v>
      </c>
      <c r="K2413">
        <v>-84.934100000000001</v>
      </c>
      <c r="L2413">
        <v>2058</v>
      </c>
      <c r="M2413">
        <v>255.1</v>
      </c>
      <c r="N2413" t="s">
        <v>45</v>
      </c>
      <c r="O2413" t="b">
        <v>0</v>
      </c>
      <c r="P2413" t="b">
        <v>1</v>
      </c>
      <c r="Q2413" t="s">
        <v>46</v>
      </c>
      <c r="R2413">
        <v>3</v>
      </c>
      <c r="S2413">
        <v>38556</v>
      </c>
      <c r="T2413">
        <v>1840014429</v>
      </c>
      <c r="U2413">
        <v>87</v>
      </c>
      <c r="V2413">
        <v>14</v>
      </c>
      <c r="W2413">
        <v>29.52</v>
      </c>
      <c r="X2413">
        <f>VLOOKUP(Z2413,'[1]90.2'!$A$2:$B$9,2,FALSE)</f>
        <v>0.33</v>
      </c>
      <c r="Y2413">
        <v>2</v>
      </c>
      <c r="Z2413">
        <v>4</v>
      </c>
      <c r="AA2413">
        <v>1712</v>
      </c>
      <c r="AB2413">
        <v>1133</v>
      </c>
      <c r="AC2413">
        <v>0.44711068599999998</v>
      </c>
      <c r="AD2413">
        <v>0.79900000000000004</v>
      </c>
      <c r="AE2413">
        <v>0.193</v>
      </c>
      <c r="AF2413">
        <v>5.5</v>
      </c>
      <c r="AG2413">
        <v>30</v>
      </c>
      <c r="AH2413">
        <v>34.700000000000003</v>
      </c>
      <c r="AI2413">
        <v>29.9</v>
      </c>
      <c r="AJ2413">
        <v>0.01</v>
      </c>
      <c r="AK2413">
        <v>0.26</v>
      </c>
      <c r="AL2413">
        <v>0.03</v>
      </c>
      <c r="AM2413">
        <v>0.17</v>
      </c>
      <c r="AN2413">
        <v>0.52</v>
      </c>
    </row>
    <row r="2414" spans="1:40" x14ac:dyDescent="0.2">
      <c r="A2414">
        <v>16789</v>
      </c>
      <c r="B2414">
        <v>0.1</v>
      </c>
      <c r="C2414">
        <v>0.9</v>
      </c>
      <c r="D2414" t="s">
        <v>1457</v>
      </c>
      <c r="E2414" t="s">
        <v>1457</v>
      </c>
      <c r="F2414" t="s">
        <v>4374</v>
      </c>
      <c r="G2414" t="s">
        <v>4375</v>
      </c>
      <c r="H2414">
        <v>47051</v>
      </c>
      <c r="I2414" t="s">
        <v>122</v>
      </c>
      <c r="J2414">
        <v>35.189799999999998</v>
      </c>
      <c r="K2414">
        <v>-86.107500000000002</v>
      </c>
      <c r="L2414">
        <v>9299</v>
      </c>
      <c r="M2414">
        <v>334.8</v>
      </c>
      <c r="N2414" t="s">
        <v>45</v>
      </c>
      <c r="O2414" t="b">
        <v>0</v>
      </c>
      <c r="P2414" t="b">
        <v>1</v>
      </c>
      <c r="Q2414" t="s">
        <v>46</v>
      </c>
      <c r="R2414">
        <v>3</v>
      </c>
      <c r="S2414">
        <v>37398</v>
      </c>
      <c r="T2414">
        <v>1840015466</v>
      </c>
      <c r="U2414">
        <v>93</v>
      </c>
      <c r="V2414">
        <v>13</v>
      </c>
      <c r="W2414">
        <v>28.43</v>
      </c>
      <c r="X2414">
        <f>VLOOKUP(Z2414,'[1]90.2'!$A$2:$B$9,2,FALSE)</f>
        <v>0.33</v>
      </c>
      <c r="Y2414">
        <v>2</v>
      </c>
      <c r="Z2414">
        <v>4</v>
      </c>
      <c r="AA2414">
        <v>2365</v>
      </c>
      <c r="AB2414">
        <v>869</v>
      </c>
      <c r="AC2414">
        <v>0.68938393200000003</v>
      </c>
      <c r="AD2414">
        <v>0.79900000000000004</v>
      </c>
      <c r="AE2414">
        <v>0.193</v>
      </c>
      <c r="AF2414">
        <v>5.5</v>
      </c>
      <c r="AG2414">
        <v>27.2</v>
      </c>
      <c r="AH2414">
        <v>37</v>
      </c>
      <c r="AI2414">
        <v>30.4</v>
      </c>
      <c r="AJ2414">
        <v>0.02</v>
      </c>
      <c r="AK2414">
        <v>0.3</v>
      </c>
      <c r="AL2414">
        <v>0.01</v>
      </c>
      <c r="AM2414">
        <v>0.37</v>
      </c>
      <c r="AN2414">
        <v>0.28999999999999998</v>
      </c>
    </row>
    <row r="2415" spans="1:40" x14ac:dyDescent="0.2">
      <c r="A2415">
        <v>19948</v>
      </c>
      <c r="B2415">
        <v>0.13</v>
      </c>
      <c r="C2415">
        <v>0.87</v>
      </c>
      <c r="D2415" t="s">
        <v>2977</v>
      </c>
      <c r="E2415" t="s">
        <v>2977</v>
      </c>
      <c r="F2415" t="s">
        <v>4374</v>
      </c>
      <c r="G2415" t="s">
        <v>4375</v>
      </c>
      <c r="H2415">
        <v>47053</v>
      </c>
      <c r="I2415" t="s">
        <v>1525</v>
      </c>
      <c r="J2415">
        <v>35.912599999999998</v>
      </c>
      <c r="K2415">
        <v>-88.755399999999995</v>
      </c>
      <c r="L2415">
        <v>8143</v>
      </c>
      <c r="M2415">
        <v>352.1</v>
      </c>
      <c r="N2415" t="s">
        <v>45</v>
      </c>
      <c r="O2415" t="b">
        <v>0</v>
      </c>
      <c r="P2415" t="b">
        <v>1</v>
      </c>
      <c r="Q2415" t="s">
        <v>46</v>
      </c>
      <c r="R2415">
        <v>3</v>
      </c>
      <c r="S2415">
        <v>38358</v>
      </c>
      <c r="T2415">
        <v>1840014483</v>
      </c>
      <c r="U2415">
        <v>93</v>
      </c>
      <c r="V2415">
        <v>19</v>
      </c>
      <c r="W2415">
        <v>31.23</v>
      </c>
      <c r="X2415">
        <f>VLOOKUP(Z2415,'[1]90.2'!$A$2:$B$9,2,FALSE)</f>
        <v>0.33</v>
      </c>
      <c r="Y2415">
        <v>2</v>
      </c>
      <c r="Z2415">
        <v>4</v>
      </c>
      <c r="AA2415">
        <v>1853</v>
      </c>
      <c r="AB2415">
        <v>1058</v>
      </c>
      <c r="AC2415">
        <v>0.58090934800000005</v>
      </c>
      <c r="AD2415">
        <v>0.79900000000000004</v>
      </c>
      <c r="AE2415">
        <v>0.193</v>
      </c>
      <c r="AF2415">
        <v>9.1999999999999993</v>
      </c>
      <c r="AG2415">
        <v>29.7</v>
      </c>
      <c r="AH2415">
        <v>33.6</v>
      </c>
      <c r="AI2415">
        <v>27.5</v>
      </c>
      <c r="AJ2415">
        <v>0.02</v>
      </c>
      <c r="AK2415">
        <v>0.15</v>
      </c>
      <c r="AL2415">
        <v>0.02</v>
      </c>
      <c r="AM2415">
        <v>0.31</v>
      </c>
      <c r="AN2415">
        <v>0.5</v>
      </c>
    </row>
    <row r="2416" spans="1:40" x14ac:dyDescent="0.2">
      <c r="A2416">
        <v>11387</v>
      </c>
      <c r="B2416">
        <v>0.14000000000000001</v>
      </c>
      <c r="C2416">
        <v>0.86</v>
      </c>
      <c r="D2416" t="s">
        <v>4407</v>
      </c>
      <c r="E2416" t="s">
        <v>4407</v>
      </c>
      <c r="F2416" t="s">
        <v>4374</v>
      </c>
      <c r="G2416" t="s">
        <v>4375</v>
      </c>
      <c r="H2416">
        <v>47055</v>
      </c>
      <c r="I2416" t="s">
        <v>4408</v>
      </c>
      <c r="J2416">
        <v>35.193300000000001</v>
      </c>
      <c r="K2416">
        <v>-87.034999999999997</v>
      </c>
      <c r="L2416">
        <v>8163</v>
      </c>
      <c r="M2416">
        <v>419.9</v>
      </c>
      <c r="N2416" t="s">
        <v>45</v>
      </c>
      <c r="O2416" t="b">
        <v>0</v>
      </c>
      <c r="P2416" t="b">
        <v>1</v>
      </c>
      <c r="Q2416" t="s">
        <v>46</v>
      </c>
      <c r="R2416">
        <v>3</v>
      </c>
      <c r="S2416">
        <v>38478</v>
      </c>
      <c r="T2416">
        <v>1840014575</v>
      </c>
      <c r="U2416">
        <v>94</v>
      </c>
      <c r="V2416">
        <v>15</v>
      </c>
      <c r="W2416">
        <v>35.26</v>
      </c>
      <c r="X2416">
        <f>VLOOKUP(Z2416,'[1]90.2'!$A$2:$B$9,2,FALSE)</f>
        <v>0.33</v>
      </c>
      <c r="Y2416">
        <v>2</v>
      </c>
      <c r="Z2416">
        <v>4</v>
      </c>
      <c r="AA2416">
        <v>1726</v>
      </c>
      <c r="AB2416">
        <v>875</v>
      </c>
      <c r="AC2416">
        <v>0.63014688200000002</v>
      </c>
      <c r="AD2416">
        <v>0.79900000000000004</v>
      </c>
      <c r="AE2416">
        <v>0.193</v>
      </c>
      <c r="AF2416">
        <v>4</v>
      </c>
      <c r="AG2416">
        <v>28.5</v>
      </c>
      <c r="AH2416">
        <v>31.4</v>
      </c>
      <c r="AI2416">
        <v>36.1</v>
      </c>
      <c r="AJ2416">
        <v>0.01</v>
      </c>
      <c r="AK2416">
        <v>0.31</v>
      </c>
      <c r="AL2416">
        <v>0.04</v>
      </c>
      <c r="AM2416">
        <v>0.23</v>
      </c>
      <c r="AN2416">
        <v>0.41</v>
      </c>
    </row>
    <row r="2417" spans="1:40" x14ac:dyDescent="0.2">
      <c r="A2417">
        <v>9384</v>
      </c>
      <c r="B2417">
        <v>0.16</v>
      </c>
      <c r="C2417">
        <v>0.84</v>
      </c>
      <c r="D2417" t="s">
        <v>4409</v>
      </c>
      <c r="E2417" t="s">
        <v>4409</v>
      </c>
      <c r="F2417" t="s">
        <v>4374</v>
      </c>
      <c r="G2417" t="s">
        <v>4375</v>
      </c>
      <c r="H2417">
        <v>47057</v>
      </c>
      <c r="I2417" t="s">
        <v>4410</v>
      </c>
      <c r="J2417">
        <v>36.332299999999996</v>
      </c>
      <c r="K2417">
        <v>-83.285200000000003</v>
      </c>
      <c r="L2417">
        <v>2968</v>
      </c>
      <c r="M2417">
        <v>191.3</v>
      </c>
      <c r="N2417" t="s">
        <v>45</v>
      </c>
      <c r="O2417" t="b">
        <v>0</v>
      </c>
      <c r="P2417" t="b">
        <v>1</v>
      </c>
      <c r="Q2417" t="s">
        <v>728</v>
      </c>
      <c r="R2417">
        <v>3</v>
      </c>
      <c r="S2417" t="s">
        <v>4411</v>
      </c>
      <c r="T2417">
        <v>1840013342</v>
      </c>
      <c r="U2417">
        <v>92</v>
      </c>
      <c r="V2417">
        <v>16</v>
      </c>
      <c r="W2417">
        <v>39.770000000000003</v>
      </c>
      <c r="X2417">
        <f>VLOOKUP(Z2417,'[1]90.2'!$A$2:$B$9,2,FALSE)</f>
        <v>0.33</v>
      </c>
      <c r="Y2417">
        <v>2</v>
      </c>
      <c r="Z2417">
        <v>4</v>
      </c>
      <c r="AA2417">
        <v>2234</v>
      </c>
      <c r="AB2417">
        <v>2312</v>
      </c>
      <c r="AC2417">
        <v>0.78287841199999997</v>
      </c>
      <c r="AD2417">
        <v>0.79900000000000004</v>
      </c>
      <c r="AE2417">
        <v>0.193</v>
      </c>
      <c r="AF2417">
        <v>6.6</v>
      </c>
      <c r="AG2417">
        <v>24.4</v>
      </c>
      <c r="AH2417">
        <v>34.5</v>
      </c>
      <c r="AI2417">
        <v>34.5</v>
      </c>
      <c r="AJ2417">
        <v>0.02</v>
      </c>
      <c r="AK2417">
        <v>0.25</v>
      </c>
      <c r="AL2417">
        <v>0.02</v>
      </c>
      <c r="AM2417">
        <v>0.52</v>
      </c>
      <c r="AN2417">
        <v>0.19</v>
      </c>
    </row>
    <row r="2418" spans="1:40" x14ac:dyDescent="0.2">
      <c r="A2418">
        <v>27777</v>
      </c>
      <c r="B2418">
        <v>0.11</v>
      </c>
      <c r="C2418">
        <v>0.89</v>
      </c>
      <c r="D2418" t="s">
        <v>4412</v>
      </c>
      <c r="E2418" t="s">
        <v>4412</v>
      </c>
      <c r="F2418" t="s">
        <v>4374</v>
      </c>
      <c r="G2418" t="s">
        <v>4375</v>
      </c>
      <c r="H2418">
        <v>47059</v>
      </c>
      <c r="I2418" t="s">
        <v>127</v>
      </c>
      <c r="J2418">
        <v>36.167999999999999</v>
      </c>
      <c r="K2418">
        <v>-82.819699999999997</v>
      </c>
      <c r="L2418">
        <v>15361</v>
      </c>
      <c r="M2418">
        <v>348.9</v>
      </c>
      <c r="N2418" t="s">
        <v>45</v>
      </c>
      <c r="O2418" t="b">
        <v>0</v>
      </c>
      <c r="P2418" t="b">
        <v>1</v>
      </c>
      <c r="Q2418" t="s">
        <v>728</v>
      </c>
      <c r="R2418">
        <v>3</v>
      </c>
      <c r="S2418" t="s">
        <v>4413</v>
      </c>
      <c r="T2418">
        <v>1840016099</v>
      </c>
      <c r="U2418">
        <v>90</v>
      </c>
      <c r="V2418">
        <v>16</v>
      </c>
      <c r="W2418">
        <v>28.3</v>
      </c>
      <c r="X2418">
        <f>VLOOKUP(Z2418,'[1]90.2'!$A$2:$B$9,2,FALSE)</f>
        <v>0.33</v>
      </c>
      <c r="Y2418">
        <v>2</v>
      </c>
      <c r="Z2418">
        <v>4</v>
      </c>
      <c r="AA2418">
        <v>1869</v>
      </c>
      <c r="AB2418">
        <v>898</v>
      </c>
      <c r="AC2418">
        <v>0.83071478200000004</v>
      </c>
      <c r="AD2418">
        <v>0.79900000000000004</v>
      </c>
      <c r="AE2418">
        <v>0.193</v>
      </c>
      <c r="AF2418">
        <v>4.9000000000000004</v>
      </c>
      <c r="AG2418">
        <v>25.8</v>
      </c>
      <c r="AH2418">
        <v>38.700000000000003</v>
      </c>
      <c r="AI2418">
        <v>30.5</v>
      </c>
      <c r="AJ2418">
        <v>0</v>
      </c>
      <c r="AK2418">
        <v>0.36</v>
      </c>
      <c r="AL2418">
        <v>0.01</v>
      </c>
      <c r="AM2418">
        <v>0.41</v>
      </c>
      <c r="AN2418">
        <v>0.21</v>
      </c>
    </row>
    <row r="2419" spans="1:40" x14ac:dyDescent="0.2">
      <c r="A2419">
        <v>4965</v>
      </c>
      <c r="B2419">
        <v>0.08</v>
      </c>
      <c r="C2419">
        <v>0.92</v>
      </c>
      <c r="D2419" t="s">
        <v>4414</v>
      </c>
      <c r="E2419" t="s">
        <v>4414</v>
      </c>
      <c r="F2419" t="s">
        <v>4374</v>
      </c>
      <c r="G2419" t="s">
        <v>4375</v>
      </c>
      <c r="H2419">
        <v>47061</v>
      </c>
      <c r="I2419" t="s">
        <v>1370</v>
      </c>
      <c r="J2419">
        <v>35.236699999999999</v>
      </c>
      <c r="K2419">
        <v>-85.851299999999995</v>
      </c>
      <c r="L2419">
        <v>2174</v>
      </c>
      <c r="M2419">
        <v>92.8</v>
      </c>
      <c r="N2419" t="s">
        <v>45</v>
      </c>
      <c r="O2419" t="b">
        <v>0</v>
      </c>
      <c r="P2419" t="b">
        <v>1</v>
      </c>
      <c r="Q2419" t="s">
        <v>46</v>
      </c>
      <c r="R2419">
        <v>3</v>
      </c>
      <c r="S2419" t="s">
        <v>4415</v>
      </c>
      <c r="T2419">
        <v>1840016430</v>
      </c>
      <c r="U2419">
        <v>93</v>
      </c>
      <c r="V2419">
        <v>13</v>
      </c>
      <c r="W2419">
        <v>36.479999999999997</v>
      </c>
      <c r="X2419">
        <f>VLOOKUP(Z2419,'[1]90.2'!$A$2:$B$9,2,FALSE)</f>
        <v>0.33</v>
      </c>
      <c r="Y2419">
        <v>2</v>
      </c>
      <c r="Z2419">
        <v>4</v>
      </c>
      <c r="AA2419">
        <v>1611</v>
      </c>
      <c r="AB2419">
        <v>735</v>
      </c>
      <c r="AC2419">
        <v>0.67291311799999998</v>
      </c>
      <c r="AD2419">
        <v>0.79900000000000004</v>
      </c>
      <c r="AE2419">
        <v>0.193</v>
      </c>
      <c r="AF2419">
        <v>5.9</v>
      </c>
      <c r="AG2419">
        <v>23.4</v>
      </c>
      <c r="AH2419">
        <v>34.4</v>
      </c>
      <c r="AI2419">
        <v>36.299999999999997</v>
      </c>
      <c r="AJ2419">
        <v>0</v>
      </c>
      <c r="AK2419">
        <v>0.49</v>
      </c>
      <c r="AL2419">
        <v>0.01</v>
      </c>
      <c r="AM2419">
        <v>0.25</v>
      </c>
      <c r="AN2419">
        <v>0.26</v>
      </c>
    </row>
    <row r="2420" spans="1:40" x14ac:dyDescent="0.2">
      <c r="A2420">
        <v>25209</v>
      </c>
      <c r="B2420">
        <v>0.14000000000000001</v>
      </c>
      <c r="C2420">
        <v>0.86</v>
      </c>
      <c r="D2420" t="s">
        <v>4416</v>
      </c>
      <c r="E2420" t="s">
        <v>4416</v>
      </c>
      <c r="F2420" t="s">
        <v>4374</v>
      </c>
      <c r="G2420" t="s">
        <v>4375</v>
      </c>
      <c r="H2420">
        <v>47063</v>
      </c>
      <c r="I2420" t="s">
        <v>4417</v>
      </c>
      <c r="J2420">
        <v>36.204300000000003</v>
      </c>
      <c r="K2420">
        <v>-83.3001</v>
      </c>
      <c r="L2420">
        <v>66220</v>
      </c>
      <c r="M2420">
        <v>424</v>
      </c>
      <c r="N2420" t="s">
        <v>45</v>
      </c>
      <c r="O2420" t="b">
        <v>0</v>
      </c>
      <c r="P2420" t="b">
        <v>1</v>
      </c>
      <c r="Q2420" t="s">
        <v>728</v>
      </c>
      <c r="R2420">
        <v>3</v>
      </c>
      <c r="S2420" t="s">
        <v>4418</v>
      </c>
      <c r="T2420">
        <v>1840014467</v>
      </c>
      <c r="U2420">
        <v>92</v>
      </c>
      <c r="V2420">
        <v>16</v>
      </c>
      <c r="W2420">
        <v>25.62</v>
      </c>
      <c r="X2420">
        <f>VLOOKUP(Z2420,'[1]90.2'!$A$2:$B$9,2,FALSE)</f>
        <v>0.33</v>
      </c>
      <c r="Y2420">
        <v>2</v>
      </c>
      <c r="Z2420">
        <v>4</v>
      </c>
      <c r="AA2420">
        <v>2024</v>
      </c>
      <c r="AB2420">
        <v>1044</v>
      </c>
      <c r="AC2420">
        <v>0.72225549600000005</v>
      </c>
      <c r="AD2420">
        <v>0.79900000000000004</v>
      </c>
      <c r="AE2420">
        <v>0.193</v>
      </c>
      <c r="AF2420">
        <v>4.9000000000000004</v>
      </c>
      <c r="AG2420">
        <v>29</v>
      </c>
      <c r="AH2420">
        <v>37.5</v>
      </c>
      <c r="AI2420">
        <v>28.6</v>
      </c>
      <c r="AJ2420">
        <v>0.03</v>
      </c>
      <c r="AK2420">
        <v>0.32</v>
      </c>
      <c r="AL2420">
        <v>0.02</v>
      </c>
      <c r="AM2420">
        <v>0.36</v>
      </c>
      <c r="AN2420">
        <v>0.27</v>
      </c>
    </row>
    <row r="2421" spans="1:40" x14ac:dyDescent="0.2">
      <c r="A2421">
        <v>148888</v>
      </c>
      <c r="B2421">
        <v>0.26</v>
      </c>
      <c r="C2421">
        <v>0.74</v>
      </c>
      <c r="D2421" t="s">
        <v>4419</v>
      </c>
      <c r="E2421" t="s">
        <v>4419</v>
      </c>
      <c r="F2421" t="s">
        <v>4374</v>
      </c>
      <c r="G2421" t="s">
        <v>4375</v>
      </c>
      <c r="H2421">
        <v>47065</v>
      </c>
      <c r="I2421" t="s">
        <v>817</v>
      </c>
      <c r="J2421">
        <v>35.066000000000003</v>
      </c>
      <c r="K2421">
        <v>-85.248099999999994</v>
      </c>
      <c r="L2421">
        <v>406849</v>
      </c>
      <c r="M2421">
        <v>489.2</v>
      </c>
      <c r="N2421" t="s">
        <v>45</v>
      </c>
      <c r="O2421" t="b">
        <v>0</v>
      </c>
      <c r="P2421" t="b">
        <v>1</v>
      </c>
      <c r="Q2421" t="s">
        <v>728</v>
      </c>
      <c r="R2421">
        <v>2</v>
      </c>
      <c r="S2421" t="s">
        <v>4420</v>
      </c>
      <c r="T2421">
        <v>1840014569</v>
      </c>
      <c r="U2421">
        <v>93</v>
      </c>
      <c r="V2421">
        <v>18</v>
      </c>
      <c r="W2421">
        <v>26.47</v>
      </c>
      <c r="X2421">
        <f>VLOOKUP(Z2421,'[1]90.2'!$A$2:$B$9,2,FALSE)</f>
        <v>0.33</v>
      </c>
      <c r="Y2421">
        <v>2</v>
      </c>
      <c r="Z2421">
        <v>4</v>
      </c>
      <c r="AA2421">
        <v>2007</v>
      </c>
      <c r="AB2421">
        <v>979</v>
      </c>
      <c r="AC2421">
        <v>0.63111952800000004</v>
      </c>
      <c r="AD2421">
        <v>0.79900000000000004</v>
      </c>
      <c r="AE2421">
        <v>0.193</v>
      </c>
      <c r="AF2421">
        <v>5.9</v>
      </c>
      <c r="AG2421">
        <v>32.1</v>
      </c>
      <c r="AH2421">
        <v>39.200000000000003</v>
      </c>
      <c r="AI2421">
        <v>22.8</v>
      </c>
      <c r="AJ2421">
        <v>0.03</v>
      </c>
      <c r="AK2421">
        <v>0.22</v>
      </c>
      <c r="AL2421">
        <v>0.04</v>
      </c>
      <c r="AM2421">
        <v>0.34</v>
      </c>
      <c r="AN2421">
        <v>0.37</v>
      </c>
    </row>
    <row r="2422" spans="1:40" x14ac:dyDescent="0.2">
      <c r="A2422">
        <v>2829</v>
      </c>
      <c r="B2422">
        <v>0</v>
      </c>
      <c r="C2422">
        <v>1</v>
      </c>
      <c r="D2422" t="s">
        <v>4421</v>
      </c>
      <c r="E2422" t="s">
        <v>4421</v>
      </c>
      <c r="F2422" t="s">
        <v>4374</v>
      </c>
      <c r="G2422" t="s">
        <v>4375</v>
      </c>
      <c r="H2422">
        <v>47067</v>
      </c>
      <c r="I2422" t="s">
        <v>1068</v>
      </c>
      <c r="J2422">
        <v>36.5366</v>
      </c>
      <c r="K2422">
        <v>-83.209800000000001</v>
      </c>
      <c r="L2422">
        <v>1524</v>
      </c>
      <c r="M2422">
        <v>256.2</v>
      </c>
      <c r="N2422" t="s">
        <v>45</v>
      </c>
      <c r="O2422" t="b">
        <v>0</v>
      </c>
      <c r="P2422" t="b">
        <v>1</v>
      </c>
      <c r="Q2422" t="s">
        <v>728</v>
      </c>
      <c r="R2422">
        <v>3</v>
      </c>
      <c r="S2422">
        <v>37869</v>
      </c>
      <c r="T2422">
        <v>1840017698</v>
      </c>
      <c r="U2422">
        <v>92</v>
      </c>
      <c r="V2422">
        <v>16</v>
      </c>
      <c r="W2422">
        <v>37.700000000000003</v>
      </c>
      <c r="X2422">
        <f>VLOOKUP(Z2422,'[1]90.2'!$A$2:$B$9,2,FALSE)</f>
        <v>0.33</v>
      </c>
      <c r="Y2422">
        <v>2</v>
      </c>
      <c r="Z2422">
        <v>4</v>
      </c>
      <c r="AA2422">
        <v>1429</v>
      </c>
      <c r="AC2422">
        <v>0.6</v>
      </c>
      <c r="AD2422">
        <v>0.79900000000000004</v>
      </c>
      <c r="AE2422">
        <v>0.193</v>
      </c>
      <c r="AF2422">
        <v>13.5</v>
      </c>
      <c r="AG2422">
        <v>29.5</v>
      </c>
      <c r="AH2422">
        <v>35.6</v>
      </c>
      <c r="AI2422">
        <v>21.5</v>
      </c>
      <c r="AJ2422">
        <v>0</v>
      </c>
      <c r="AK2422">
        <v>0.2</v>
      </c>
      <c r="AL2422">
        <v>0</v>
      </c>
      <c r="AM2422">
        <v>0.4</v>
      </c>
      <c r="AN2422">
        <v>0.4</v>
      </c>
    </row>
    <row r="2423" spans="1:40" x14ac:dyDescent="0.2">
      <c r="A2423">
        <v>9009</v>
      </c>
      <c r="B2423">
        <v>0.04</v>
      </c>
      <c r="C2423">
        <v>0.96</v>
      </c>
      <c r="D2423" t="s">
        <v>2949</v>
      </c>
      <c r="E2423" t="s">
        <v>2949</v>
      </c>
      <c r="F2423" t="s">
        <v>4374</v>
      </c>
      <c r="G2423" t="s">
        <v>4375</v>
      </c>
      <c r="H2423">
        <v>47069</v>
      </c>
      <c r="I2423" t="s">
        <v>4422</v>
      </c>
      <c r="J2423">
        <v>35.264499999999998</v>
      </c>
      <c r="K2423">
        <v>-89.011799999999994</v>
      </c>
      <c r="L2423">
        <v>5177</v>
      </c>
      <c r="M2423">
        <v>246.4</v>
      </c>
      <c r="N2423" t="s">
        <v>45</v>
      </c>
      <c r="O2423" t="b">
        <v>0</v>
      </c>
      <c r="P2423" t="b">
        <v>1</v>
      </c>
      <c r="Q2423" t="s">
        <v>46</v>
      </c>
      <c r="R2423">
        <v>3</v>
      </c>
      <c r="S2423">
        <v>38008</v>
      </c>
      <c r="T2423">
        <v>1840013465</v>
      </c>
      <c r="U2423">
        <v>93</v>
      </c>
      <c r="V2423">
        <v>19</v>
      </c>
      <c r="W2423">
        <v>38.67</v>
      </c>
      <c r="X2423">
        <f>VLOOKUP(Z2423,'[1]90.2'!$A$2:$B$9,2,FALSE)</f>
        <v>0.47</v>
      </c>
      <c r="Y2423">
        <v>2.7</v>
      </c>
      <c r="Z2423">
        <v>3</v>
      </c>
      <c r="AA2423">
        <v>1923</v>
      </c>
      <c r="AB2423">
        <v>1503</v>
      </c>
      <c r="AC2423">
        <v>0.61016949200000004</v>
      </c>
      <c r="AD2423">
        <v>0.79900000000000004</v>
      </c>
      <c r="AE2423">
        <v>0.193</v>
      </c>
      <c r="AF2423">
        <v>7</v>
      </c>
      <c r="AG2423">
        <v>30.3</v>
      </c>
      <c r="AH2423">
        <v>36.299999999999997</v>
      </c>
      <c r="AI2423">
        <v>26.4</v>
      </c>
      <c r="AJ2423">
        <v>0</v>
      </c>
      <c r="AK2423">
        <v>0.2</v>
      </c>
      <c r="AL2423">
        <v>0.02</v>
      </c>
      <c r="AM2423">
        <v>0.2</v>
      </c>
      <c r="AN2423">
        <v>0.56999999999999995</v>
      </c>
    </row>
    <row r="2424" spans="1:40" x14ac:dyDescent="0.2">
      <c r="A2424">
        <v>10903</v>
      </c>
      <c r="B2424">
        <v>0.1</v>
      </c>
      <c r="C2424">
        <v>0.9</v>
      </c>
      <c r="D2424" t="s">
        <v>973</v>
      </c>
      <c r="E2424" t="s">
        <v>973</v>
      </c>
      <c r="F2424" t="s">
        <v>4374</v>
      </c>
      <c r="G2424" t="s">
        <v>4375</v>
      </c>
      <c r="H2424">
        <v>47071</v>
      </c>
      <c r="I2424" t="s">
        <v>1374</v>
      </c>
      <c r="J2424">
        <v>35.220999999999997</v>
      </c>
      <c r="K2424">
        <v>-88.236000000000004</v>
      </c>
      <c r="L2424">
        <v>7157</v>
      </c>
      <c r="M2424">
        <v>405.1</v>
      </c>
      <c r="N2424" t="s">
        <v>45</v>
      </c>
      <c r="O2424" t="b">
        <v>0</v>
      </c>
      <c r="P2424" t="b">
        <v>1</v>
      </c>
      <c r="Q2424" t="s">
        <v>46</v>
      </c>
      <c r="R2424">
        <v>3</v>
      </c>
      <c r="S2424">
        <v>38372</v>
      </c>
      <c r="T2424">
        <v>1840015453</v>
      </c>
      <c r="U2424">
        <v>94</v>
      </c>
      <c r="V2424">
        <v>21</v>
      </c>
      <c r="W2424">
        <v>28.67</v>
      </c>
      <c r="X2424">
        <f>VLOOKUP(Z2424,'[1]90.2'!$A$2:$B$9,2,FALSE)</f>
        <v>0.47</v>
      </c>
      <c r="Y2424">
        <v>2.7</v>
      </c>
      <c r="Z2424">
        <v>3</v>
      </c>
      <c r="AA2424">
        <v>1470</v>
      </c>
      <c r="AB2424">
        <v>696</v>
      </c>
      <c r="AC2424">
        <v>0.53420445800000005</v>
      </c>
      <c r="AD2424">
        <v>0.79900000000000004</v>
      </c>
      <c r="AE2424">
        <v>0.193</v>
      </c>
      <c r="AF2424">
        <v>4.5</v>
      </c>
      <c r="AG2424">
        <v>32.1</v>
      </c>
      <c r="AH2424">
        <v>38.299999999999997</v>
      </c>
      <c r="AI2424">
        <v>25</v>
      </c>
      <c r="AJ2424">
        <v>0</v>
      </c>
      <c r="AK2424">
        <v>0.04</v>
      </c>
      <c r="AL2424">
        <v>0.03</v>
      </c>
      <c r="AM2424">
        <v>0.35</v>
      </c>
      <c r="AN2424">
        <v>0.57999999999999996</v>
      </c>
    </row>
    <row r="2425" spans="1:40" x14ac:dyDescent="0.2">
      <c r="A2425">
        <v>22785</v>
      </c>
      <c r="B2425">
        <v>0.19</v>
      </c>
      <c r="C2425">
        <v>0.81</v>
      </c>
      <c r="D2425" t="s">
        <v>4423</v>
      </c>
      <c r="E2425" t="s">
        <v>4423</v>
      </c>
      <c r="F2425" t="s">
        <v>4374</v>
      </c>
      <c r="G2425" t="s">
        <v>4375</v>
      </c>
      <c r="H2425">
        <v>47073</v>
      </c>
      <c r="I2425" t="s">
        <v>4424</v>
      </c>
      <c r="J2425">
        <v>36.520400000000002</v>
      </c>
      <c r="K2425">
        <v>-82.715100000000007</v>
      </c>
      <c r="L2425">
        <v>6973</v>
      </c>
      <c r="M2425">
        <v>285.39999999999998</v>
      </c>
      <c r="N2425" t="s">
        <v>45</v>
      </c>
      <c r="O2425" t="b">
        <v>0</v>
      </c>
      <c r="P2425" t="b">
        <v>1</v>
      </c>
      <c r="Q2425" t="s">
        <v>728</v>
      </c>
      <c r="R2425">
        <v>3</v>
      </c>
      <c r="S2425">
        <v>37642</v>
      </c>
      <c r="T2425">
        <v>1840014428</v>
      </c>
      <c r="U2425">
        <v>90</v>
      </c>
      <c r="V2425">
        <v>16</v>
      </c>
      <c r="W2425">
        <v>33.43</v>
      </c>
      <c r="X2425">
        <f>VLOOKUP(Z2425,'[1]90.2'!$A$2:$B$9,2,FALSE)</f>
        <v>0.33</v>
      </c>
      <c r="Y2425">
        <v>2</v>
      </c>
      <c r="Z2425">
        <v>4</v>
      </c>
      <c r="AA2425">
        <v>1776</v>
      </c>
      <c r="AB2425">
        <v>892</v>
      </c>
      <c r="AC2425">
        <v>0.72366380299999999</v>
      </c>
      <c r="AD2425">
        <v>0.79900000000000004</v>
      </c>
      <c r="AE2425">
        <v>0.193</v>
      </c>
      <c r="AF2425">
        <v>5</v>
      </c>
      <c r="AG2425">
        <v>28.5</v>
      </c>
      <c r="AH2425">
        <v>35.700000000000003</v>
      </c>
      <c r="AI2425">
        <v>30.8</v>
      </c>
      <c r="AJ2425">
        <v>0.02</v>
      </c>
      <c r="AK2425">
        <v>0.35</v>
      </c>
      <c r="AL2425">
        <v>0.03</v>
      </c>
      <c r="AM2425">
        <v>0.4</v>
      </c>
      <c r="AN2425">
        <v>0.2</v>
      </c>
    </row>
    <row r="2426" spans="1:40" x14ac:dyDescent="0.2">
      <c r="A2426">
        <v>7200</v>
      </c>
      <c r="B2426">
        <v>0.11</v>
      </c>
      <c r="C2426">
        <v>0.89</v>
      </c>
      <c r="D2426" t="s">
        <v>2005</v>
      </c>
      <c r="E2426" t="s">
        <v>2005</v>
      </c>
      <c r="F2426" t="s">
        <v>4374</v>
      </c>
      <c r="G2426" t="s">
        <v>4375</v>
      </c>
      <c r="H2426">
        <v>47075</v>
      </c>
      <c r="I2426" t="s">
        <v>3567</v>
      </c>
      <c r="J2426">
        <v>35.588999999999999</v>
      </c>
      <c r="K2426">
        <v>-89.257800000000003</v>
      </c>
      <c r="L2426">
        <v>9807</v>
      </c>
      <c r="M2426">
        <v>384</v>
      </c>
      <c r="N2426" t="s">
        <v>45</v>
      </c>
      <c r="O2426" t="b">
        <v>0</v>
      </c>
      <c r="P2426" t="b">
        <v>1</v>
      </c>
      <c r="Q2426" t="s">
        <v>46</v>
      </c>
      <c r="R2426">
        <v>3</v>
      </c>
      <c r="S2426">
        <v>38012</v>
      </c>
      <c r="T2426">
        <v>1840013413</v>
      </c>
      <c r="U2426">
        <v>97</v>
      </c>
      <c r="V2426">
        <v>19</v>
      </c>
      <c r="W2426">
        <v>30.99</v>
      </c>
      <c r="X2426">
        <f>VLOOKUP(Z2426,'[1]90.2'!$A$2:$B$9,2,FALSE)</f>
        <v>0.47</v>
      </c>
      <c r="Y2426">
        <v>2.7</v>
      </c>
      <c r="Z2426">
        <v>3</v>
      </c>
      <c r="AA2426">
        <v>1945</v>
      </c>
      <c r="AB2426">
        <v>676</v>
      </c>
      <c r="AC2426">
        <v>0.57707304400000003</v>
      </c>
      <c r="AD2426">
        <v>0.79900000000000004</v>
      </c>
      <c r="AE2426">
        <v>0.193</v>
      </c>
      <c r="AF2426">
        <v>9.6999999999999993</v>
      </c>
      <c r="AG2426">
        <v>31.2</v>
      </c>
      <c r="AH2426">
        <v>32.9</v>
      </c>
      <c r="AI2426">
        <v>26.2</v>
      </c>
      <c r="AJ2426">
        <v>0</v>
      </c>
      <c r="AK2426">
        <v>0.09</v>
      </c>
      <c r="AL2426">
        <v>0.02</v>
      </c>
      <c r="AM2426">
        <v>0.34</v>
      </c>
      <c r="AN2426">
        <v>0.54</v>
      </c>
    </row>
    <row r="2427" spans="1:40" x14ac:dyDescent="0.2">
      <c r="A2427">
        <v>10737</v>
      </c>
      <c r="B2427">
        <v>0.06</v>
      </c>
      <c r="C2427">
        <v>0.94</v>
      </c>
      <c r="D2427" t="s">
        <v>2011</v>
      </c>
      <c r="E2427" t="s">
        <v>2011</v>
      </c>
      <c r="F2427" t="s">
        <v>4374</v>
      </c>
      <c r="G2427" t="s">
        <v>4375</v>
      </c>
      <c r="H2427">
        <v>47077</v>
      </c>
      <c r="I2427" t="s">
        <v>1376</v>
      </c>
      <c r="J2427">
        <v>35.661799999999999</v>
      </c>
      <c r="K2427">
        <v>-88.394400000000005</v>
      </c>
      <c r="L2427">
        <v>7849</v>
      </c>
      <c r="M2427">
        <v>258.89999999999998</v>
      </c>
      <c r="N2427" t="s">
        <v>45</v>
      </c>
      <c r="O2427" t="b">
        <v>0</v>
      </c>
      <c r="P2427" t="b">
        <v>1</v>
      </c>
      <c r="Q2427" t="s">
        <v>46</v>
      </c>
      <c r="R2427">
        <v>3</v>
      </c>
      <c r="S2427">
        <v>38351</v>
      </c>
      <c r="T2427">
        <v>1840014527</v>
      </c>
      <c r="U2427">
        <v>93</v>
      </c>
      <c r="V2427">
        <v>19</v>
      </c>
      <c r="W2427">
        <v>30.26</v>
      </c>
      <c r="X2427">
        <f>VLOOKUP(Z2427,'[1]90.2'!$A$2:$B$9,2,FALSE)</f>
        <v>0.47</v>
      </c>
      <c r="Y2427">
        <v>2.7</v>
      </c>
      <c r="Z2427">
        <v>3</v>
      </c>
      <c r="AA2427">
        <v>1731</v>
      </c>
      <c r="AB2427">
        <v>986</v>
      </c>
      <c r="AC2427">
        <v>0.51060358900000002</v>
      </c>
      <c r="AD2427">
        <v>0.79900000000000004</v>
      </c>
      <c r="AE2427">
        <v>0.193</v>
      </c>
      <c r="AF2427">
        <v>4.5999999999999996</v>
      </c>
      <c r="AG2427">
        <v>28.5</v>
      </c>
      <c r="AH2427">
        <v>37.700000000000003</v>
      </c>
      <c r="AI2427">
        <v>29.2</v>
      </c>
      <c r="AJ2427">
        <v>0</v>
      </c>
      <c r="AK2427">
        <v>0.06</v>
      </c>
      <c r="AL2427">
        <v>0.02</v>
      </c>
      <c r="AM2427">
        <v>0.31</v>
      </c>
      <c r="AN2427">
        <v>0.61</v>
      </c>
    </row>
    <row r="2428" spans="1:40" x14ac:dyDescent="0.2">
      <c r="A2428">
        <v>13133</v>
      </c>
      <c r="B2428">
        <v>0.09</v>
      </c>
      <c r="C2428">
        <v>0.91</v>
      </c>
      <c r="D2428" t="s">
        <v>1357</v>
      </c>
      <c r="E2428" t="s">
        <v>1357</v>
      </c>
      <c r="F2428" t="s">
        <v>4374</v>
      </c>
      <c r="G2428" t="s">
        <v>4375</v>
      </c>
      <c r="H2428">
        <v>47079</v>
      </c>
      <c r="I2428" t="s">
        <v>131</v>
      </c>
      <c r="J2428">
        <v>36.293300000000002</v>
      </c>
      <c r="K2428">
        <v>-88.3065</v>
      </c>
      <c r="L2428">
        <v>10332</v>
      </c>
      <c r="M2428">
        <v>309</v>
      </c>
      <c r="N2428" t="s">
        <v>45</v>
      </c>
      <c r="O2428" t="b">
        <v>0</v>
      </c>
      <c r="P2428" t="b">
        <v>1</v>
      </c>
      <c r="Q2428" t="s">
        <v>46</v>
      </c>
      <c r="R2428">
        <v>3</v>
      </c>
      <c r="S2428">
        <v>38242</v>
      </c>
      <c r="T2428">
        <v>1840014438</v>
      </c>
      <c r="U2428">
        <v>93</v>
      </c>
      <c r="V2428">
        <v>16</v>
      </c>
      <c r="W2428">
        <v>26.35</v>
      </c>
      <c r="X2428">
        <f>VLOOKUP(Z2428,'[1]90.2'!$A$2:$B$9,2,FALSE)</f>
        <v>0.33</v>
      </c>
      <c r="Y2428">
        <v>2</v>
      </c>
      <c r="Z2428">
        <v>4</v>
      </c>
      <c r="AA2428">
        <v>2332</v>
      </c>
      <c r="AB2428">
        <v>1087</v>
      </c>
      <c r="AC2428">
        <v>0.65037593999999999</v>
      </c>
      <c r="AD2428">
        <v>0.79900000000000004</v>
      </c>
      <c r="AE2428">
        <v>0.193</v>
      </c>
      <c r="AF2428">
        <v>6.2</v>
      </c>
      <c r="AG2428">
        <v>30.8</v>
      </c>
      <c r="AH2428">
        <v>35.9</v>
      </c>
      <c r="AI2428">
        <v>27</v>
      </c>
      <c r="AJ2428">
        <v>0</v>
      </c>
      <c r="AK2428">
        <v>0.28999999999999998</v>
      </c>
      <c r="AL2428">
        <v>0.03</v>
      </c>
      <c r="AM2428">
        <v>0.24</v>
      </c>
      <c r="AN2428">
        <v>0.44</v>
      </c>
    </row>
    <row r="2429" spans="1:40" x14ac:dyDescent="0.2">
      <c r="A2429">
        <v>8850</v>
      </c>
      <c r="B2429">
        <v>0.28000000000000003</v>
      </c>
      <c r="C2429">
        <v>0.72</v>
      </c>
      <c r="D2429" t="s">
        <v>1641</v>
      </c>
      <c r="E2429" t="s">
        <v>1641</v>
      </c>
      <c r="F2429" t="s">
        <v>4374</v>
      </c>
      <c r="G2429" t="s">
        <v>4375</v>
      </c>
      <c r="H2429">
        <v>47081</v>
      </c>
      <c r="I2429" t="s">
        <v>2040</v>
      </c>
      <c r="J2429">
        <v>35.804200000000002</v>
      </c>
      <c r="K2429">
        <v>-87.457700000000003</v>
      </c>
      <c r="L2429">
        <v>3526</v>
      </c>
      <c r="M2429">
        <v>126.5</v>
      </c>
      <c r="N2429" t="s">
        <v>45</v>
      </c>
      <c r="O2429" t="b">
        <v>0</v>
      </c>
      <c r="P2429" t="b">
        <v>1</v>
      </c>
      <c r="Q2429" t="s">
        <v>46</v>
      </c>
      <c r="R2429">
        <v>3</v>
      </c>
      <c r="S2429">
        <v>37033</v>
      </c>
      <c r="T2429">
        <v>1840016240</v>
      </c>
      <c r="U2429">
        <v>94</v>
      </c>
      <c r="V2429">
        <v>15</v>
      </c>
      <c r="W2429">
        <v>45.14</v>
      </c>
      <c r="X2429">
        <f>VLOOKUP(Z2429,'[1]90.2'!$A$2:$B$9,2,FALSE)</f>
        <v>0.33</v>
      </c>
      <c r="Y2429">
        <v>2</v>
      </c>
      <c r="Z2429">
        <v>4</v>
      </c>
      <c r="AA2429">
        <v>1867</v>
      </c>
      <c r="AB2429">
        <v>1015</v>
      </c>
      <c r="AC2429">
        <v>0.53884524600000006</v>
      </c>
      <c r="AD2429">
        <v>0.79900000000000004</v>
      </c>
      <c r="AE2429">
        <v>0.193</v>
      </c>
      <c r="AF2429">
        <v>3.2</v>
      </c>
      <c r="AG2429">
        <v>26.1</v>
      </c>
      <c r="AH2429">
        <v>35</v>
      </c>
      <c r="AI2429">
        <v>35.700000000000003</v>
      </c>
      <c r="AJ2429">
        <v>7.0000000000000007E-2</v>
      </c>
      <c r="AK2429">
        <v>0.23</v>
      </c>
      <c r="AL2429">
        <v>0.01</v>
      </c>
      <c r="AM2429">
        <v>0.28000000000000003</v>
      </c>
      <c r="AN2429">
        <v>0.41</v>
      </c>
    </row>
    <row r="2430" spans="1:40" x14ac:dyDescent="0.2">
      <c r="A2430">
        <v>3026</v>
      </c>
      <c r="B2430">
        <v>0.06</v>
      </c>
      <c r="C2430">
        <v>0.94</v>
      </c>
      <c r="D2430" t="s">
        <v>4425</v>
      </c>
      <c r="E2430" t="s">
        <v>4425</v>
      </c>
      <c r="F2430" t="s">
        <v>4374</v>
      </c>
      <c r="G2430" t="s">
        <v>4375</v>
      </c>
      <c r="H2430">
        <v>47083</v>
      </c>
      <c r="I2430" t="s">
        <v>133</v>
      </c>
      <c r="J2430">
        <v>36.316000000000003</v>
      </c>
      <c r="K2430">
        <v>-87.702500000000001</v>
      </c>
      <c r="L2430">
        <v>1607</v>
      </c>
      <c r="M2430">
        <v>159.19999999999999</v>
      </c>
      <c r="N2430" t="s">
        <v>45</v>
      </c>
      <c r="O2430" t="b">
        <v>0</v>
      </c>
      <c r="P2430" t="b">
        <v>1</v>
      </c>
      <c r="Q2430" t="s">
        <v>46</v>
      </c>
      <c r="R2430">
        <v>3</v>
      </c>
      <c r="S2430">
        <v>37061</v>
      </c>
      <c r="T2430">
        <v>1840013348</v>
      </c>
      <c r="U2430">
        <v>93</v>
      </c>
      <c r="V2430">
        <v>12</v>
      </c>
      <c r="W2430">
        <v>47.82</v>
      </c>
      <c r="X2430">
        <f>VLOOKUP(Z2430,'[1]90.2'!$A$2:$B$9,2,FALSE)</f>
        <v>0.33</v>
      </c>
      <c r="Y2430">
        <v>2</v>
      </c>
      <c r="Z2430">
        <v>4</v>
      </c>
      <c r="AA2430">
        <v>1509</v>
      </c>
      <c r="AB2430">
        <v>1138</v>
      </c>
      <c r="AC2430">
        <v>0.63636363600000001</v>
      </c>
      <c r="AD2430">
        <v>0.79900000000000004</v>
      </c>
      <c r="AE2430">
        <v>0.193</v>
      </c>
      <c r="AF2430">
        <v>4.2</v>
      </c>
      <c r="AG2430">
        <v>30</v>
      </c>
      <c r="AH2430">
        <v>34.5</v>
      </c>
      <c r="AI2430">
        <v>31.3</v>
      </c>
      <c r="AJ2430">
        <v>0.03</v>
      </c>
      <c r="AK2430">
        <v>0.24</v>
      </c>
      <c r="AL2430">
        <v>0</v>
      </c>
      <c r="AM2430">
        <v>0.3</v>
      </c>
      <c r="AN2430">
        <v>0.42</v>
      </c>
    </row>
    <row r="2431" spans="1:40" x14ac:dyDescent="0.2">
      <c r="A2431">
        <v>6715</v>
      </c>
      <c r="B2431">
        <v>0.14000000000000001</v>
      </c>
      <c r="C2431">
        <v>0.86</v>
      </c>
      <c r="D2431" t="s">
        <v>1651</v>
      </c>
      <c r="E2431" t="s">
        <v>1651</v>
      </c>
      <c r="F2431" t="s">
        <v>4374</v>
      </c>
      <c r="G2431" t="s">
        <v>4375</v>
      </c>
      <c r="H2431">
        <v>47085</v>
      </c>
      <c r="I2431" t="s">
        <v>2775</v>
      </c>
      <c r="J2431">
        <v>36.093899999999998</v>
      </c>
      <c r="K2431">
        <v>-87.784700000000001</v>
      </c>
      <c r="L2431">
        <v>4236</v>
      </c>
      <c r="M2431">
        <v>187.7</v>
      </c>
      <c r="N2431" t="s">
        <v>45</v>
      </c>
      <c r="O2431" t="b">
        <v>0</v>
      </c>
      <c r="P2431" t="b">
        <v>1</v>
      </c>
      <c r="Q2431" t="s">
        <v>46</v>
      </c>
      <c r="R2431">
        <v>3</v>
      </c>
      <c r="S2431">
        <v>37185</v>
      </c>
      <c r="T2431">
        <v>1840015331</v>
      </c>
      <c r="U2431">
        <v>93</v>
      </c>
      <c r="V2431">
        <v>15</v>
      </c>
      <c r="W2431">
        <v>42.21</v>
      </c>
      <c r="X2431">
        <f>VLOOKUP(Z2431,'[1]90.2'!$A$2:$B$9,2,FALSE)</f>
        <v>0.33</v>
      </c>
      <c r="Y2431">
        <v>2</v>
      </c>
      <c r="Z2431">
        <v>4</v>
      </c>
      <c r="AA2431">
        <v>2241</v>
      </c>
      <c r="AB2431">
        <v>759</v>
      </c>
      <c r="AC2431">
        <v>0.48549810799999998</v>
      </c>
      <c r="AD2431">
        <v>0.79900000000000004</v>
      </c>
      <c r="AE2431">
        <v>0.193</v>
      </c>
      <c r="AF2431">
        <v>3.3</v>
      </c>
      <c r="AG2431">
        <v>26.5</v>
      </c>
      <c r="AH2431">
        <v>36</v>
      </c>
      <c r="AI2431">
        <v>34.200000000000003</v>
      </c>
      <c r="AJ2431">
        <v>0</v>
      </c>
      <c r="AK2431">
        <v>0.09</v>
      </c>
      <c r="AL2431">
        <v>0.01</v>
      </c>
      <c r="AM2431">
        <v>0.33</v>
      </c>
      <c r="AN2431">
        <v>0.56000000000000005</v>
      </c>
    </row>
    <row r="2432" spans="1:40" x14ac:dyDescent="0.2">
      <c r="A2432">
        <v>4569</v>
      </c>
      <c r="B2432">
        <v>0.13</v>
      </c>
      <c r="C2432">
        <v>0.88</v>
      </c>
      <c r="D2432" t="s">
        <v>4426</v>
      </c>
      <c r="E2432" t="s">
        <v>4426</v>
      </c>
      <c r="F2432" t="s">
        <v>4374</v>
      </c>
      <c r="G2432" t="s">
        <v>4375</v>
      </c>
      <c r="H2432">
        <v>47087</v>
      </c>
      <c r="I2432" t="s">
        <v>136</v>
      </c>
      <c r="J2432">
        <v>36.314900000000002</v>
      </c>
      <c r="K2432">
        <v>-85.532200000000003</v>
      </c>
      <c r="L2432">
        <v>1216</v>
      </c>
      <c r="M2432">
        <v>42.3</v>
      </c>
      <c r="N2432" t="s">
        <v>45</v>
      </c>
      <c r="O2432" t="b">
        <v>0</v>
      </c>
      <c r="P2432" t="b">
        <v>0</v>
      </c>
      <c r="Q2432" t="s">
        <v>46</v>
      </c>
      <c r="R2432">
        <v>3</v>
      </c>
      <c r="S2432">
        <v>38501</v>
      </c>
      <c r="T2432">
        <v>1840025768</v>
      </c>
      <c r="U2432">
        <v>85</v>
      </c>
      <c r="V2432">
        <v>14</v>
      </c>
      <c r="W2432">
        <v>36.72</v>
      </c>
      <c r="X2432">
        <f>VLOOKUP(Z2432,'[1]90.2'!$A$2:$B$9,2,FALSE)</f>
        <v>0.33</v>
      </c>
      <c r="Y2432">
        <v>2</v>
      </c>
      <c r="Z2432">
        <v>4</v>
      </c>
      <c r="AA2432">
        <v>1751</v>
      </c>
      <c r="AB2432">
        <v>1300</v>
      </c>
      <c r="AC2432">
        <v>0.772296015</v>
      </c>
      <c r="AD2432">
        <v>0.79900000000000004</v>
      </c>
      <c r="AE2432">
        <v>0.193</v>
      </c>
      <c r="AF2432">
        <v>6.8</v>
      </c>
      <c r="AG2432">
        <v>23.6</v>
      </c>
      <c r="AH2432">
        <v>35.799999999999997</v>
      </c>
      <c r="AI2432">
        <v>33.9</v>
      </c>
      <c r="AJ2432">
        <v>0</v>
      </c>
      <c r="AK2432">
        <v>0.27</v>
      </c>
      <c r="AL2432">
        <v>0.04</v>
      </c>
      <c r="AM2432">
        <v>0.36</v>
      </c>
      <c r="AN2432">
        <v>0.32</v>
      </c>
    </row>
    <row r="2433" spans="1:40" x14ac:dyDescent="0.2">
      <c r="A2433">
        <v>20813</v>
      </c>
      <c r="B2433">
        <v>0.16</v>
      </c>
      <c r="C2433">
        <v>0.84</v>
      </c>
      <c r="D2433" t="s">
        <v>2885</v>
      </c>
      <c r="E2433" t="s">
        <v>2885</v>
      </c>
      <c r="F2433" t="s">
        <v>4374</v>
      </c>
      <c r="G2433" t="s">
        <v>4375</v>
      </c>
      <c r="H2433">
        <v>47089</v>
      </c>
      <c r="I2433" t="s">
        <v>139</v>
      </c>
      <c r="J2433">
        <v>36.120100000000001</v>
      </c>
      <c r="K2433">
        <v>-83.482900000000001</v>
      </c>
      <c r="L2433">
        <v>8173</v>
      </c>
      <c r="M2433">
        <v>452.4</v>
      </c>
      <c r="N2433" t="s">
        <v>45</v>
      </c>
      <c r="O2433" t="b">
        <v>0</v>
      </c>
      <c r="P2433" t="b">
        <v>1</v>
      </c>
      <c r="Q2433" t="s">
        <v>728</v>
      </c>
      <c r="R2433">
        <v>3</v>
      </c>
      <c r="S2433">
        <v>37760</v>
      </c>
      <c r="T2433">
        <v>1840014485</v>
      </c>
      <c r="U2433">
        <v>91</v>
      </c>
      <c r="V2433">
        <v>16</v>
      </c>
      <c r="W2433">
        <v>32.450000000000003</v>
      </c>
      <c r="X2433">
        <f>VLOOKUP(Z2433,'[1]90.2'!$A$2:$B$9,2,FALSE)</f>
        <v>0.33</v>
      </c>
      <c r="Y2433">
        <v>2</v>
      </c>
      <c r="Z2433">
        <v>4</v>
      </c>
      <c r="AA2433">
        <v>2028</v>
      </c>
      <c r="AB2433">
        <v>856</v>
      </c>
      <c r="AC2433">
        <v>0.80361684099999997</v>
      </c>
      <c r="AD2433">
        <v>0.79900000000000004</v>
      </c>
      <c r="AE2433">
        <v>0.193</v>
      </c>
      <c r="AF2433">
        <v>2.6</v>
      </c>
      <c r="AG2433">
        <v>27</v>
      </c>
      <c r="AH2433">
        <v>39.700000000000003</v>
      </c>
      <c r="AI2433">
        <v>30.6</v>
      </c>
      <c r="AJ2433">
        <v>0.04</v>
      </c>
      <c r="AK2433">
        <v>0.32</v>
      </c>
      <c r="AL2433">
        <v>0.02</v>
      </c>
      <c r="AM2433">
        <v>0.5</v>
      </c>
      <c r="AN2433">
        <v>0.13</v>
      </c>
    </row>
    <row r="2434" spans="1:40" x14ac:dyDescent="0.2">
      <c r="A2434">
        <v>6873</v>
      </c>
      <c r="B2434">
        <v>0.14000000000000001</v>
      </c>
      <c r="C2434">
        <v>0.86</v>
      </c>
      <c r="D2434" t="s">
        <v>4427</v>
      </c>
      <c r="E2434" t="s">
        <v>4427</v>
      </c>
      <c r="F2434" t="s">
        <v>4374</v>
      </c>
      <c r="G2434" t="s">
        <v>4375</v>
      </c>
      <c r="H2434">
        <v>47091</v>
      </c>
      <c r="I2434" t="s">
        <v>345</v>
      </c>
      <c r="J2434">
        <v>36.4696</v>
      </c>
      <c r="K2434">
        <v>-81.804900000000004</v>
      </c>
      <c r="L2434">
        <v>2367</v>
      </c>
      <c r="M2434">
        <v>271.2</v>
      </c>
      <c r="N2434" t="s">
        <v>45</v>
      </c>
      <c r="O2434" t="b">
        <v>0</v>
      </c>
      <c r="P2434" t="b">
        <v>1</v>
      </c>
      <c r="Q2434" t="s">
        <v>728</v>
      </c>
      <c r="R2434">
        <v>3</v>
      </c>
      <c r="S2434">
        <v>37683</v>
      </c>
      <c r="T2434">
        <v>1840016016</v>
      </c>
      <c r="U2434">
        <v>88</v>
      </c>
      <c r="V2434">
        <v>15</v>
      </c>
      <c r="W2434">
        <v>33.43</v>
      </c>
      <c r="X2434">
        <f>VLOOKUP(Z2434,'[1]90.2'!$A$2:$B$9,2,FALSE)</f>
        <v>0.33</v>
      </c>
      <c r="Y2434">
        <v>2</v>
      </c>
      <c r="Z2434">
        <v>4</v>
      </c>
      <c r="AA2434">
        <v>2537</v>
      </c>
      <c r="AB2434">
        <v>973</v>
      </c>
      <c r="AC2434">
        <v>0.77142857099999995</v>
      </c>
      <c r="AD2434">
        <v>0.79900000000000004</v>
      </c>
      <c r="AE2434">
        <v>0.193</v>
      </c>
      <c r="AF2434">
        <v>5.0999999999999996</v>
      </c>
      <c r="AG2434">
        <v>30.2</v>
      </c>
      <c r="AH2434">
        <v>36.5</v>
      </c>
      <c r="AI2434">
        <v>28.2</v>
      </c>
      <c r="AJ2434">
        <v>0.01</v>
      </c>
      <c r="AK2434">
        <v>0.28999999999999998</v>
      </c>
      <c r="AL2434">
        <v>0.04</v>
      </c>
      <c r="AM2434">
        <v>0.26</v>
      </c>
      <c r="AN2434">
        <v>0.4</v>
      </c>
    </row>
    <row r="2435" spans="1:40" x14ac:dyDescent="0.2">
      <c r="A2435">
        <v>194842</v>
      </c>
      <c r="B2435">
        <v>0.28000000000000003</v>
      </c>
      <c r="C2435">
        <v>0.72</v>
      </c>
      <c r="D2435" t="s">
        <v>4428</v>
      </c>
      <c r="E2435" t="s">
        <v>4428</v>
      </c>
      <c r="F2435" t="s">
        <v>4374</v>
      </c>
      <c r="G2435" t="s">
        <v>4375</v>
      </c>
      <c r="H2435">
        <v>47093</v>
      </c>
      <c r="I2435" t="s">
        <v>1393</v>
      </c>
      <c r="J2435">
        <v>35.969200000000001</v>
      </c>
      <c r="K2435">
        <v>-83.949600000000004</v>
      </c>
      <c r="L2435">
        <v>615829</v>
      </c>
      <c r="M2435">
        <v>740.4</v>
      </c>
      <c r="N2435" t="s">
        <v>45</v>
      </c>
      <c r="O2435" t="b">
        <v>0</v>
      </c>
      <c r="P2435" t="b">
        <v>1</v>
      </c>
      <c r="Q2435" t="s">
        <v>728</v>
      </c>
      <c r="R2435">
        <v>2</v>
      </c>
      <c r="S2435" t="s">
        <v>4429</v>
      </c>
      <c r="T2435">
        <v>1840014486</v>
      </c>
      <c r="U2435">
        <v>91</v>
      </c>
      <c r="V2435">
        <v>20</v>
      </c>
      <c r="W2435">
        <v>27.08</v>
      </c>
      <c r="X2435">
        <f>VLOOKUP(Z2435,'[1]90.2'!$A$2:$B$9,2,FALSE)</f>
        <v>0.33</v>
      </c>
      <c r="Y2435">
        <v>2</v>
      </c>
      <c r="Z2435">
        <v>4</v>
      </c>
      <c r="AA2435">
        <v>2062</v>
      </c>
      <c r="AB2435">
        <v>1262</v>
      </c>
      <c r="AC2435">
        <v>0.56979199000000003</v>
      </c>
      <c r="AD2435">
        <v>0.79900000000000004</v>
      </c>
      <c r="AE2435">
        <v>0.193</v>
      </c>
      <c r="AF2435">
        <v>5.6</v>
      </c>
      <c r="AG2435">
        <v>31.8</v>
      </c>
      <c r="AH2435">
        <v>39.6</v>
      </c>
      <c r="AI2435">
        <v>23</v>
      </c>
      <c r="AJ2435">
        <v>0.03</v>
      </c>
      <c r="AK2435">
        <v>0.2</v>
      </c>
      <c r="AL2435">
        <v>0.03</v>
      </c>
      <c r="AM2435">
        <v>0.3</v>
      </c>
      <c r="AN2435">
        <v>0.44</v>
      </c>
    </row>
    <row r="2436" spans="1:40" x14ac:dyDescent="0.2">
      <c r="A2436">
        <v>2013</v>
      </c>
      <c r="B2436">
        <v>0</v>
      </c>
      <c r="C2436">
        <v>1</v>
      </c>
      <c r="D2436" t="s">
        <v>4430</v>
      </c>
      <c r="E2436" t="s">
        <v>4430</v>
      </c>
      <c r="F2436" t="s">
        <v>4374</v>
      </c>
      <c r="G2436" t="s">
        <v>4375</v>
      </c>
      <c r="H2436">
        <v>47095</v>
      </c>
      <c r="I2436" t="s">
        <v>467</v>
      </c>
      <c r="J2436">
        <v>36.387099999999997</v>
      </c>
      <c r="K2436">
        <v>-89.471199999999996</v>
      </c>
      <c r="L2436">
        <v>3953</v>
      </c>
      <c r="M2436">
        <v>460.3</v>
      </c>
      <c r="N2436" t="s">
        <v>45</v>
      </c>
      <c r="O2436" t="b">
        <v>0</v>
      </c>
      <c r="P2436" t="b">
        <v>1</v>
      </c>
      <c r="Q2436" t="s">
        <v>46</v>
      </c>
      <c r="R2436">
        <v>3</v>
      </c>
      <c r="S2436">
        <v>38079</v>
      </c>
      <c r="T2436">
        <v>1840016072</v>
      </c>
      <c r="U2436">
        <v>95</v>
      </c>
      <c r="V2436">
        <v>15</v>
      </c>
      <c r="W2436">
        <v>27.69</v>
      </c>
      <c r="X2436">
        <f>VLOOKUP(Z2436,'[1]90.2'!$A$2:$B$9,2,FALSE)</f>
        <v>0.47</v>
      </c>
      <c r="Y2436">
        <v>2.7</v>
      </c>
      <c r="Z2436">
        <v>3</v>
      </c>
      <c r="AA2436">
        <v>1614</v>
      </c>
      <c r="AC2436">
        <v>0.54545454500000001</v>
      </c>
      <c r="AD2436">
        <v>0.79900000000000004</v>
      </c>
      <c r="AE2436">
        <v>0.193</v>
      </c>
      <c r="AF2436">
        <v>16.7</v>
      </c>
      <c r="AG2436">
        <v>42.8</v>
      </c>
      <c r="AH2436">
        <v>24.4</v>
      </c>
      <c r="AI2436">
        <v>16</v>
      </c>
      <c r="AJ2436">
        <v>0</v>
      </c>
      <c r="AK2436">
        <v>0.36</v>
      </c>
      <c r="AL2436">
        <v>0</v>
      </c>
      <c r="AM2436">
        <v>0.18</v>
      </c>
      <c r="AN2436">
        <v>0.45</v>
      </c>
    </row>
    <row r="2437" spans="1:40" x14ac:dyDescent="0.2">
      <c r="A2437">
        <v>9127</v>
      </c>
      <c r="B2437">
        <v>0.13</v>
      </c>
      <c r="C2437">
        <v>0.87</v>
      </c>
      <c r="D2437" t="s">
        <v>2840</v>
      </c>
      <c r="E2437" t="s">
        <v>2840</v>
      </c>
      <c r="F2437" t="s">
        <v>4374</v>
      </c>
      <c r="G2437" t="s">
        <v>4375</v>
      </c>
      <c r="H2437">
        <v>47097</v>
      </c>
      <c r="I2437" t="s">
        <v>144</v>
      </c>
      <c r="J2437">
        <v>35.744900000000001</v>
      </c>
      <c r="K2437">
        <v>-89.535799999999995</v>
      </c>
      <c r="L2437">
        <v>7856</v>
      </c>
      <c r="M2437">
        <v>235.7</v>
      </c>
      <c r="N2437" t="s">
        <v>45</v>
      </c>
      <c r="O2437" t="b">
        <v>0</v>
      </c>
      <c r="P2437" t="b">
        <v>1</v>
      </c>
      <c r="Q2437" t="s">
        <v>46</v>
      </c>
      <c r="R2437">
        <v>3</v>
      </c>
      <c r="S2437">
        <v>38063</v>
      </c>
      <c r="T2437">
        <v>1840014509</v>
      </c>
      <c r="U2437">
        <v>97</v>
      </c>
      <c r="V2437">
        <v>17</v>
      </c>
      <c r="W2437">
        <v>31.11</v>
      </c>
      <c r="X2437">
        <f>VLOOKUP(Z2437,'[1]90.2'!$A$2:$B$9,2,FALSE)</f>
        <v>0.47</v>
      </c>
      <c r="Y2437">
        <v>2.7</v>
      </c>
      <c r="Z2437">
        <v>3</v>
      </c>
      <c r="AA2437">
        <v>1989</v>
      </c>
      <c r="AB2437">
        <v>917</v>
      </c>
      <c r="AC2437">
        <v>0.218871595</v>
      </c>
      <c r="AD2437">
        <v>0.79900000000000004</v>
      </c>
      <c r="AE2437">
        <v>0.193</v>
      </c>
      <c r="AF2437">
        <v>8.3000000000000007</v>
      </c>
      <c r="AG2437">
        <v>37</v>
      </c>
      <c r="AH2437">
        <v>33.700000000000003</v>
      </c>
      <c r="AI2437">
        <v>21.1</v>
      </c>
      <c r="AJ2437">
        <v>0</v>
      </c>
      <c r="AK2437">
        <v>7.0000000000000007E-2</v>
      </c>
      <c r="AL2437">
        <v>0.02</v>
      </c>
      <c r="AM2437">
        <v>0.14000000000000001</v>
      </c>
      <c r="AN2437">
        <v>0.76</v>
      </c>
    </row>
    <row r="2438" spans="1:40" x14ac:dyDescent="0.2">
      <c r="A2438">
        <v>16484</v>
      </c>
      <c r="B2438">
        <v>0.13</v>
      </c>
      <c r="C2438">
        <v>0.87</v>
      </c>
      <c r="D2438" t="s">
        <v>1966</v>
      </c>
      <c r="E2438" t="s">
        <v>1966</v>
      </c>
      <c r="F2438" t="s">
        <v>4374</v>
      </c>
      <c r="G2438" t="s">
        <v>4375</v>
      </c>
      <c r="H2438">
        <v>47099</v>
      </c>
      <c r="I2438" t="s">
        <v>147</v>
      </c>
      <c r="J2438">
        <v>35.249699999999997</v>
      </c>
      <c r="K2438">
        <v>-87.332499999999996</v>
      </c>
      <c r="L2438">
        <v>11460</v>
      </c>
      <c r="M2438">
        <v>349.4</v>
      </c>
      <c r="N2438" t="s">
        <v>45</v>
      </c>
      <c r="O2438" t="b">
        <v>0</v>
      </c>
      <c r="P2438" t="b">
        <v>1</v>
      </c>
      <c r="Q2438" t="s">
        <v>46</v>
      </c>
      <c r="R2438">
        <v>3</v>
      </c>
      <c r="S2438">
        <v>38464</v>
      </c>
      <c r="T2438">
        <v>1840014568</v>
      </c>
      <c r="U2438">
        <v>94</v>
      </c>
      <c r="V2438">
        <v>15</v>
      </c>
      <c r="W2438">
        <v>32.21</v>
      </c>
      <c r="X2438">
        <f>VLOOKUP(Z2438,'[1]90.2'!$A$2:$B$9,2,FALSE)</f>
        <v>0.33</v>
      </c>
      <c r="Y2438">
        <v>2</v>
      </c>
      <c r="Z2438">
        <v>4</v>
      </c>
      <c r="AA2438">
        <v>1799</v>
      </c>
      <c r="AB2438">
        <v>864</v>
      </c>
      <c r="AC2438">
        <v>0.65219536300000003</v>
      </c>
      <c r="AD2438">
        <v>0.79900000000000004</v>
      </c>
      <c r="AE2438">
        <v>0.193</v>
      </c>
      <c r="AF2438">
        <v>7.1</v>
      </c>
      <c r="AG2438">
        <v>26.6</v>
      </c>
      <c r="AH2438">
        <v>33.700000000000003</v>
      </c>
      <c r="AI2438">
        <v>32.6</v>
      </c>
      <c r="AJ2438">
        <v>0.01</v>
      </c>
      <c r="AK2438">
        <v>0.16</v>
      </c>
      <c r="AL2438">
        <v>0.03</v>
      </c>
      <c r="AM2438">
        <v>0.34</v>
      </c>
      <c r="AN2438">
        <v>0.46</v>
      </c>
    </row>
    <row r="2439" spans="1:40" x14ac:dyDescent="0.2">
      <c r="A2439">
        <v>5073</v>
      </c>
      <c r="B2439">
        <v>0</v>
      </c>
      <c r="C2439">
        <v>1</v>
      </c>
      <c r="D2439" t="s">
        <v>4431</v>
      </c>
      <c r="E2439" t="s">
        <v>4431</v>
      </c>
      <c r="F2439" t="s">
        <v>4374</v>
      </c>
      <c r="G2439" t="s">
        <v>4375</v>
      </c>
      <c r="H2439">
        <v>47101</v>
      </c>
      <c r="I2439" t="s">
        <v>1294</v>
      </c>
      <c r="J2439">
        <v>35.551499999999997</v>
      </c>
      <c r="K2439">
        <v>-87.553899999999999</v>
      </c>
      <c r="L2439">
        <v>3696</v>
      </c>
      <c r="M2439">
        <v>270.89999999999998</v>
      </c>
      <c r="N2439" t="s">
        <v>45</v>
      </c>
      <c r="O2439" t="b">
        <v>0</v>
      </c>
      <c r="P2439" t="b">
        <v>1</v>
      </c>
      <c r="Q2439" t="s">
        <v>46</v>
      </c>
      <c r="R2439">
        <v>3</v>
      </c>
      <c r="S2439">
        <v>38462</v>
      </c>
      <c r="T2439">
        <v>1840014546</v>
      </c>
      <c r="U2439">
        <v>94</v>
      </c>
      <c r="V2439">
        <v>15</v>
      </c>
      <c r="W2439">
        <v>37.700000000000003</v>
      </c>
      <c r="X2439">
        <f>VLOOKUP(Z2439,'[1]90.2'!$A$2:$B$9,2,FALSE)</f>
        <v>0.33</v>
      </c>
      <c r="Y2439">
        <v>2</v>
      </c>
      <c r="Z2439">
        <v>4</v>
      </c>
      <c r="AA2439">
        <v>1977</v>
      </c>
      <c r="AC2439">
        <v>0.52173913000000005</v>
      </c>
      <c r="AD2439">
        <v>0.79900000000000004</v>
      </c>
      <c r="AE2439">
        <v>0.193</v>
      </c>
      <c r="AF2439">
        <v>2.8</v>
      </c>
      <c r="AG2439">
        <v>23.6</v>
      </c>
      <c r="AH2439">
        <v>35.299999999999997</v>
      </c>
      <c r="AI2439">
        <v>38.299999999999997</v>
      </c>
      <c r="AJ2439">
        <v>0</v>
      </c>
      <c r="AK2439">
        <v>0.22</v>
      </c>
      <c r="AL2439">
        <v>0</v>
      </c>
      <c r="AM2439">
        <v>0.43</v>
      </c>
      <c r="AN2439">
        <v>0.35</v>
      </c>
    </row>
    <row r="2440" spans="1:40" x14ac:dyDescent="0.2">
      <c r="A2440">
        <v>14304</v>
      </c>
      <c r="B2440">
        <v>0.13</v>
      </c>
      <c r="C2440">
        <v>0.87</v>
      </c>
      <c r="D2440" t="s">
        <v>412</v>
      </c>
      <c r="E2440" t="s">
        <v>412</v>
      </c>
      <c r="F2440" t="s">
        <v>4374</v>
      </c>
      <c r="G2440" t="s">
        <v>4375</v>
      </c>
      <c r="H2440">
        <v>47103</v>
      </c>
      <c r="I2440" t="s">
        <v>351</v>
      </c>
      <c r="J2440">
        <v>35.149000000000001</v>
      </c>
      <c r="K2440">
        <v>-86.563400000000001</v>
      </c>
      <c r="L2440">
        <v>6988</v>
      </c>
      <c r="M2440">
        <v>280.39999999999998</v>
      </c>
      <c r="N2440" t="s">
        <v>45</v>
      </c>
      <c r="O2440" t="b">
        <v>0</v>
      </c>
      <c r="P2440" t="b">
        <v>1</v>
      </c>
      <c r="Q2440" t="s">
        <v>46</v>
      </c>
      <c r="R2440">
        <v>3</v>
      </c>
      <c r="S2440">
        <v>37334</v>
      </c>
      <c r="T2440">
        <v>1840013476</v>
      </c>
      <c r="U2440">
        <v>93</v>
      </c>
      <c r="V2440">
        <v>13</v>
      </c>
      <c r="W2440">
        <v>35.869999999999997</v>
      </c>
      <c r="X2440">
        <f>VLOOKUP(Z2440,'[1]90.2'!$A$2:$B$9,2,FALSE)</f>
        <v>0.33</v>
      </c>
      <c r="Y2440">
        <v>2</v>
      </c>
      <c r="Z2440">
        <v>4</v>
      </c>
      <c r="AA2440">
        <v>1660</v>
      </c>
      <c r="AB2440">
        <v>909</v>
      </c>
      <c r="AC2440">
        <v>0.58405351599999999</v>
      </c>
      <c r="AD2440">
        <v>0.79900000000000004</v>
      </c>
      <c r="AE2440">
        <v>0.193</v>
      </c>
      <c r="AF2440">
        <v>4.5999999999999996</v>
      </c>
      <c r="AG2440">
        <v>26.7</v>
      </c>
      <c r="AH2440">
        <v>35.799999999999997</v>
      </c>
      <c r="AI2440">
        <v>32.9</v>
      </c>
      <c r="AJ2440">
        <v>0.01</v>
      </c>
      <c r="AK2440">
        <v>0.17</v>
      </c>
      <c r="AL2440">
        <v>0.01</v>
      </c>
      <c r="AM2440">
        <v>0.38</v>
      </c>
      <c r="AN2440">
        <v>0.42</v>
      </c>
    </row>
    <row r="2441" spans="1:40" x14ac:dyDescent="0.2">
      <c r="A2441">
        <v>22487</v>
      </c>
      <c r="B2441">
        <v>0.14000000000000001</v>
      </c>
      <c r="C2441">
        <v>0.86</v>
      </c>
      <c r="D2441" t="s">
        <v>4432</v>
      </c>
      <c r="E2441" t="s">
        <v>4432</v>
      </c>
      <c r="F2441" t="s">
        <v>4374</v>
      </c>
      <c r="G2441" t="s">
        <v>4375</v>
      </c>
      <c r="H2441">
        <v>47105</v>
      </c>
      <c r="I2441" t="s">
        <v>4433</v>
      </c>
      <c r="J2441">
        <v>35.811100000000003</v>
      </c>
      <c r="K2441">
        <v>-84.281800000000004</v>
      </c>
      <c r="L2441">
        <v>9953</v>
      </c>
      <c r="M2441">
        <v>445.5</v>
      </c>
      <c r="N2441" t="s">
        <v>45</v>
      </c>
      <c r="O2441" t="b">
        <v>0</v>
      </c>
      <c r="P2441" t="b">
        <v>1</v>
      </c>
      <c r="Q2441" t="s">
        <v>728</v>
      </c>
      <c r="R2441">
        <v>3</v>
      </c>
      <c r="S2441" t="s">
        <v>4434</v>
      </c>
      <c r="T2441">
        <v>1840014514</v>
      </c>
      <c r="U2441">
        <v>92</v>
      </c>
      <c r="V2441">
        <v>18</v>
      </c>
      <c r="W2441">
        <v>27.69</v>
      </c>
      <c r="X2441">
        <f>VLOOKUP(Z2441,'[1]90.2'!$A$2:$B$9,2,FALSE)</f>
        <v>0.33</v>
      </c>
      <c r="Y2441">
        <v>2</v>
      </c>
      <c r="Z2441">
        <v>4</v>
      </c>
      <c r="AA2441">
        <v>1894</v>
      </c>
      <c r="AB2441">
        <v>1239</v>
      </c>
      <c r="AC2441">
        <v>0.60588806200000001</v>
      </c>
      <c r="AD2441">
        <v>0.79900000000000004</v>
      </c>
      <c r="AE2441">
        <v>0.193</v>
      </c>
      <c r="AF2441">
        <v>3.1</v>
      </c>
      <c r="AG2441">
        <v>22.8</v>
      </c>
      <c r="AH2441">
        <v>43.6</v>
      </c>
      <c r="AI2441">
        <v>30.5</v>
      </c>
      <c r="AJ2441">
        <v>0.04</v>
      </c>
      <c r="AK2441">
        <v>0.27</v>
      </c>
      <c r="AL2441">
        <v>0.02</v>
      </c>
      <c r="AM2441">
        <v>0.34</v>
      </c>
      <c r="AN2441">
        <v>0.33</v>
      </c>
    </row>
    <row r="2442" spans="1:40" x14ac:dyDescent="0.2">
      <c r="A2442">
        <v>21230</v>
      </c>
      <c r="B2442">
        <v>0.17</v>
      </c>
      <c r="C2442">
        <v>0.83</v>
      </c>
      <c r="D2442" t="s">
        <v>151</v>
      </c>
      <c r="E2442" t="s">
        <v>151</v>
      </c>
      <c r="F2442" t="s">
        <v>4374</v>
      </c>
      <c r="G2442" t="s">
        <v>4375</v>
      </c>
      <c r="H2442">
        <v>47107</v>
      </c>
      <c r="I2442" t="s">
        <v>4435</v>
      </c>
      <c r="J2442">
        <v>35.457299999999996</v>
      </c>
      <c r="K2442">
        <v>-84.604500000000002</v>
      </c>
      <c r="L2442">
        <v>13961</v>
      </c>
      <c r="M2442">
        <v>347.6</v>
      </c>
      <c r="N2442" t="s">
        <v>45</v>
      </c>
      <c r="O2442" t="b">
        <v>0</v>
      </c>
      <c r="P2442" t="b">
        <v>1</v>
      </c>
      <c r="Q2442" t="s">
        <v>728</v>
      </c>
      <c r="R2442">
        <v>3</v>
      </c>
      <c r="S2442" t="s">
        <v>4436</v>
      </c>
      <c r="T2442">
        <v>1840013429</v>
      </c>
      <c r="U2442">
        <v>92</v>
      </c>
      <c r="V2442">
        <v>18</v>
      </c>
      <c r="W2442">
        <v>27.69</v>
      </c>
      <c r="X2442">
        <f>VLOOKUP(Z2442,'[1]90.2'!$A$2:$B$9,2,FALSE)</f>
        <v>0.33</v>
      </c>
      <c r="Y2442">
        <v>2</v>
      </c>
      <c r="Z2442">
        <v>4</v>
      </c>
      <c r="AA2442">
        <v>1891</v>
      </c>
      <c r="AB2442">
        <v>877</v>
      </c>
      <c r="AC2442">
        <v>0.69859366599999995</v>
      </c>
      <c r="AD2442">
        <v>0.79900000000000004</v>
      </c>
      <c r="AE2442">
        <v>0.193</v>
      </c>
      <c r="AF2442">
        <v>3.5</v>
      </c>
      <c r="AG2442">
        <v>25.2</v>
      </c>
      <c r="AH2442">
        <v>38</v>
      </c>
      <c r="AI2442">
        <v>33.4</v>
      </c>
      <c r="AJ2442">
        <v>0.04</v>
      </c>
      <c r="AK2442">
        <v>0.34</v>
      </c>
      <c r="AL2442">
        <v>0.02</v>
      </c>
      <c r="AM2442">
        <v>0.35</v>
      </c>
      <c r="AN2442">
        <v>0.25</v>
      </c>
    </row>
    <row r="2443" spans="1:40" x14ac:dyDescent="0.2">
      <c r="A2443">
        <v>9683</v>
      </c>
      <c r="B2443">
        <v>0.08</v>
      </c>
      <c r="C2443">
        <v>0.92</v>
      </c>
      <c r="D2443" t="s">
        <v>4437</v>
      </c>
      <c r="E2443" t="s">
        <v>4437</v>
      </c>
      <c r="F2443" t="s">
        <v>4374</v>
      </c>
      <c r="G2443" t="s">
        <v>4375</v>
      </c>
      <c r="H2443">
        <v>47109</v>
      </c>
      <c r="I2443" t="s">
        <v>4438</v>
      </c>
      <c r="J2443">
        <v>35.1708</v>
      </c>
      <c r="K2443">
        <v>-88.595500000000001</v>
      </c>
      <c r="L2443">
        <v>4421</v>
      </c>
      <c r="M2443">
        <v>178.7</v>
      </c>
      <c r="N2443" t="s">
        <v>45</v>
      </c>
      <c r="O2443" t="b">
        <v>0</v>
      </c>
      <c r="P2443" t="b">
        <v>1</v>
      </c>
      <c r="Q2443" t="s">
        <v>46</v>
      </c>
      <c r="R2443">
        <v>3</v>
      </c>
      <c r="S2443">
        <v>38375</v>
      </c>
      <c r="T2443">
        <v>1840017869</v>
      </c>
      <c r="U2443">
        <v>93</v>
      </c>
      <c r="V2443">
        <v>19</v>
      </c>
      <c r="W2443">
        <v>32.700000000000003</v>
      </c>
      <c r="X2443">
        <f>VLOOKUP(Z2443,'[1]90.2'!$A$2:$B$9,2,FALSE)</f>
        <v>0.47</v>
      </c>
      <c r="Y2443">
        <v>2.7</v>
      </c>
      <c r="Z2443">
        <v>3</v>
      </c>
      <c r="AA2443">
        <v>1791</v>
      </c>
      <c r="AB2443">
        <v>987</v>
      </c>
      <c r="AC2443">
        <v>0.572290148</v>
      </c>
      <c r="AD2443">
        <v>0.79900000000000004</v>
      </c>
      <c r="AE2443">
        <v>0.193</v>
      </c>
      <c r="AF2443">
        <v>4.8</v>
      </c>
      <c r="AG2443">
        <v>29</v>
      </c>
      <c r="AH2443">
        <v>38.4</v>
      </c>
      <c r="AI2443">
        <v>27.8</v>
      </c>
      <c r="AJ2443">
        <v>0</v>
      </c>
      <c r="AK2443">
        <v>0.17</v>
      </c>
      <c r="AL2443">
        <v>0.01</v>
      </c>
      <c r="AM2443">
        <v>0.28000000000000003</v>
      </c>
      <c r="AN2443">
        <v>0.55000000000000004</v>
      </c>
    </row>
    <row r="2444" spans="1:40" x14ac:dyDescent="0.2">
      <c r="A2444">
        <v>9164</v>
      </c>
      <c r="B2444">
        <v>0.15</v>
      </c>
      <c r="C2444">
        <v>0.85</v>
      </c>
      <c r="D2444" t="s">
        <v>1611</v>
      </c>
      <c r="E2444" t="s">
        <v>1611</v>
      </c>
      <c r="F2444" t="s">
        <v>4374</v>
      </c>
      <c r="G2444" t="s">
        <v>4375</v>
      </c>
      <c r="H2444">
        <v>47111</v>
      </c>
      <c r="I2444" t="s">
        <v>157</v>
      </c>
      <c r="J2444">
        <v>36.524099999999997</v>
      </c>
      <c r="K2444">
        <v>-86.0304</v>
      </c>
      <c r="L2444">
        <v>5458</v>
      </c>
      <c r="M2444">
        <v>397.7</v>
      </c>
      <c r="N2444" t="s">
        <v>45</v>
      </c>
      <c r="O2444" t="b">
        <v>0</v>
      </c>
      <c r="P2444" t="b">
        <v>1</v>
      </c>
      <c r="Q2444" t="s">
        <v>46</v>
      </c>
      <c r="R2444">
        <v>3</v>
      </c>
      <c r="S2444">
        <v>37083</v>
      </c>
      <c r="T2444">
        <v>1840014423</v>
      </c>
      <c r="U2444">
        <v>92</v>
      </c>
      <c r="V2444">
        <v>15</v>
      </c>
      <c r="W2444">
        <v>43.55</v>
      </c>
      <c r="X2444">
        <f>VLOOKUP(Z2444,'[1]90.2'!$A$2:$B$9,2,FALSE)</f>
        <v>0.33</v>
      </c>
      <c r="Y2444">
        <v>2</v>
      </c>
      <c r="Z2444">
        <v>4</v>
      </c>
      <c r="AA2444">
        <v>1570</v>
      </c>
      <c r="AB2444">
        <v>863</v>
      </c>
      <c r="AC2444">
        <v>0.72435157500000003</v>
      </c>
      <c r="AD2444">
        <v>0.79900000000000004</v>
      </c>
      <c r="AE2444">
        <v>0.193</v>
      </c>
      <c r="AF2444">
        <v>3.3</v>
      </c>
      <c r="AG2444">
        <v>27.6</v>
      </c>
      <c r="AH2444">
        <v>34.299999999999997</v>
      </c>
      <c r="AI2444">
        <v>34.799999999999997</v>
      </c>
      <c r="AJ2444">
        <v>0.01</v>
      </c>
      <c r="AK2444">
        <v>0.17</v>
      </c>
      <c r="AL2444">
        <v>0.01</v>
      </c>
      <c r="AM2444">
        <v>0.44</v>
      </c>
      <c r="AN2444">
        <v>0.38</v>
      </c>
    </row>
    <row r="2445" spans="1:40" x14ac:dyDescent="0.2">
      <c r="A2445">
        <v>39180</v>
      </c>
      <c r="B2445">
        <v>0.17</v>
      </c>
      <c r="C2445">
        <v>0.83</v>
      </c>
      <c r="D2445" t="s">
        <v>76</v>
      </c>
      <c r="E2445" t="s">
        <v>76</v>
      </c>
      <c r="F2445" t="s">
        <v>4374</v>
      </c>
      <c r="G2445" t="s">
        <v>4375</v>
      </c>
      <c r="H2445">
        <v>47113</v>
      </c>
      <c r="I2445" t="s">
        <v>160</v>
      </c>
      <c r="J2445">
        <v>35.653799999999997</v>
      </c>
      <c r="K2445">
        <v>-88.835400000000007</v>
      </c>
      <c r="L2445">
        <v>72836</v>
      </c>
      <c r="M2445">
        <v>445.3</v>
      </c>
      <c r="N2445" t="s">
        <v>45</v>
      </c>
      <c r="O2445" t="b">
        <v>0</v>
      </c>
      <c r="P2445" t="b">
        <v>1</v>
      </c>
      <c r="Q2445" t="s">
        <v>46</v>
      </c>
      <c r="R2445">
        <v>3</v>
      </c>
      <c r="S2445" t="s">
        <v>4439</v>
      </c>
      <c r="T2445">
        <v>1840014528</v>
      </c>
      <c r="U2445">
        <v>93</v>
      </c>
      <c r="V2445">
        <v>19</v>
      </c>
      <c r="W2445">
        <v>23.42</v>
      </c>
      <c r="X2445">
        <f>VLOOKUP(Z2445,'[1]90.2'!$A$2:$B$9,2,FALSE)</f>
        <v>0.47</v>
      </c>
      <c r="Y2445">
        <v>2.7</v>
      </c>
      <c r="Z2445">
        <v>3</v>
      </c>
      <c r="AA2445">
        <v>1962</v>
      </c>
      <c r="AB2445">
        <v>1369</v>
      </c>
      <c r="AC2445">
        <v>0.46148193100000001</v>
      </c>
      <c r="AD2445">
        <v>0.79900000000000004</v>
      </c>
      <c r="AE2445">
        <v>0.193</v>
      </c>
      <c r="AF2445">
        <v>7.7</v>
      </c>
      <c r="AG2445">
        <v>33.200000000000003</v>
      </c>
      <c r="AH2445">
        <v>34.200000000000003</v>
      </c>
      <c r="AI2445">
        <v>24.9</v>
      </c>
      <c r="AJ2445">
        <v>0.01</v>
      </c>
      <c r="AK2445">
        <v>0.12</v>
      </c>
      <c r="AL2445">
        <v>0.03</v>
      </c>
      <c r="AM2445">
        <v>0.23</v>
      </c>
      <c r="AN2445">
        <v>0.6</v>
      </c>
    </row>
    <row r="2446" spans="1:40" x14ac:dyDescent="0.2">
      <c r="A2446">
        <v>11699</v>
      </c>
      <c r="B2446">
        <v>0.06</v>
      </c>
      <c r="C2446">
        <v>0.94</v>
      </c>
      <c r="D2446" t="s">
        <v>211</v>
      </c>
      <c r="E2446" t="s">
        <v>211</v>
      </c>
      <c r="F2446" t="s">
        <v>4374</v>
      </c>
      <c r="G2446" t="s">
        <v>4375</v>
      </c>
      <c r="H2446">
        <v>47115</v>
      </c>
      <c r="I2446" t="s">
        <v>166</v>
      </c>
      <c r="J2446">
        <v>35.066299999999998</v>
      </c>
      <c r="K2446">
        <v>-85.622699999999995</v>
      </c>
      <c r="L2446">
        <v>3576</v>
      </c>
      <c r="M2446">
        <v>140.19999999999999</v>
      </c>
      <c r="N2446" t="s">
        <v>45</v>
      </c>
      <c r="O2446" t="b">
        <v>0</v>
      </c>
      <c r="P2446" t="b">
        <v>1</v>
      </c>
      <c r="Q2446" t="s">
        <v>46</v>
      </c>
      <c r="R2446">
        <v>3</v>
      </c>
      <c r="S2446">
        <v>37347</v>
      </c>
      <c r="T2446">
        <v>1840016428</v>
      </c>
      <c r="U2446">
        <v>93</v>
      </c>
      <c r="V2446">
        <v>13</v>
      </c>
      <c r="W2446">
        <v>38.31</v>
      </c>
      <c r="X2446">
        <f>VLOOKUP(Z2446,'[1]90.2'!$A$2:$B$9,2,FALSE)</f>
        <v>0.33</v>
      </c>
      <c r="Y2446">
        <v>2</v>
      </c>
      <c r="Z2446">
        <v>4</v>
      </c>
      <c r="AA2446">
        <v>1993</v>
      </c>
      <c r="AB2446">
        <v>1138</v>
      </c>
      <c r="AC2446">
        <v>0.68640000000000001</v>
      </c>
      <c r="AD2446">
        <v>0.79900000000000004</v>
      </c>
      <c r="AE2446">
        <v>0.193</v>
      </c>
      <c r="AF2446">
        <v>4.5</v>
      </c>
      <c r="AG2446">
        <v>22.9</v>
      </c>
      <c r="AH2446">
        <v>36.299999999999997</v>
      </c>
      <c r="AI2446">
        <v>36.299999999999997</v>
      </c>
      <c r="AJ2446">
        <v>0</v>
      </c>
      <c r="AK2446">
        <v>0.21</v>
      </c>
      <c r="AL2446">
        <v>0.01</v>
      </c>
      <c r="AM2446">
        <v>0.28999999999999998</v>
      </c>
      <c r="AN2446">
        <v>0.49</v>
      </c>
    </row>
    <row r="2447" spans="1:40" x14ac:dyDescent="0.2">
      <c r="A2447">
        <v>13019</v>
      </c>
      <c r="B2447">
        <v>0.11</v>
      </c>
      <c r="C2447">
        <v>0.89</v>
      </c>
      <c r="D2447" t="s">
        <v>4175</v>
      </c>
      <c r="E2447" t="s">
        <v>4175</v>
      </c>
      <c r="F2447" t="s">
        <v>4374</v>
      </c>
      <c r="G2447" t="s">
        <v>4375</v>
      </c>
      <c r="H2447">
        <v>47117</v>
      </c>
      <c r="I2447" t="s">
        <v>168</v>
      </c>
      <c r="J2447">
        <v>35.451000000000001</v>
      </c>
      <c r="K2447">
        <v>-86.790099999999995</v>
      </c>
      <c r="L2447">
        <v>12131</v>
      </c>
      <c r="M2447">
        <v>333.5</v>
      </c>
      <c r="N2447" t="s">
        <v>45</v>
      </c>
      <c r="O2447" t="b">
        <v>0</v>
      </c>
      <c r="P2447" t="b">
        <v>1</v>
      </c>
      <c r="Q2447" t="s">
        <v>46</v>
      </c>
      <c r="R2447">
        <v>3</v>
      </c>
      <c r="S2447">
        <v>37091</v>
      </c>
      <c r="T2447">
        <v>1840014544</v>
      </c>
      <c r="U2447">
        <v>97</v>
      </c>
      <c r="V2447">
        <v>13</v>
      </c>
      <c r="W2447">
        <v>37.090000000000003</v>
      </c>
      <c r="X2447">
        <f>VLOOKUP(Z2447,'[1]90.2'!$A$2:$B$9,2,FALSE)</f>
        <v>0.33</v>
      </c>
      <c r="Y2447">
        <v>2</v>
      </c>
      <c r="Z2447">
        <v>4</v>
      </c>
      <c r="AA2447">
        <v>1809</v>
      </c>
      <c r="AB2447">
        <v>783</v>
      </c>
      <c r="AC2447">
        <v>0.77973172300000004</v>
      </c>
      <c r="AD2447">
        <v>0.79900000000000004</v>
      </c>
      <c r="AE2447">
        <v>0.193</v>
      </c>
      <c r="AF2447">
        <v>2.1</v>
      </c>
      <c r="AG2447">
        <v>25.6</v>
      </c>
      <c r="AH2447">
        <v>38</v>
      </c>
      <c r="AI2447">
        <v>34.299999999999997</v>
      </c>
      <c r="AJ2447">
        <v>0.01</v>
      </c>
      <c r="AK2447">
        <v>0.28000000000000003</v>
      </c>
      <c r="AL2447">
        <v>0.01</v>
      </c>
      <c r="AM2447">
        <v>0.4</v>
      </c>
      <c r="AN2447">
        <v>0.3</v>
      </c>
    </row>
    <row r="2448" spans="1:40" x14ac:dyDescent="0.2">
      <c r="A2448">
        <v>39591</v>
      </c>
      <c r="B2448">
        <v>0.15</v>
      </c>
      <c r="C2448">
        <v>0.85</v>
      </c>
      <c r="D2448" t="s">
        <v>822</v>
      </c>
      <c r="E2448" t="s">
        <v>822</v>
      </c>
      <c r="F2448" t="s">
        <v>4374</v>
      </c>
      <c r="G2448" t="s">
        <v>4375</v>
      </c>
      <c r="H2448">
        <v>47119</v>
      </c>
      <c r="I2448" t="s">
        <v>4440</v>
      </c>
      <c r="J2448">
        <v>35.743699999999997</v>
      </c>
      <c r="K2448">
        <v>-86.911600000000007</v>
      </c>
      <c r="L2448">
        <v>70531</v>
      </c>
      <c r="M2448">
        <v>642.29999999999995</v>
      </c>
      <c r="N2448" t="s">
        <v>45</v>
      </c>
      <c r="O2448" t="b">
        <v>0</v>
      </c>
      <c r="P2448" t="b">
        <v>1</v>
      </c>
      <c r="Q2448" t="s">
        <v>46</v>
      </c>
      <c r="R2448">
        <v>3</v>
      </c>
      <c r="S2448" t="s">
        <v>4441</v>
      </c>
      <c r="T2448">
        <v>1840015386</v>
      </c>
      <c r="U2448">
        <v>94</v>
      </c>
      <c r="V2448">
        <v>15</v>
      </c>
      <c r="W2448">
        <v>35.75</v>
      </c>
      <c r="X2448">
        <f>VLOOKUP(Z2448,'[1]90.2'!$A$2:$B$9,2,FALSE)</f>
        <v>0.33</v>
      </c>
      <c r="Y2448">
        <v>2</v>
      </c>
      <c r="Z2448">
        <v>4</v>
      </c>
      <c r="AA2448">
        <v>1748</v>
      </c>
      <c r="AB2448">
        <v>1022</v>
      </c>
      <c r="AC2448">
        <v>0.57274438500000002</v>
      </c>
      <c r="AD2448">
        <v>0.79900000000000004</v>
      </c>
      <c r="AE2448">
        <v>0.193</v>
      </c>
      <c r="AF2448">
        <v>2.6</v>
      </c>
      <c r="AG2448">
        <v>27.7</v>
      </c>
      <c r="AH2448">
        <v>40</v>
      </c>
      <c r="AI2448">
        <v>29.8</v>
      </c>
      <c r="AJ2448">
        <v>0.02</v>
      </c>
      <c r="AK2448">
        <v>0.25</v>
      </c>
      <c r="AL2448">
        <v>0.03</v>
      </c>
      <c r="AM2448">
        <v>0.33</v>
      </c>
      <c r="AN2448">
        <v>0.38</v>
      </c>
    </row>
    <row r="2449" spans="1:40" x14ac:dyDescent="0.2">
      <c r="A2449">
        <v>5198</v>
      </c>
      <c r="B2449">
        <v>0.09</v>
      </c>
      <c r="C2449">
        <v>0.91</v>
      </c>
      <c r="D2449" t="s">
        <v>179</v>
      </c>
      <c r="E2449" t="s">
        <v>179</v>
      </c>
      <c r="F2449" t="s">
        <v>4374</v>
      </c>
      <c r="G2449" t="s">
        <v>4375</v>
      </c>
      <c r="H2449">
        <v>47121</v>
      </c>
      <c r="I2449" t="s">
        <v>3830</v>
      </c>
      <c r="J2449">
        <v>35.529000000000003</v>
      </c>
      <c r="K2449">
        <v>-84.793300000000002</v>
      </c>
      <c r="L2449">
        <v>1841</v>
      </c>
      <c r="M2449">
        <v>187.3</v>
      </c>
      <c r="N2449" t="s">
        <v>45</v>
      </c>
      <c r="O2449" t="b">
        <v>0</v>
      </c>
      <c r="P2449" t="b">
        <v>1</v>
      </c>
      <c r="Q2449" t="s">
        <v>728</v>
      </c>
      <c r="R2449">
        <v>3</v>
      </c>
      <c r="S2449">
        <v>37322</v>
      </c>
      <c r="T2449">
        <v>1840016301</v>
      </c>
      <c r="U2449">
        <v>93</v>
      </c>
      <c r="V2449">
        <v>14</v>
      </c>
      <c r="W2449">
        <v>37.090000000000003</v>
      </c>
      <c r="X2449">
        <f>VLOOKUP(Z2449,'[1]90.2'!$A$2:$B$9,2,FALSE)</f>
        <v>0.33</v>
      </c>
      <c r="Y2449">
        <v>2</v>
      </c>
      <c r="Z2449">
        <v>4</v>
      </c>
      <c r="AA2449">
        <v>1652</v>
      </c>
      <c r="AB2449">
        <v>475</v>
      </c>
      <c r="AC2449">
        <v>0.76405819900000005</v>
      </c>
      <c r="AD2449">
        <v>0.79900000000000004</v>
      </c>
      <c r="AE2449">
        <v>0.193</v>
      </c>
      <c r="AF2449">
        <v>4.3</v>
      </c>
      <c r="AG2449">
        <v>25</v>
      </c>
      <c r="AH2449">
        <v>37.6</v>
      </c>
      <c r="AI2449">
        <v>33.200000000000003</v>
      </c>
      <c r="AJ2449">
        <v>0</v>
      </c>
      <c r="AK2449">
        <v>0.24</v>
      </c>
      <c r="AL2449">
        <v>0.01</v>
      </c>
      <c r="AM2449">
        <v>0.42</v>
      </c>
      <c r="AN2449">
        <v>0.33</v>
      </c>
    </row>
    <row r="2450" spans="1:40" x14ac:dyDescent="0.2">
      <c r="A2450">
        <v>18976</v>
      </c>
      <c r="B2450">
        <v>0.09</v>
      </c>
      <c r="C2450">
        <v>0.91</v>
      </c>
      <c r="D2450" t="s">
        <v>4442</v>
      </c>
      <c r="E2450" t="s">
        <v>4442</v>
      </c>
      <c r="F2450" t="s">
        <v>4374</v>
      </c>
      <c r="G2450" t="s">
        <v>4375</v>
      </c>
      <c r="H2450">
        <v>47123</v>
      </c>
      <c r="I2450" t="s">
        <v>174</v>
      </c>
      <c r="J2450">
        <v>35.602899999999998</v>
      </c>
      <c r="K2450">
        <v>-84.471599999999995</v>
      </c>
      <c r="L2450">
        <v>6228</v>
      </c>
      <c r="M2450">
        <v>272.10000000000002</v>
      </c>
      <c r="N2450" t="s">
        <v>45</v>
      </c>
      <c r="O2450" t="b">
        <v>0</v>
      </c>
      <c r="P2450" t="b">
        <v>1</v>
      </c>
      <c r="Q2450" t="s">
        <v>728</v>
      </c>
      <c r="R2450">
        <v>3</v>
      </c>
      <c r="S2450">
        <v>37874</v>
      </c>
      <c r="T2450">
        <v>1840015415</v>
      </c>
      <c r="U2450">
        <v>92</v>
      </c>
      <c r="V2450">
        <v>18</v>
      </c>
      <c r="W2450">
        <v>34.89</v>
      </c>
      <c r="X2450">
        <f>VLOOKUP(Z2450,'[1]90.2'!$A$2:$B$9,2,FALSE)</f>
        <v>0.33</v>
      </c>
      <c r="Y2450">
        <v>2</v>
      </c>
      <c r="Z2450">
        <v>4</v>
      </c>
      <c r="AA2450">
        <v>2104</v>
      </c>
      <c r="AB2450">
        <v>1125</v>
      </c>
      <c r="AC2450">
        <v>0.71339563900000003</v>
      </c>
      <c r="AD2450">
        <v>0.79900000000000004</v>
      </c>
      <c r="AE2450">
        <v>0.193</v>
      </c>
      <c r="AF2450">
        <v>4.9000000000000004</v>
      </c>
      <c r="AG2450">
        <v>27.3</v>
      </c>
      <c r="AH2450">
        <v>34.1</v>
      </c>
      <c r="AI2450">
        <v>33.700000000000003</v>
      </c>
      <c r="AJ2450">
        <v>0.01</v>
      </c>
      <c r="AK2450">
        <v>0.27</v>
      </c>
      <c r="AL2450">
        <v>0.02</v>
      </c>
      <c r="AM2450">
        <v>0.31</v>
      </c>
      <c r="AN2450">
        <v>0.39</v>
      </c>
    </row>
    <row r="2451" spans="1:40" x14ac:dyDescent="0.2">
      <c r="A2451">
        <v>80474</v>
      </c>
      <c r="B2451">
        <v>0.21</v>
      </c>
      <c r="C2451">
        <v>0.79</v>
      </c>
      <c r="D2451" t="s">
        <v>344</v>
      </c>
      <c r="E2451" t="s">
        <v>344</v>
      </c>
      <c r="F2451" t="s">
        <v>4374</v>
      </c>
      <c r="G2451" t="s">
        <v>4375</v>
      </c>
      <c r="H2451">
        <v>47125</v>
      </c>
      <c r="I2451" t="s">
        <v>177</v>
      </c>
      <c r="J2451">
        <v>36.569200000000002</v>
      </c>
      <c r="K2451">
        <v>-87.341300000000004</v>
      </c>
      <c r="L2451">
        <v>210551</v>
      </c>
      <c r="M2451">
        <v>634</v>
      </c>
      <c r="N2451" t="s">
        <v>45</v>
      </c>
      <c r="O2451" t="b">
        <v>0</v>
      </c>
      <c r="P2451" t="b">
        <v>1</v>
      </c>
      <c r="Q2451" t="s">
        <v>46</v>
      </c>
      <c r="R2451">
        <v>2</v>
      </c>
      <c r="S2451" t="s">
        <v>4443</v>
      </c>
      <c r="T2451">
        <v>1840014421</v>
      </c>
      <c r="U2451">
        <v>93</v>
      </c>
      <c r="V2451">
        <v>12</v>
      </c>
      <c r="W2451">
        <v>32.450000000000003</v>
      </c>
      <c r="X2451">
        <f>VLOOKUP(Z2451,'[1]90.2'!$A$2:$B$9,2,FALSE)</f>
        <v>0.33</v>
      </c>
      <c r="Y2451">
        <v>2</v>
      </c>
      <c r="Z2451">
        <v>4</v>
      </c>
      <c r="AA2451">
        <v>1877</v>
      </c>
      <c r="AB2451">
        <v>992</v>
      </c>
      <c r="AC2451">
        <v>0.65455940099999999</v>
      </c>
      <c r="AD2451">
        <v>0.79900000000000004</v>
      </c>
      <c r="AE2451">
        <v>0.193</v>
      </c>
      <c r="AF2451">
        <v>3.6</v>
      </c>
      <c r="AG2451">
        <v>27.8</v>
      </c>
      <c r="AH2451">
        <v>42</v>
      </c>
      <c r="AI2451">
        <v>26.7</v>
      </c>
      <c r="AJ2451">
        <v>0.02</v>
      </c>
      <c r="AK2451">
        <v>0.28999999999999998</v>
      </c>
      <c r="AL2451">
        <v>0.05</v>
      </c>
      <c r="AM2451">
        <v>0.38</v>
      </c>
      <c r="AN2451">
        <v>0.25</v>
      </c>
    </row>
    <row r="2452" spans="1:40" x14ac:dyDescent="0.2">
      <c r="A2452">
        <v>2558</v>
      </c>
      <c r="B2452">
        <v>0</v>
      </c>
      <c r="C2452">
        <v>1</v>
      </c>
      <c r="D2452" t="s">
        <v>4444</v>
      </c>
      <c r="E2452" t="s">
        <v>4444</v>
      </c>
      <c r="F2452" t="s">
        <v>4374</v>
      </c>
      <c r="G2452" t="s">
        <v>4375</v>
      </c>
      <c r="H2452">
        <v>47127</v>
      </c>
      <c r="I2452" t="s">
        <v>3599</v>
      </c>
      <c r="J2452">
        <v>35.284599999999998</v>
      </c>
      <c r="K2452">
        <v>-86.358699999999999</v>
      </c>
      <c r="L2452">
        <v>6481</v>
      </c>
      <c r="M2452">
        <v>19.399999999999999</v>
      </c>
      <c r="N2452" t="s">
        <v>45</v>
      </c>
      <c r="O2452" t="b">
        <v>0</v>
      </c>
      <c r="P2452" t="b">
        <v>1</v>
      </c>
      <c r="Q2452" t="s">
        <v>46</v>
      </c>
      <c r="R2452">
        <v>4</v>
      </c>
      <c r="S2452" t="s">
        <v>4445</v>
      </c>
      <c r="T2452">
        <v>1840036144</v>
      </c>
      <c r="U2452">
        <v>94</v>
      </c>
      <c r="V2452">
        <v>13</v>
      </c>
      <c r="W2452">
        <v>33.92</v>
      </c>
      <c r="X2452">
        <f>VLOOKUP(Z2452,'[1]90.2'!$A$2:$B$9,2,FALSE)</f>
        <v>0.33</v>
      </c>
      <c r="Y2452">
        <v>2</v>
      </c>
      <c r="Z2452">
        <v>4</v>
      </c>
      <c r="AA2452">
        <v>2796</v>
      </c>
      <c r="AC2452">
        <v>0.91666666699999999</v>
      </c>
      <c r="AD2452">
        <v>0.79900000000000004</v>
      </c>
      <c r="AE2452">
        <v>0.193</v>
      </c>
      <c r="AF2452">
        <v>2.9</v>
      </c>
      <c r="AG2452">
        <v>13.8</v>
      </c>
      <c r="AH2452">
        <v>49.3</v>
      </c>
      <c r="AI2452">
        <v>34</v>
      </c>
      <c r="AJ2452">
        <v>0</v>
      </c>
      <c r="AK2452">
        <v>0.17</v>
      </c>
      <c r="AL2452">
        <v>0</v>
      </c>
      <c r="AM2452">
        <v>0.5</v>
      </c>
      <c r="AN2452">
        <v>0.33</v>
      </c>
    </row>
    <row r="2453" spans="1:40" x14ac:dyDescent="0.2">
      <c r="A2453">
        <v>7093</v>
      </c>
      <c r="B2453">
        <v>0.11</v>
      </c>
      <c r="C2453">
        <v>0.89</v>
      </c>
      <c r="D2453" t="s">
        <v>4446</v>
      </c>
      <c r="E2453" t="s">
        <v>4446</v>
      </c>
      <c r="F2453" t="s">
        <v>4374</v>
      </c>
      <c r="G2453" t="s">
        <v>4375</v>
      </c>
      <c r="H2453">
        <v>47129</v>
      </c>
      <c r="I2453" t="s">
        <v>180</v>
      </c>
      <c r="J2453">
        <v>36.021900000000002</v>
      </c>
      <c r="K2453">
        <v>-84.441400000000002</v>
      </c>
      <c r="L2453">
        <v>2939</v>
      </c>
      <c r="M2453">
        <v>45.9</v>
      </c>
      <c r="N2453" t="s">
        <v>45</v>
      </c>
      <c r="O2453" t="b">
        <v>0</v>
      </c>
      <c r="P2453" t="b">
        <v>0</v>
      </c>
      <c r="Q2453" t="s">
        <v>728</v>
      </c>
      <c r="R2453">
        <v>3</v>
      </c>
      <c r="S2453" t="s">
        <v>4447</v>
      </c>
      <c r="T2453">
        <v>1840025774</v>
      </c>
      <c r="U2453">
        <v>91</v>
      </c>
      <c r="V2453">
        <v>14</v>
      </c>
      <c r="W2453">
        <v>35.869999999999997</v>
      </c>
      <c r="X2453">
        <f>VLOOKUP(Z2453,'[1]90.2'!$A$2:$B$9,2,FALSE)</f>
        <v>0.33</v>
      </c>
      <c r="Y2453">
        <v>2</v>
      </c>
      <c r="Z2453">
        <v>4</v>
      </c>
      <c r="AA2453">
        <v>1913</v>
      </c>
      <c r="AB2453">
        <v>987</v>
      </c>
      <c r="AC2453">
        <v>0.56416464899999996</v>
      </c>
      <c r="AD2453">
        <v>0.79900000000000004</v>
      </c>
      <c r="AE2453">
        <v>0.193</v>
      </c>
      <c r="AF2453">
        <v>4.4000000000000004</v>
      </c>
      <c r="AG2453">
        <v>24.9</v>
      </c>
      <c r="AH2453">
        <v>30.4</v>
      </c>
      <c r="AI2453">
        <v>40.299999999999997</v>
      </c>
      <c r="AJ2453">
        <v>0.01</v>
      </c>
      <c r="AK2453">
        <v>0.2</v>
      </c>
      <c r="AL2453">
        <v>0.03</v>
      </c>
      <c r="AM2453">
        <v>0.32</v>
      </c>
      <c r="AN2453">
        <v>0.41</v>
      </c>
    </row>
    <row r="2454" spans="1:40" x14ac:dyDescent="0.2">
      <c r="A2454">
        <v>12542</v>
      </c>
      <c r="B2454">
        <v>0.13</v>
      </c>
      <c r="C2454">
        <v>0.87</v>
      </c>
      <c r="D2454" t="s">
        <v>4448</v>
      </c>
      <c r="E2454" t="s">
        <v>4448</v>
      </c>
      <c r="F2454" t="s">
        <v>4374</v>
      </c>
      <c r="G2454" t="s">
        <v>4375</v>
      </c>
      <c r="H2454">
        <v>47131</v>
      </c>
      <c r="I2454" t="s">
        <v>4449</v>
      </c>
      <c r="J2454">
        <v>36.426699999999997</v>
      </c>
      <c r="K2454">
        <v>-89.047399999999996</v>
      </c>
      <c r="L2454">
        <v>11119</v>
      </c>
      <c r="M2454">
        <v>354.6</v>
      </c>
      <c r="N2454" t="s">
        <v>45</v>
      </c>
      <c r="O2454" t="b">
        <v>0</v>
      </c>
      <c r="P2454" t="b">
        <v>1</v>
      </c>
      <c r="Q2454" t="s">
        <v>46</v>
      </c>
      <c r="R2454">
        <v>3</v>
      </c>
      <c r="S2454" t="s">
        <v>4450</v>
      </c>
      <c r="T2454">
        <v>1840015280</v>
      </c>
      <c r="U2454">
        <v>93</v>
      </c>
      <c r="V2454">
        <v>19</v>
      </c>
      <c r="W2454">
        <v>24.77</v>
      </c>
      <c r="X2454">
        <f>VLOOKUP(Z2454,'[1]90.2'!$A$2:$B$9,2,FALSE)</f>
        <v>0.33</v>
      </c>
      <c r="Y2454">
        <v>2</v>
      </c>
      <c r="Z2454">
        <v>4</v>
      </c>
      <c r="AA2454">
        <v>1881</v>
      </c>
      <c r="AB2454">
        <v>991</v>
      </c>
      <c r="AC2454">
        <v>0.66997923699999995</v>
      </c>
      <c r="AD2454">
        <v>0.79900000000000004</v>
      </c>
      <c r="AE2454">
        <v>0.193</v>
      </c>
      <c r="AF2454">
        <v>7.3</v>
      </c>
      <c r="AG2454">
        <v>34</v>
      </c>
      <c r="AH2454">
        <v>38.9</v>
      </c>
      <c r="AI2454">
        <v>19.8</v>
      </c>
      <c r="AJ2454">
        <v>0.02</v>
      </c>
      <c r="AK2454">
        <v>0.16</v>
      </c>
      <c r="AL2454">
        <v>0.02</v>
      </c>
      <c r="AM2454">
        <v>0.33</v>
      </c>
      <c r="AN2454">
        <v>0.46</v>
      </c>
    </row>
    <row r="2455" spans="1:40" x14ac:dyDescent="0.2">
      <c r="A2455">
        <v>8820</v>
      </c>
      <c r="B2455">
        <v>0.21</v>
      </c>
      <c r="C2455">
        <v>0.79</v>
      </c>
      <c r="D2455" t="s">
        <v>200</v>
      </c>
      <c r="E2455" t="s">
        <v>200</v>
      </c>
      <c r="F2455" t="s">
        <v>4374</v>
      </c>
      <c r="G2455" t="s">
        <v>4375</v>
      </c>
      <c r="H2455">
        <v>47133</v>
      </c>
      <c r="I2455" t="s">
        <v>4451</v>
      </c>
      <c r="J2455">
        <v>36.387500000000003</v>
      </c>
      <c r="K2455">
        <v>-85.326499999999996</v>
      </c>
      <c r="L2455">
        <v>3922</v>
      </c>
      <c r="M2455">
        <v>232.7</v>
      </c>
      <c r="N2455" t="s">
        <v>45</v>
      </c>
      <c r="O2455" t="b">
        <v>0</v>
      </c>
      <c r="P2455" t="b">
        <v>1</v>
      </c>
      <c r="Q2455" t="s">
        <v>46</v>
      </c>
      <c r="R2455">
        <v>3</v>
      </c>
      <c r="S2455">
        <v>38570</v>
      </c>
      <c r="T2455">
        <v>1840016059</v>
      </c>
      <c r="U2455">
        <v>87</v>
      </c>
      <c r="V2455">
        <v>14</v>
      </c>
      <c r="W2455">
        <v>31.84</v>
      </c>
      <c r="X2455">
        <f>VLOOKUP(Z2455,'[1]90.2'!$A$2:$B$9,2,FALSE)</f>
        <v>0.33</v>
      </c>
      <c r="Y2455">
        <v>2</v>
      </c>
      <c r="Z2455">
        <v>4</v>
      </c>
      <c r="AA2455">
        <v>1950</v>
      </c>
      <c r="AB2455">
        <v>998</v>
      </c>
      <c r="AC2455">
        <v>0.69424222400000002</v>
      </c>
      <c r="AD2455">
        <v>0.79900000000000004</v>
      </c>
      <c r="AE2455">
        <v>0.193</v>
      </c>
      <c r="AF2455">
        <v>4.5999999999999996</v>
      </c>
      <c r="AG2455">
        <v>25.2</v>
      </c>
      <c r="AH2455">
        <v>32.799999999999997</v>
      </c>
      <c r="AI2455">
        <v>37.4</v>
      </c>
      <c r="AJ2455">
        <v>0.03</v>
      </c>
      <c r="AK2455">
        <v>0.22</v>
      </c>
      <c r="AL2455">
        <v>0.04</v>
      </c>
      <c r="AM2455">
        <v>0.42</v>
      </c>
      <c r="AN2455">
        <v>0.3</v>
      </c>
    </row>
    <row r="2456" spans="1:40" x14ac:dyDescent="0.2">
      <c r="A2456">
        <v>2954</v>
      </c>
      <c r="B2456">
        <v>0</v>
      </c>
      <c r="C2456">
        <v>1</v>
      </c>
      <c r="D2456" t="s">
        <v>4452</v>
      </c>
      <c r="E2456" t="s">
        <v>4452</v>
      </c>
      <c r="F2456" t="s">
        <v>4374</v>
      </c>
      <c r="G2456" t="s">
        <v>4375</v>
      </c>
      <c r="H2456">
        <v>47135</v>
      </c>
      <c r="I2456" t="s">
        <v>183</v>
      </c>
      <c r="J2456">
        <v>35.612299999999998</v>
      </c>
      <c r="K2456">
        <v>-87.8429</v>
      </c>
      <c r="L2456">
        <v>1271</v>
      </c>
      <c r="M2456">
        <v>488.5</v>
      </c>
      <c r="N2456" t="s">
        <v>45</v>
      </c>
      <c r="O2456" t="b">
        <v>0</v>
      </c>
      <c r="P2456" t="b">
        <v>1</v>
      </c>
      <c r="Q2456" t="s">
        <v>46</v>
      </c>
      <c r="R2456">
        <v>3</v>
      </c>
      <c r="S2456">
        <v>37096</v>
      </c>
      <c r="T2456">
        <v>1840016273</v>
      </c>
      <c r="U2456">
        <v>94</v>
      </c>
      <c r="V2456">
        <v>17</v>
      </c>
      <c r="W2456">
        <v>34.04</v>
      </c>
      <c r="X2456">
        <f>VLOOKUP(Z2456,'[1]90.2'!$A$2:$B$9,2,FALSE)</f>
        <v>0.33</v>
      </c>
      <c r="Y2456">
        <v>2</v>
      </c>
      <c r="Z2456">
        <v>4</v>
      </c>
      <c r="AA2456">
        <v>2075</v>
      </c>
      <c r="AC2456">
        <v>0.68421052599999999</v>
      </c>
      <c r="AD2456">
        <v>0.79900000000000004</v>
      </c>
      <c r="AE2456">
        <v>0.193</v>
      </c>
      <c r="AF2456">
        <v>3.6</v>
      </c>
      <c r="AG2456">
        <v>20</v>
      </c>
      <c r="AH2456">
        <v>36.6</v>
      </c>
      <c r="AI2456">
        <v>39.700000000000003</v>
      </c>
      <c r="AJ2456">
        <v>0</v>
      </c>
      <c r="AK2456">
        <v>0.26</v>
      </c>
      <c r="AL2456">
        <v>0</v>
      </c>
      <c r="AM2456">
        <v>0.47</v>
      </c>
      <c r="AN2456">
        <v>0.26</v>
      </c>
    </row>
    <row r="2457" spans="1:40" x14ac:dyDescent="0.2">
      <c r="A2457">
        <v>2205</v>
      </c>
      <c r="B2457">
        <v>0.28999999999999998</v>
      </c>
      <c r="C2457">
        <v>0.71</v>
      </c>
      <c r="D2457" t="s">
        <v>4453</v>
      </c>
      <c r="E2457" t="s">
        <v>4453</v>
      </c>
      <c r="F2457" t="s">
        <v>4374</v>
      </c>
      <c r="G2457" t="s">
        <v>4375</v>
      </c>
      <c r="H2457">
        <v>47137</v>
      </c>
      <c r="I2457" t="s">
        <v>4454</v>
      </c>
      <c r="J2457">
        <v>36.573700000000002</v>
      </c>
      <c r="K2457">
        <v>-85.134200000000007</v>
      </c>
      <c r="L2457">
        <v>1278</v>
      </c>
      <c r="M2457">
        <v>331.7</v>
      </c>
      <c r="N2457" t="s">
        <v>45</v>
      </c>
      <c r="O2457" t="b">
        <v>0</v>
      </c>
      <c r="P2457" t="b">
        <v>1</v>
      </c>
      <c r="Q2457" t="s">
        <v>46</v>
      </c>
      <c r="R2457">
        <v>3</v>
      </c>
      <c r="S2457">
        <v>38549</v>
      </c>
      <c r="T2457">
        <v>1840015275</v>
      </c>
      <c r="U2457">
        <v>85</v>
      </c>
      <c r="V2457">
        <v>14</v>
      </c>
      <c r="W2457">
        <v>32.700000000000003</v>
      </c>
      <c r="X2457">
        <f>VLOOKUP(Z2457,'[1]90.2'!$A$2:$B$9,2,FALSE)</f>
        <v>0.33</v>
      </c>
      <c r="Y2457">
        <v>2</v>
      </c>
      <c r="Z2457">
        <v>4</v>
      </c>
      <c r="AA2457">
        <v>1604</v>
      </c>
      <c r="AB2457">
        <v>1067</v>
      </c>
      <c r="AC2457">
        <v>0.51501154699999996</v>
      </c>
      <c r="AD2457">
        <v>0.79900000000000004</v>
      </c>
      <c r="AE2457">
        <v>0.193</v>
      </c>
      <c r="AF2457">
        <v>8.1999999999999993</v>
      </c>
      <c r="AG2457">
        <v>29.7</v>
      </c>
      <c r="AH2457">
        <v>26.3</v>
      </c>
      <c r="AI2457">
        <v>35.799999999999997</v>
      </c>
      <c r="AJ2457">
        <v>0</v>
      </c>
      <c r="AK2457">
        <v>0.18</v>
      </c>
      <c r="AL2457">
        <v>0.02</v>
      </c>
      <c r="AM2457">
        <v>0.28000000000000003</v>
      </c>
      <c r="AN2457">
        <v>0.52</v>
      </c>
    </row>
    <row r="2458" spans="1:40" x14ac:dyDescent="0.2">
      <c r="A2458">
        <v>7101</v>
      </c>
      <c r="B2458">
        <v>0.17</v>
      </c>
      <c r="C2458">
        <v>0.83</v>
      </c>
      <c r="D2458" t="s">
        <v>391</v>
      </c>
      <c r="E2458" t="s">
        <v>391</v>
      </c>
      <c r="F2458" t="s">
        <v>4374</v>
      </c>
      <c r="G2458" t="s">
        <v>4375</v>
      </c>
      <c r="H2458">
        <v>47139</v>
      </c>
      <c r="I2458" t="s">
        <v>379</v>
      </c>
      <c r="J2458">
        <v>35.174900000000001</v>
      </c>
      <c r="K2458">
        <v>-84.651600000000002</v>
      </c>
      <c r="L2458">
        <v>1436</v>
      </c>
      <c r="M2458">
        <v>182.8</v>
      </c>
      <c r="N2458" t="s">
        <v>45</v>
      </c>
      <c r="O2458" t="b">
        <v>0</v>
      </c>
      <c r="P2458" t="b">
        <v>1</v>
      </c>
      <c r="Q2458" t="s">
        <v>728</v>
      </c>
      <c r="R2458">
        <v>3</v>
      </c>
      <c r="S2458">
        <v>37307</v>
      </c>
      <c r="T2458">
        <v>1840015475</v>
      </c>
      <c r="U2458">
        <v>93</v>
      </c>
      <c r="V2458">
        <v>18</v>
      </c>
      <c r="W2458">
        <v>35.99</v>
      </c>
      <c r="X2458">
        <f>VLOOKUP(Z2458,'[1]90.2'!$A$2:$B$9,2,FALSE)</f>
        <v>0.33</v>
      </c>
      <c r="Y2458">
        <v>2</v>
      </c>
      <c r="Z2458">
        <v>4</v>
      </c>
      <c r="AA2458">
        <v>1960</v>
      </c>
      <c r="AB2458">
        <v>1165</v>
      </c>
      <c r="AC2458">
        <v>0.69599999999999995</v>
      </c>
      <c r="AD2458">
        <v>0.79900000000000004</v>
      </c>
      <c r="AE2458">
        <v>0.193</v>
      </c>
      <c r="AF2458">
        <v>5.7</v>
      </c>
      <c r="AG2458">
        <v>23.4</v>
      </c>
      <c r="AH2458">
        <v>31</v>
      </c>
      <c r="AI2458">
        <v>39.9</v>
      </c>
      <c r="AJ2458">
        <v>0.02</v>
      </c>
      <c r="AK2458">
        <v>0.26</v>
      </c>
      <c r="AL2458">
        <v>0.04</v>
      </c>
      <c r="AM2458">
        <v>0.51</v>
      </c>
      <c r="AN2458">
        <v>0.18</v>
      </c>
    </row>
    <row r="2459" spans="1:40" x14ac:dyDescent="0.2">
      <c r="A2459">
        <v>32733</v>
      </c>
      <c r="B2459">
        <v>0.18</v>
      </c>
      <c r="C2459">
        <v>0.82</v>
      </c>
      <c r="D2459" t="s">
        <v>4455</v>
      </c>
      <c r="E2459" t="s">
        <v>4455</v>
      </c>
      <c r="F2459" t="s">
        <v>4374</v>
      </c>
      <c r="G2459" t="s">
        <v>4375</v>
      </c>
      <c r="H2459">
        <v>47141</v>
      </c>
      <c r="I2459" t="s">
        <v>892</v>
      </c>
      <c r="J2459">
        <v>36.148200000000003</v>
      </c>
      <c r="K2459">
        <v>-85.510900000000007</v>
      </c>
      <c r="L2459">
        <v>34068</v>
      </c>
      <c r="M2459">
        <v>367.7</v>
      </c>
      <c r="N2459" t="s">
        <v>45</v>
      </c>
      <c r="O2459" t="b">
        <v>0</v>
      </c>
      <c r="P2459" t="b">
        <v>1</v>
      </c>
      <c r="Q2459" t="s">
        <v>46</v>
      </c>
      <c r="R2459">
        <v>3</v>
      </c>
      <c r="S2459" t="s">
        <v>4456</v>
      </c>
      <c r="T2459">
        <v>1840014470</v>
      </c>
      <c r="U2459">
        <v>87</v>
      </c>
      <c r="V2459">
        <v>14</v>
      </c>
      <c r="W2459">
        <v>26.35</v>
      </c>
      <c r="X2459">
        <f>VLOOKUP(Z2459,'[1]90.2'!$A$2:$B$9,2,FALSE)</f>
        <v>0.33</v>
      </c>
      <c r="Y2459">
        <v>2</v>
      </c>
      <c r="Z2459">
        <v>4</v>
      </c>
      <c r="AA2459">
        <v>1828</v>
      </c>
      <c r="AB2459">
        <v>1408</v>
      </c>
      <c r="AC2459">
        <v>0.66696961899999996</v>
      </c>
      <c r="AD2459">
        <v>0.79900000000000004</v>
      </c>
      <c r="AE2459">
        <v>0.193</v>
      </c>
      <c r="AF2459">
        <v>4.0999999999999996</v>
      </c>
      <c r="AG2459">
        <v>29.4</v>
      </c>
      <c r="AH2459">
        <v>39.200000000000003</v>
      </c>
      <c r="AI2459">
        <v>27.4</v>
      </c>
      <c r="AJ2459">
        <v>0.02</v>
      </c>
      <c r="AK2459">
        <v>0.22</v>
      </c>
      <c r="AL2459">
        <v>0.02</v>
      </c>
      <c r="AM2459">
        <v>0.37</v>
      </c>
      <c r="AN2459">
        <v>0.37</v>
      </c>
    </row>
    <row r="2460" spans="1:40" x14ac:dyDescent="0.2">
      <c r="A2460">
        <v>12744</v>
      </c>
      <c r="B2460">
        <v>7.0000000000000007E-2</v>
      </c>
      <c r="C2460">
        <v>0.93</v>
      </c>
      <c r="D2460" t="s">
        <v>3834</v>
      </c>
      <c r="E2460" t="s">
        <v>3834</v>
      </c>
      <c r="F2460" t="s">
        <v>4374</v>
      </c>
      <c r="G2460" t="s">
        <v>4375</v>
      </c>
      <c r="H2460">
        <v>47143</v>
      </c>
      <c r="I2460" t="s">
        <v>4457</v>
      </c>
      <c r="J2460">
        <v>35.491199999999999</v>
      </c>
      <c r="K2460">
        <v>-85.012</v>
      </c>
      <c r="L2460">
        <v>7112</v>
      </c>
      <c r="M2460">
        <v>322.89999999999998</v>
      </c>
      <c r="N2460" t="s">
        <v>45</v>
      </c>
      <c r="O2460" t="b">
        <v>0</v>
      </c>
      <c r="P2460" t="b">
        <v>1</v>
      </c>
      <c r="Q2460" t="s">
        <v>728</v>
      </c>
      <c r="R2460">
        <v>3</v>
      </c>
      <c r="S2460">
        <v>37321</v>
      </c>
      <c r="T2460">
        <v>1840014525</v>
      </c>
      <c r="U2460">
        <v>92</v>
      </c>
      <c r="V2460">
        <v>14</v>
      </c>
      <c r="W2460">
        <v>31.96</v>
      </c>
      <c r="X2460">
        <f>VLOOKUP(Z2460,'[1]90.2'!$A$2:$B$9,2,FALSE)</f>
        <v>0.33</v>
      </c>
      <c r="Y2460">
        <v>2</v>
      </c>
      <c r="Z2460">
        <v>4</v>
      </c>
      <c r="AA2460">
        <v>1997</v>
      </c>
      <c r="AB2460">
        <v>927</v>
      </c>
      <c r="AC2460">
        <v>0.66470588200000003</v>
      </c>
      <c r="AD2460">
        <v>0.79900000000000004</v>
      </c>
      <c r="AE2460">
        <v>0.193</v>
      </c>
      <c r="AF2460">
        <v>6.6</v>
      </c>
      <c r="AG2460">
        <v>26.9</v>
      </c>
      <c r="AH2460">
        <v>36.5</v>
      </c>
      <c r="AI2460">
        <v>30</v>
      </c>
      <c r="AJ2460">
        <v>0</v>
      </c>
      <c r="AK2460">
        <v>0.25</v>
      </c>
      <c r="AL2460">
        <v>0.02</v>
      </c>
      <c r="AM2460">
        <v>0.35</v>
      </c>
      <c r="AN2460">
        <v>0.38</v>
      </c>
    </row>
    <row r="2461" spans="1:40" x14ac:dyDescent="0.2">
      <c r="A2461">
        <v>21956</v>
      </c>
      <c r="B2461">
        <v>0.08</v>
      </c>
      <c r="C2461">
        <v>0.92</v>
      </c>
      <c r="D2461" t="s">
        <v>3470</v>
      </c>
      <c r="E2461" t="s">
        <v>3470</v>
      </c>
      <c r="F2461" t="s">
        <v>4374</v>
      </c>
      <c r="G2461" t="s">
        <v>4375</v>
      </c>
      <c r="H2461">
        <v>47145</v>
      </c>
      <c r="I2461" t="s">
        <v>4458</v>
      </c>
      <c r="J2461">
        <v>35.871299999999998</v>
      </c>
      <c r="K2461">
        <v>-84.495900000000006</v>
      </c>
      <c r="L2461">
        <v>5942</v>
      </c>
      <c r="M2461">
        <v>314.7</v>
      </c>
      <c r="N2461" t="s">
        <v>45</v>
      </c>
      <c r="O2461" t="b">
        <v>0</v>
      </c>
      <c r="P2461" t="b">
        <v>1</v>
      </c>
      <c r="Q2461" t="s">
        <v>728</v>
      </c>
      <c r="R2461">
        <v>3</v>
      </c>
      <c r="S2461">
        <v>37763</v>
      </c>
      <c r="T2461">
        <v>1840014499</v>
      </c>
      <c r="U2461">
        <v>92</v>
      </c>
      <c r="V2461">
        <v>14</v>
      </c>
      <c r="W2461">
        <v>35.01</v>
      </c>
      <c r="X2461">
        <f>VLOOKUP(Z2461,'[1]90.2'!$A$2:$B$9,2,FALSE)</f>
        <v>0.33</v>
      </c>
      <c r="Y2461">
        <v>2</v>
      </c>
      <c r="Z2461">
        <v>4</v>
      </c>
      <c r="AA2461">
        <v>1814</v>
      </c>
      <c r="AB2461">
        <v>930</v>
      </c>
      <c r="AC2461">
        <v>0.67590834300000002</v>
      </c>
      <c r="AD2461">
        <v>0.79900000000000004</v>
      </c>
      <c r="AE2461">
        <v>0.193</v>
      </c>
      <c r="AF2461">
        <v>5.4</v>
      </c>
      <c r="AG2461">
        <v>23.4</v>
      </c>
      <c r="AH2461">
        <v>35.700000000000003</v>
      </c>
      <c r="AI2461">
        <v>35.5</v>
      </c>
      <c r="AJ2461">
        <v>0</v>
      </c>
      <c r="AK2461">
        <v>0.21</v>
      </c>
      <c r="AL2461">
        <v>0.01</v>
      </c>
      <c r="AM2461">
        <v>0.39</v>
      </c>
      <c r="AN2461">
        <v>0.37</v>
      </c>
    </row>
    <row r="2462" spans="1:40" x14ac:dyDescent="0.2">
      <c r="A2462">
        <v>27154</v>
      </c>
      <c r="B2462">
        <v>0.09</v>
      </c>
      <c r="C2462">
        <v>0.91</v>
      </c>
      <c r="D2462" t="s">
        <v>595</v>
      </c>
      <c r="E2462" t="s">
        <v>595</v>
      </c>
      <c r="F2462" t="s">
        <v>4374</v>
      </c>
      <c r="G2462" t="s">
        <v>4375</v>
      </c>
      <c r="H2462">
        <v>47147</v>
      </c>
      <c r="I2462" t="s">
        <v>2114</v>
      </c>
      <c r="J2462">
        <v>36.494900000000001</v>
      </c>
      <c r="K2462">
        <v>-86.871099999999998</v>
      </c>
      <c r="L2462">
        <v>18561</v>
      </c>
      <c r="M2462">
        <v>538.20000000000005</v>
      </c>
      <c r="N2462" t="s">
        <v>45</v>
      </c>
      <c r="O2462" t="b">
        <v>0</v>
      </c>
      <c r="P2462" t="b">
        <v>1</v>
      </c>
      <c r="Q2462" t="s">
        <v>46</v>
      </c>
      <c r="R2462">
        <v>3</v>
      </c>
      <c r="S2462">
        <v>37172</v>
      </c>
      <c r="T2462">
        <v>1840015273</v>
      </c>
      <c r="U2462">
        <v>93</v>
      </c>
      <c r="V2462">
        <v>12</v>
      </c>
      <c r="W2462">
        <v>38.06</v>
      </c>
      <c r="X2462">
        <f>VLOOKUP(Z2462,'[1]90.2'!$A$2:$B$9,2,FALSE)</f>
        <v>0.33</v>
      </c>
      <c r="Y2462">
        <v>2</v>
      </c>
      <c r="Z2462">
        <v>4</v>
      </c>
      <c r="AA2462">
        <v>2125</v>
      </c>
      <c r="AB2462">
        <v>926</v>
      </c>
      <c r="AC2462">
        <v>0.59109387599999996</v>
      </c>
      <c r="AD2462">
        <v>0.79900000000000004</v>
      </c>
      <c r="AE2462">
        <v>0.193</v>
      </c>
      <c r="AF2462">
        <v>3</v>
      </c>
      <c r="AG2462">
        <v>22.1</v>
      </c>
      <c r="AH2462">
        <v>40</v>
      </c>
      <c r="AI2462">
        <v>34.9</v>
      </c>
      <c r="AJ2462">
        <v>0.01</v>
      </c>
      <c r="AK2462">
        <v>0.22</v>
      </c>
      <c r="AL2462">
        <v>0.01</v>
      </c>
      <c r="AM2462">
        <v>0.35</v>
      </c>
      <c r="AN2462">
        <v>0.41</v>
      </c>
    </row>
    <row r="2463" spans="1:40" x14ac:dyDescent="0.2">
      <c r="A2463">
        <v>122510</v>
      </c>
      <c r="B2463">
        <v>0.26</v>
      </c>
      <c r="C2463">
        <v>0.74</v>
      </c>
      <c r="D2463" t="s">
        <v>4459</v>
      </c>
      <c r="E2463" t="s">
        <v>4459</v>
      </c>
      <c r="F2463" t="s">
        <v>4374</v>
      </c>
      <c r="G2463" t="s">
        <v>4375</v>
      </c>
      <c r="H2463">
        <v>47149</v>
      </c>
      <c r="I2463" t="s">
        <v>3636</v>
      </c>
      <c r="J2463">
        <v>35.848999999999997</v>
      </c>
      <c r="K2463">
        <v>-86.412099999999995</v>
      </c>
      <c r="L2463">
        <v>184763</v>
      </c>
      <c r="M2463">
        <v>898.9</v>
      </c>
      <c r="N2463" t="s">
        <v>45</v>
      </c>
      <c r="O2463" t="b">
        <v>0</v>
      </c>
      <c r="P2463" t="b">
        <v>1</v>
      </c>
      <c r="Q2463" t="s">
        <v>46</v>
      </c>
      <c r="R2463">
        <v>2</v>
      </c>
      <c r="S2463" t="s">
        <v>4460</v>
      </c>
      <c r="T2463">
        <v>1840014495</v>
      </c>
      <c r="U2463">
        <v>97</v>
      </c>
      <c r="V2463">
        <v>13</v>
      </c>
      <c r="W2463">
        <v>34.65</v>
      </c>
      <c r="X2463">
        <f>VLOOKUP(Z2463,'[1]90.2'!$A$2:$B$9,2,FALSE)</f>
        <v>0.33</v>
      </c>
      <c r="Y2463">
        <v>2</v>
      </c>
      <c r="Z2463">
        <v>4</v>
      </c>
      <c r="AA2463">
        <v>2162</v>
      </c>
      <c r="AB2463">
        <v>954</v>
      </c>
      <c r="AC2463">
        <v>0.65897629899999999</v>
      </c>
      <c r="AD2463">
        <v>0.79900000000000004</v>
      </c>
      <c r="AE2463">
        <v>0.193</v>
      </c>
      <c r="AF2463">
        <v>2.5</v>
      </c>
      <c r="AG2463">
        <v>27.5</v>
      </c>
      <c r="AH2463">
        <v>41.5</v>
      </c>
      <c r="AI2463">
        <v>28.4</v>
      </c>
      <c r="AJ2463">
        <v>0.04</v>
      </c>
      <c r="AK2463">
        <v>0.26</v>
      </c>
      <c r="AL2463">
        <v>0.05</v>
      </c>
      <c r="AM2463">
        <v>0.34</v>
      </c>
      <c r="AN2463">
        <v>0.31</v>
      </c>
    </row>
    <row r="2464" spans="1:40" x14ac:dyDescent="0.2">
      <c r="A2464">
        <v>8614</v>
      </c>
      <c r="B2464">
        <v>7.0000000000000007E-2</v>
      </c>
      <c r="C2464">
        <v>0.93</v>
      </c>
      <c r="D2464" t="s">
        <v>3423</v>
      </c>
      <c r="E2464" t="s">
        <v>3423</v>
      </c>
      <c r="F2464" t="s">
        <v>4374</v>
      </c>
      <c r="G2464" t="s">
        <v>4375</v>
      </c>
      <c r="H2464">
        <v>47151</v>
      </c>
      <c r="I2464" t="s">
        <v>395</v>
      </c>
      <c r="J2464">
        <v>36.517099999999999</v>
      </c>
      <c r="K2464">
        <v>-84.510800000000003</v>
      </c>
      <c r="L2464">
        <v>3768</v>
      </c>
      <c r="M2464">
        <v>155</v>
      </c>
      <c r="N2464" t="s">
        <v>45</v>
      </c>
      <c r="O2464" t="b">
        <v>0</v>
      </c>
      <c r="P2464" t="b">
        <v>1</v>
      </c>
      <c r="Q2464" t="s">
        <v>728</v>
      </c>
      <c r="R2464">
        <v>3</v>
      </c>
      <c r="S2464" t="s">
        <v>4461</v>
      </c>
      <c r="T2464">
        <v>1840016019</v>
      </c>
      <c r="U2464">
        <v>91</v>
      </c>
      <c r="V2464">
        <v>21</v>
      </c>
      <c r="W2464">
        <v>32.94</v>
      </c>
      <c r="X2464">
        <f>VLOOKUP(Z2464,'[1]90.2'!$A$2:$B$9,2,FALSE)</f>
        <v>0.33</v>
      </c>
      <c r="Y2464">
        <v>2</v>
      </c>
      <c r="Z2464">
        <v>4</v>
      </c>
      <c r="AA2464">
        <v>2071</v>
      </c>
      <c r="AB2464">
        <v>1035</v>
      </c>
      <c r="AC2464">
        <v>0.56236786500000002</v>
      </c>
      <c r="AD2464">
        <v>0.79900000000000004</v>
      </c>
      <c r="AE2464">
        <v>0.193</v>
      </c>
      <c r="AF2464">
        <v>4.2</v>
      </c>
      <c r="AG2464">
        <v>29.4</v>
      </c>
      <c r="AH2464">
        <v>33.299999999999997</v>
      </c>
      <c r="AI2464">
        <v>33</v>
      </c>
      <c r="AJ2464">
        <v>0</v>
      </c>
      <c r="AK2464">
        <v>0.33</v>
      </c>
      <c r="AL2464">
        <v>0.04</v>
      </c>
      <c r="AM2464">
        <v>0.2</v>
      </c>
      <c r="AN2464">
        <v>0.43</v>
      </c>
    </row>
    <row r="2465" spans="1:40" x14ac:dyDescent="0.2">
      <c r="A2465">
        <v>5925</v>
      </c>
      <c r="B2465">
        <v>0.08</v>
      </c>
      <c r="C2465">
        <v>0.92</v>
      </c>
      <c r="D2465" t="s">
        <v>4462</v>
      </c>
      <c r="E2465" t="s">
        <v>4462</v>
      </c>
      <c r="F2465" t="s">
        <v>4374</v>
      </c>
      <c r="G2465" t="s">
        <v>4375</v>
      </c>
      <c r="H2465">
        <v>47153</v>
      </c>
      <c r="I2465" t="s">
        <v>4463</v>
      </c>
      <c r="J2465">
        <v>35.3675</v>
      </c>
      <c r="K2465">
        <v>-85.389899999999997</v>
      </c>
      <c r="L2465">
        <v>5252</v>
      </c>
      <c r="M2465">
        <v>187.7</v>
      </c>
      <c r="N2465" t="s">
        <v>45</v>
      </c>
      <c r="O2465" t="b">
        <v>0</v>
      </c>
      <c r="P2465" t="b">
        <v>1</v>
      </c>
      <c r="Q2465" t="s">
        <v>46</v>
      </c>
      <c r="R2465">
        <v>3</v>
      </c>
      <c r="S2465">
        <v>37327</v>
      </c>
      <c r="T2465">
        <v>1840013437</v>
      </c>
      <c r="U2465">
        <v>93</v>
      </c>
      <c r="V2465">
        <v>22</v>
      </c>
      <c r="W2465">
        <v>38.549999999999997</v>
      </c>
      <c r="X2465">
        <f>VLOOKUP(Z2465,'[1]90.2'!$A$2:$B$9,2,FALSE)</f>
        <v>0.33</v>
      </c>
      <c r="Y2465">
        <v>2</v>
      </c>
      <c r="Z2465">
        <v>4</v>
      </c>
      <c r="AA2465">
        <v>1949</v>
      </c>
      <c r="AB2465">
        <v>593</v>
      </c>
      <c r="AC2465">
        <v>0.53856749299999995</v>
      </c>
      <c r="AD2465">
        <v>0.79900000000000004</v>
      </c>
      <c r="AE2465">
        <v>0.193</v>
      </c>
      <c r="AF2465">
        <v>3.7</v>
      </c>
      <c r="AG2465">
        <v>24.3</v>
      </c>
      <c r="AH2465">
        <v>38.799999999999997</v>
      </c>
      <c r="AI2465">
        <v>33.299999999999997</v>
      </c>
      <c r="AJ2465">
        <v>0</v>
      </c>
      <c r="AK2465">
        <v>0.25</v>
      </c>
      <c r="AL2465">
        <v>0</v>
      </c>
      <c r="AM2465">
        <v>0.37</v>
      </c>
      <c r="AN2465">
        <v>0.38</v>
      </c>
    </row>
    <row r="2466" spans="1:40" x14ac:dyDescent="0.2">
      <c r="A2466">
        <v>38193</v>
      </c>
      <c r="B2466">
        <v>0.14000000000000001</v>
      </c>
      <c r="C2466">
        <v>0.86</v>
      </c>
      <c r="D2466" t="s">
        <v>4464</v>
      </c>
      <c r="E2466" t="s">
        <v>4464</v>
      </c>
      <c r="F2466" t="s">
        <v>4374</v>
      </c>
      <c r="G2466" t="s">
        <v>4375</v>
      </c>
      <c r="H2466">
        <v>47155</v>
      </c>
      <c r="I2466" t="s">
        <v>402</v>
      </c>
      <c r="J2466">
        <v>35.8872</v>
      </c>
      <c r="K2466">
        <v>-83.567800000000005</v>
      </c>
      <c r="L2466">
        <v>18038</v>
      </c>
      <c r="M2466">
        <v>288.8</v>
      </c>
      <c r="N2466" t="s">
        <v>45</v>
      </c>
      <c r="O2466" t="b">
        <v>0</v>
      </c>
      <c r="P2466" t="b">
        <v>1</v>
      </c>
      <c r="Q2466" t="s">
        <v>728</v>
      </c>
      <c r="R2466">
        <v>3</v>
      </c>
      <c r="S2466" t="s">
        <v>4465</v>
      </c>
      <c r="T2466">
        <v>1840015359</v>
      </c>
      <c r="U2466">
        <v>91</v>
      </c>
      <c r="V2466">
        <v>20</v>
      </c>
      <c r="W2466">
        <v>31.96</v>
      </c>
      <c r="X2466">
        <f>VLOOKUP(Z2466,'[1]90.2'!$A$2:$B$9,2,FALSE)</f>
        <v>0.33</v>
      </c>
      <c r="Y2466">
        <v>2</v>
      </c>
      <c r="Z2466">
        <v>4</v>
      </c>
      <c r="AA2466">
        <v>1952</v>
      </c>
      <c r="AB2466">
        <v>966</v>
      </c>
      <c r="AC2466">
        <v>0.77094035500000002</v>
      </c>
      <c r="AD2466">
        <v>0.79900000000000004</v>
      </c>
      <c r="AE2466">
        <v>0.193</v>
      </c>
      <c r="AF2466">
        <v>3.6</v>
      </c>
      <c r="AG2466">
        <v>27</v>
      </c>
      <c r="AH2466">
        <v>40</v>
      </c>
      <c r="AI2466">
        <v>29.3</v>
      </c>
      <c r="AJ2466">
        <v>0.02</v>
      </c>
      <c r="AK2466">
        <v>0.25</v>
      </c>
      <c r="AL2466">
        <v>0.02</v>
      </c>
      <c r="AM2466">
        <v>0.44</v>
      </c>
      <c r="AN2466">
        <v>0.28000000000000003</v>
      </c>
    </row>
    <row r="2467" spans="1:40" x14ac:dyDescent="0.2">
      <c r="A2467">
        <v>357839</v>
      </c>
      <c r="B2467">
        <v>0.28999999999999998</v>
      </c>
      <c r="C2467">
        <v>0.71</v>
      </c>
      <c r="D2467" t="s">
        <v>2969</v>
      </c>
      <c r="E2467" t="s">
        <v>2969</v>
      </c>
      <c r="F2467" t="s">
        <v>4374</v>
      </c>
      <c r="G2467" t="s">
        <v>4375</v>
      </c>
      <c r="H2467">
        <v>47157</v>
      </c>
      <c r="I2467" t="s">
        <v>198</v>
      </c>
      <c r="J2467">
        <v>35.108699999999999</v>
      </c>
      <c r="K2467">
        <v>-89.966300000000004</v>
      </c>
      <c r="L2467">
        <v>1037998</v>
      </c>
      <c r="M2467">
        <v>830.2</v>
      </c>
      <c r="N2467" t="s">
        <v>45</v>
      </c>
      <c r="O2467" t="b">
        <v>0</v>
      </c>
      <c r="P2467" t="b">
        <v>1</v>
      </c>
      <c r="Q2467" t="s">
        <v>46</v>
      </c>
      <c r="R2467">
        <v>1</v>
      </c>
      <c r="S2467" t="s">
        <v>4466</v>
      </c>
      <c r="T2467">
        <v>1840015457</v>
      </c>
      <c r="U2467">
        <v>97</v>
      </c>
      <c r="V2467">
        <v>20</v>
      </c>
      <c r="W2467">
        <v>27.82</v>
      </c>
      <c r="X2467">
        <f>VLOOKUP(Z2467,'[1]90.2'!$A$2:$B$9,2,FALSE)</f>
        <v>0.47</v>
      </c>
      <c r="Y2467">
        <v>2.7</v>
      </c>
      <c r="Z2467">
        <v>3</v>
      </c>
      <c r="AA2467">
        <v>1938</v>
      </c>
      <c r="AB2467">
        <v>1038</v>
      </c>
      <c r="AC2467">
        <v>0.42436595500000002</v>
      </c>
      <c r="AD2467">
        <v>0.79900000000000004</v>
      </c>
      <c r="AE2467">
        <v>0.193</v>
      </c>
      <c r="AF2467">
        <v>8.4</v>
      </c>
      <c r="AG2467">
        <v>38.299999999999997</v>
      </c>
      <c r="AH2467">
        <v>35.5</v>
      </c>
      <c r="AI2467">
        <v>17.8</v>
      </c>
      <c r="AJ2467">
        <v>0.02</v>
      </c>
      <c r="AK2467">
        <v>0.1</v>
      </c>
      <c r="AL2467">
        <v>0.05</v>
      </c>
      <c r="AM2467">
        <v>0.19</v>
      </c>
      <c r="AN2467">
        <v>0.65</v>
      </c>
    </row>
    <row r="2468" spans="1:40" x14ac:dyDescent="0.2">
      <c r="A2468">
        <v>7674</v>
      </c>
      <c r="B2468">
        <v>0.06</v>
      </c>
      <c r="C2468">
        <v>0.94</v>
      </c>
      <c r="D2468" t="s">
        <v>2794</v>
      </c>
      <c r="E2468" t="s">
        <v>2794</v>
      </c>
      <c r="F2468" t="s">
        <v>4374</v>
      </c>
      <c r="G2468" t="s">
        <v>4375</v>
      </c>
      <c r="H2468">
        <v>47159</v>
      </c>
      <c r="I2468" t="s">
        <v>1938</v>
      </c>
      <c r="J2468">
        <v>36.256599999999999</v>
      </c>
      <c r="K2468">
        <v>-85.942999999999998</v>
      </c>
      <c r="L2468">
        <v>2529</v>
      </c>
      <c r="M2468">
        <v>336.4</v>
      </c>
      <c r="N2468" t="s">
        <v>45</v>
      </c>
      <c r="O2468" t="b">
        <v>0</v>
      </c>
      <c r="P2468" t="b">
        <v>1</v>
      </c>
      <c r="Q2468" t="s">
        <v>46</v>
      </c>
      <c r="R2468">
        <v>3</v>
      </c>
      <c r="S2468">
        <v>37030</v>
      </c>
      <c r="T2468">
        <v>1840016096</v>
      </c>
      <c r="U2468">
        <v>97</v>
      </c>
      <c r="V2468">
        <v>14</v>
      </c>
      <c r="W2468">
        <v>40.26</v>
      </c>
      <c r="X2468">
        <f>VLOOKUP(Z2468,'[1]90.2'!$A$2:$B$9,2,FALSE)</f>
        <v>0.33</v>
      </c>
      <c r="Y2468">
        <v>2</v>
      </c>
      <c r="Z2468">
        <v>4</v>
      </c>
      <c r="AA2468">
        <v>2153</v>
      </c>
      <c r="AB2468">
        <v>909</v>
      </c>
      <c r="AC2468">
        <v>0.715909091</v>
      </c>
      <c r="AD2468">
        <v>0.79900000000000004</v>
      </c>
      <c r="AE2468">
        <v>0.193</v>
      </c>
      <c r="AF2468">
        <v>5.3</v>
      </c>
      <c r="AG2468">
        <v>24.1</v>
      </c>
      <c r="AH2468">
        <v>32.4</v>
      </c>
      <c r="AI2468">
        <v>38.299999999999997</v>
      </c>
      <c r="AJ2468">
        <v>0.01</v>
      </c>
      <c r="AK2468">
        <v>0.23</v>
      </c>
      <c r="AL2468">
        <v>0.03</v>
      </c>
      <c r="AM2468">
        <v>0.4</v>
      </c>
      <c r="AN2468">
        <v>0.34</v>
      </c>
    </row>
    <row r="2469" spans="1:40" x14ac:dyDescent="0.2">
      <c r="A2469">
        <v>5017</v>
      </c>
      <c r="B2469">
        <v>0.18</v>
      </c>
      <c r="C2469">
        <v>0.82</v>
      </c>
      <c r="D2469" t="s">
        <v>749</v>
      </c>
      <c r="E2469" t="s">
        <v>749</v>
      </c>
      <c r="F2469" t="s">
        <v>4374</v>
      </c>
      <c r="G2469" t="s">
        <v>4375</v>
      </c>
      <c r="H2469">
        <v>47161</v>
      </c>
      <c r="I2469" t="s">
        <v>1171</v>
      </c>
      <c r="J2469">
        <v>36.4818</v>
      </c>
      <c r="K2469">
        <v>-87.843800000000002</v>
      </c>
      <c r="L2469">
        <v>1726</v>
      </c>
      <c r="M2469">
        <v>172.9</v>
      </c>
      <c r="N2469" t="s">
        <v>45</v>
      </c>
      <c r="O2469" t="b">
        <v>0</v>
      </c>
      <c r="P2469" t="b">
        <v>1</v>
      </c>
      <c r="Q2469" t="s">
        <v>46</v>
      </c>
      <c r="R2469">
        <v>3</v>
      </c>
      <c r="S2469">
        <v>37058</v>
      </c>
      <c r="T2469">
        <v>1840013293</v>
      </c>
      <c r="U2469">
        <v>93</v>
      </c>
      <c r="V2469">
        <v>12</v>
      </c>
      <c r="W2469">
        <v>45.75</v>
      </c>
      <c r="X2469">
        <f>VLOOKUP(Z2469,'[1]90.2'!$A$2:$B$9,2,FALSE)</f>
        <v>0.33</v>
      </c>
      <c r="Y2469">
        <v>2</v>
      </c>
      <c r="Z2469">
        <v>4</v>
      </c>
      <c r="AA2469">
        <v>2044</v>
      </c>
      <c r="AB2469">
        <v>863</v>
      </c>
      <c r="AC2469">
        <v>0.71648351600000004</v>
      </c>
      <c r="AD2469">
        <v>0.79900000000000004</v>
      </c>
      <c r="AE2469">
        <v>0.193</v>
      </c>
      <c r="AF2469">
        <v>5.6</v>
      </c>
      <c r="AG2469">
        <v>25.1</v>
      </c>
      <c r="AH2469">
        <v>34.1</v>
      </c>
      <c r="AI2469">
        <v>35.1</v>
      </c>
      <c r="AJ2469">
        <v>0.04</v>
      </c>
      <c r="AK2469">
        <v>0.28000000000000003</v>
      </c>
      <c r="AL2469">
        <v>0.03</v>
      </c>
      <c r="AM2469">
        <v>0.45</v>
      </c>
      <c r="AN2469">
        <v>0.2</v>
      </c>
    </row>
    <row r="2470" spans="1:40" x14ac:dyDescent="0.2">
      <c r="A2470">
        <v>67575</v>
      </c>
      <c r="B2470">
        <v>0.15</v>
      </c>
      <c r="C2470">
        <v>0.85</v>
      </c>
      <c r="D2470" t="s">
        <v>4467</v>
      </c>
      <c r="E2470" t="s">
        <v>4467</v>
      </c>
      <c r="F2470" t="s">
        <v>4374</v>
      </c>
      <c r="G2470" t="s">
        <v>4375</v>
      </c>
      <c r="H2470">
        <v>47163</v>
      </c>
      <c r="I2470" t="s">
        <v>1607</v>
      </c>
      <c r="J2470">
        <v>36.522399999999998</v>
      </c>
      <c r="K2470">
        <v>-82.545400000000001</v>
      </c>
      <c r="L2470">
        <v>101323</v>
      </c>
      <c r="M2470">
        <v>403.8</v>
      </c>
      <c r="N2470" t="s">
        <v>45</v>
      </c>
      <c r="O2470" t="b">
        <v>0</v>
      </c>
      <c r="P2470" t="b">
        <v>1</v>
      </c>
      <c r="Q2470" t="s">
        <v>728</v>
      </c>
      <c r="R2470">
        <v>2</v>
      </c>
      <c r="S2470" t="s">
        <v>4468</v>
      </c>
      <c r="T2470">
        <v>1840014425</v>
      </c>
      <c r="U2470">
        <v>90</v>
      </c>
      <c r="V2470">
        <v>12</v>
      </c>
      <c r="W2470">
        <v>26.72</v>
      </c>
      <c r="X2470">
        <f>VLOOKUP(Z2470,'[1]90.2'!$A$2:$B$9,2,FALSE)</f>
        <v>0.33</v>
      </c>
      <c r="Y2470">
        <v>2</v>
      </c>
      <c r="Z2470">
        <v>4</v>
      </c>
      <c r="AA2470">
        <v>1866</v>
      </c>
      <c r="AB2470">
        <v>930</v>
      </c>
      <c r="AC2470">
        <v>0.78543581200000001</v>
      </c>
      <c r="AD2470">
        <v>0.79900000000000004</v>
      </c>
      <c r="AE2470">
        <v>0.193</v>
      </c>
      <c r="AF2470">
        <v>4.9000000000000004</v>
      </c>
      <c r="AG2470">
        <v>31.9</v>
      </c>
      <c r="AH2470">
        <v>36.6</v>
      </c>
      <c r="AI2470">
        <v>26.7</v>
      </c>
      <c r="AJ2470">
        <v>0.02</v>
      </c>
      <c r="AK2470">
        <v>0.28999999999999998</v>
      </c>
      <c r="AL2470">
        <v>0.03</v>
      </c>
      <c r="AM2470">
        <v>0.49</v>
      </c>
      <c r="AN2470">
        <v>0.16</v>
      </c>
    </row>
    <row r="2471" spans="1:40" x14ac:dyDescent="0.2">
      <c r="A2471">
        <v>74739</v>
      </c>
      <c r="B2471">
        <v>0.18</v>
      </c>
      <c r="C2471">
        <v>0.82</v>
      </c>
      <c r="D2471" t="s">
        <v>3569</v>
      </c>
      <c r="E2471" t="s">
        <v>3569</v>
      </c>
      <c r="F2471" t="s">
        <v>4374</v>
      </c>
      <c r="G2471" t="s">
        <v>4375</v>
      </c>
      <c r="H2471">
        <v>47165</v>
      </c>
      <c r="I2471" t="s">
        <v>1946</v>
      </c>
      <c r="J2471">
        <v>36.3063</v>
      </c>
      <c r="K2471">
        <v>-86.599699999999999</v>
      </c>
      <c r="L2471">
        <v>60628</v>
      </c>
      <c r="M2471">
        <v>739</v>
      </c>
      <c r="N2471" t="s">
        <v>45</v>
      </c>
      <c r="O2471" t="b">
        <v>0</v>
      </c>
      <c r="P2471" t="b">
        <v>1</v>
      </c>
      <c r="Q2471" t="s">
        <v>46</v>
      </c>
      <c r="R2471">
        <v>3</v>
      </c>
      <c r="S2471" t="s">
        <v>4469</v>
      </c>
      <c r="T2471">
        <v>1840014419</v>
      </c>
      <c r="U2471">
        <v>97</v>
      </c>
      <c r="V2471">
        <v>15</v>
      </c>
      <c r="W2471">
        <v>35.99</v>
      </c>
      <c r="X2471">
        <f>VLOOKUP(Z2471,'[1]90.2'!$A$2:$B$9,2,FALSE)</f>
        <v>0.33</v>
      </c>
      <c r="Y2471">
        <v>2</v>
      </c>
      <c r="Z2471">
        <v>4</v>
      </c>
      <c r="AA2471">
        <v>2134</v>
      </c>
      <c r="AB2471">
        <v>920</v>
      </c>
      <c r="AC2471">
        <v>0.58416236200000005</v>
      </c>
      <c r="AD2471">
        <v>0.79900000000000004</v>
      </c>
      <c r="AE2471">
        <v>0.193</v>
      </c>
      <c r="AF2471">
        <v>3.3</v>
      </c>
      <c r="AG2471">
        <v>25.8</v>
      </c>
      <c r="AH2471">
        <v>40.9</v>
      </c>
      <c r="AI2471">
        <v>30</v>
      </c>
      <c r="AJ2471">
        <v>0.02</v>
      </c>
      <c r="AK2471">
        <v>0.23</v>
      </c>
      <c r="AL2471">
        <v>0.02</v>
      </c>
      <c r="AM2471">
        <v>0.27</v>
      </c>
      <c r="AN2471">
        <v>0.47</v>
      </c>
    </row>
    <row r="2472" spans="1:40" x14ac:dyDescent="0.2">
      <c r="A2472">
        <v>22366</v>
      </c>
      <c r="B2472">
        <v>0.05</v>
      </c>
      <c r="C2472">
        <v>0.95</v>
      </c>
      <c r="D2472" t="s">
        <v>3881</v>
      </c>
      <c r="E2472" t="s">
        <v>3881</v>
      </c>
      <c r="F2472" t="s">
        <v>4374</v>
      </c>
      <c r="G2472" t="s">
        <v>4375</v>
      </c>
      <c r="H2472">
        <v>47167</v>
      </c>
      <c r="I2472" t="s">
        <v>1615</v>
      </c>
      <c r="J2472">
        <v>35.423900000000003</v>
      </c>
      <c r="K2472">
        <v>-89.786100000000005</v>
      </c>
      <c r="L2472">
        <v>9863</v>
      </c>
      <c r="M2472">
        <v>313.89999999999998</v>
      </c>
      <c r="N2472" t="s">
        <v>45</v>
      </c>
      <c r="O2472" t="b">
        <v>0</v>
      </c>
      <c r="P2472" t="b">
        <v>1</v>
      </c>
      <c r="Q2472" t="s">
        <v>46</v>
      </c>
      <c r="R2472">
        <v>3</v>
      </c>
      <c r="S2472" t="s">
        <v>4470</v>
      </c>
      <c r="T2472">
        <v>1840015416</v>
      </c>
      <c r="U2472">
        <v>97</v>
      </c>
      <c r="V2472">
        <v>17</v>
      </c>
      <c r="W2472">
        <v>41.72</v>
      </c>
      <c r="X2472">
        <f>VLOOKUP(Z2472,'[1]90.2'!$A$2:$B$9,2,FALSE)</f>
        <v>0.47</v>
      </c>
      <c r="Y2472">
        <v>2.7</v>
      </c>
      <c r="Z2472">
        <v>3</v>
      </c>
      <c r="AA2472">
        <v>2011</v>
      </c>
      <c r="AB2472">
        <v>768</v>
      </c>
      <c r="AC2472">
        <v>0.491162292</v>
      </c>
      <c r="AD2472">
        <v>0.79900000000000004</v>
      </c>
      <c r="AE2472">
        <v>0.193</v>
      </c>
      <c r="AF2472">
        <v>4.3</v>
      </c>
      <c r="AG2472">
        <v>26.2</v>
      </c>
      <c r="AH2472">
        <v>36.4</v>
      </c>
      <c r="AI2472">
        <v>33</v>
      </c>
      <c r="AJ2472">
        <v>0</v>
      </c>
      <c r="AK2472">
        <v>0.12</v>
      </c>
      <c r="AL2472">
        <v>0.01</v>
      </c>
      <c r="AM2472">
        <v>0.27</v>
      </c>
      <c r="AN2472">
        <v>0.61</v>
      </c>
    </row>
    <row r="2473" spans="1:40" x14ac:dyDescent="0.2">
      <c r="A2473">
        <v>3552</v>
      </c>
      <c r="B2473">
        <v>0</v>
      </c>
      <c r="C2473">
        <v>1</v>
      </c>
      <c r="D2473" t="s">
        <v>4224</v>
      </c>
      <c r="E2473" t="s">
        <v>4224</v>
      </c>
      <c r="F2473" t="s">
        <v>4374</v>
      </c>
      <c r="G2473" t="s">
        <v>4375</v>
      </c>
      <c r="H2473">
        <v>47169</v>
      </c>
      <c r="I2473" t="s">
        <v>4471</v>
      </c>
      <c r="J2473">
        <v>36.392099999999999</v>
      </c>
      <c r="K2473">
        <v>-86.156800000000004</v>
      </c>
      <c r="L2473">
        <v>11463</v>
      </c>
      <c r="M2473">
        <v>38.700000000000003</v>
      </c>
      <c r="N2473" t="s">
        <v>45</v>
      </c>
      <c r="O2473" t="b">
        <v>0</v>
      </c>
      <c r="P2473" t="b">
        <v>1</v>
      </c>
      <c r="Q2473" t="s">
        <v>46</v>
      </c>
      <c r="R2473">
        <v>3</v>
      </c>
      <c r="S2473" t="s">
        <v>4472</v>
      </c>
      <c r="T2473">
        <v>1840073881</v>
      </c>
      <c r="U2473">
        <v>97</v>
      </c>
      <c r="V2473">
        <v>18</v>
      </c>
      <c r="W2473">
        <v>52.46</v>
      </c>
      <c r="X2473">
        <f>VLOOKUP(Z2473,'[1]90.2'!$A$2:$B$9,2,FALSE)</f>
        <v>0.33</v>
      </c>
      <c r="Y2473">
        <v>2</v>
      </c>
      <c r="Z2473">
        <v>4</v>
      </c>
      <c r="AA2473">
        <v>2055</v>
      </c>
      <c r="AC2473">
        <v>0.64285714299999996</v>
      </c>
      <c r="AD2473">
        <v>0.79900000000000004</v>
      </c>
      <c r="AE2473">
        <v>0.193</v>
      </c>
      <c r="AF2473">
        <v>2.2999999999999998</v>
      </c>
      <c r="AG2473">
        <v>30.7</v>
      </c>
      <c r="AH2473">
        <v>41.2</v>
      </c>
      <c r="AI2473">
        <v>25.8</v>
      </c>
      <c r="AJ2473">
        <v>0</v>
      </c>
      <c r="AK2473">
        <v>0.21</v>
      </c>
      <c r="AL2473">
        <v>0</v>
      </c>
      <c r="AM2473">
        <v>0.14000000000000001</v>
      </c>
      <c r="AN2473">
        <v>0.64</v>
      </c>
    </row>
    <row r="2474" spans="1:40" x14ac:dyDescent="0.2">
      <c r="A2474">
        <v>7654</v>
      </c>
      <c r="B2474">
        <v>0.06</v>
      </c>
      <c r="C2474">
        <v>0.94</v>
      </c>
      <c r="D2474" t="s">
        <v>4473</v>
      </c>
      <c r="E2474" t="s">
        <v>4473</v>
      </c>
      <c r="F2474" t="s">
        <v>4374</v>
      </c>
      <c r="G2474" t="s">
        <v>4375</v>
      </c>
      <c r="H2474">
        <v>47171</v>
      </c>
      <c r="I2474" t="s">
        <v>4474</v>
      </c>
      <c r="J2474">
        <v>36.145600000000002</v>
      </c>
      <c r="K2474">
        <v>-82.411500000000004</v>
      </c>
      <c r="L2474">
        <v>6052</v>
      </c>
      <c r="M2474">
        <v>566.29999999999995</v>
      </c>
      <c r="N2474" t="s">
        <v>45</v>
      </c>
      <c r="O2474" t="b">
        <v>0</v>
      </c>
      <c r="P2474" t="b">
        <v>1</v>
      </c>
      <c r="Q2474" t="s">
        <v>728</v>
      </c>
      <c r="R2474">
        <v>3</v>
      </c>
      <c r="S2474">
        <v>37650</v>
      </c>
      <c r="T2474">
        <v>1840016130</v>
      </c>
      <c r="U2474">
        <v>90</v>
      </c>
      <c r="V2474">
        <v>16</v>
      </c>
      <c r="W2474">
        <v>29.4</v>
      </c>
      <c r="X2474">
        <f>VLOOKUP(Z2474,'[1]90.2'!$A$2:$B$9,2,FALSE)</f>
        <v>0.33</v>
      </c>
      <c r="Y2474">
        <v>2</v>
      </c>
      <c r="Z2474">
        <v>4</v>
      </c>
      <c r="AA2474">
        <v>2537</v>
      </c>
      <c r="AB2474">
        <v>736</v>
      </c>
      <c r="AC2474">
        <v>0.69186763900000003</v>
      </c>
      <c r="AD2474">
        <v>0.79900000000000004</v>
      </c>
      <c r="AE2474">
        <v>0.193</v>
      </c>
      <c r="AF2474">
        <v>5.5</v>
      </c>
      <c r="AG2474">
        <v>29.4</v>
      </c>
      <c r="AH2474">
        <v>39.700000000000003</v>
      </c>
      <c r="AI2474">
        <v>25.4</v>
      </c>
      <c r="AJ2474">
        <v>0</v>
      </c>
      <c r="AK2474">
        <v>0.21</v>
      </c>
      <c r="AL2474">
        <v>0.01</v>
      </c>
      <c r="AM2474">
        <v>0.42</v>
      </c>
      <c r="AN2474">
        <v>0.36</v>
      </c>
    </row>
    <row r="2475" spans="1:40" x14ac:dyDescent="0.2">
      <c r="A2475">
        <v>7552</v>
      </c>
      <c r="B2475">
        <v>0.13</v>
      </c>
      <c r="C2475">
        <v>0.87</v>
      </c>
      <c r="D2475" t="s">
        <v>4475</v>
      </c>
      <c r="E2475" t="s">
        <v>4475</v>
      </c>
      <c r="F2475" t="s">
        <v>4374</v>
      </c>
      <c r="G2475" t="s">
        <v>4375</v>
      </c>
      <c r="H2475">
        <v>47173</v>
      </c>
      <c r="I2475" t="s">
        <v>408</v>
      </c>
      <c r="J2475">
        <v>36.247</v>
      </c>
      <c r="K2475">
        <v>-83.805700000000002</v>
      </c>
      <c r="L2475">
        <v>2539</v>
      </c>
      <c r="M2475">
        <v>181.7</v>
      </c>
      <c r="N2475" t="s">
        <v>45</v>
      </c>
      <c r="O2475" t="b">
        <v>0</v>
      </c>
      <c r="P2475" t="b">
        <v>1</v>
      </c>
      <c r="Q2475" t="s">
        <v>728</v>
      </c>
      <c r="R2475">
        <v>3</v>
      </c>
      <c r="S2475">
        <v>37807</v>
      </c>
      <c r="T2475">
        <v>1840015305</v>
      </c>
      <c r="U2475">
        <v>92</v>
      </c>
      <c r="V2475">
        <v>18</v>
      </c>
      <c r="W2475">
        <v>38.549999999999997</v>
      </c>
      <c r="X2475">
        <f>VLOOKUP(Z2475,'[1]90.2'!$A$2:$B$9,2,FALSE)</f>
        <v>0.33</v>
      </c>
      <c r="Y2475">
        <v>2</v>
      </c>
      <c r="Z2475">
        <v>4</v>
      </c>
      <c r="AA2475">
        <v>1938</v>
      </c>
      <c r="AB2475">
        <v>1134</v>
      </c>
      <c r="AC2475">
        <v>0.73923444999999999</v>
      </c>
      <c r="AD2475">
        <v>0.79900000000000004</v>
      </c>
      <c r="AE2475">
        <v>0.193</v>
      </c>
      <c r="AF2475">
        <v>3.2</v>
      </c>
      <c r="AG2475">
        <v>23.3</v>
      </c>
      <c r="AH2475">
        <v>41</v>
      </c>
      <c r="AI2475">
        <v>32.5</v>
      </c>
      <c r="AJ2475">
        <v>0</v>
      </c>
      <c r="AK2475">
        <v>0.32</v>
      </c>
      <c r="AL2475">
        <v>0.02</v>
      </c>
      <c r="AM2475">
        <v>0.46</v>
      </c>
      <c r="AN2475">
        <v>0.21</v>
      </c>
    </row>
    <row r="2476" spans="1:40" x14ac:dyDescent="0.2">
      <c r="A2476">
        <v>2434</v>
      </c>
      <c r="B2476">
        <v>0.09</v>
      </c>
      <c r="C2476">
        <v>0.91</v>
      </c>
      <c r="D2476" t="s">
        <v>1579</v>
      </c>
      <c r="E2476" t="s">
        <v>1579</v>
      </c>
      <c r="F2476" t="s">
        <v>4374</v>
      </c>
      <c r="G2476" t="s">
        <v>4375</v>
      </c>
      <c r="H2476">
        <v>47175</v>
      </c>
      <c r="I2476" t="s">
        <v>411</v>
      </c>
      <c r="J2476">
        <v>35.7393</v>
      </c>
      <c r="K2476">
        <v>-85.456000000000003</v>
      </c>
      <c r="L2476">
        <v>1531</v>
      </c>
      <c r="M2476">
        <v>90.2</v>
      </c>
      <c r="N2476" t="s">
        <v>45</v>
      </c>
      <c r="O2476" t="b">
        <v>0</v>
      </c>
      <c r="P2476" t="b">
        <v>1</v>
      </c>
      <c r="Q2476" t="s">
        <v>46</v>
      </c>
      <c r="R2476">
        <v>3</v>
      </c>
      <c r="S2476">
        <v>38585</v>
      </c>
      <c r="T2476">
        <v>1840017790</v>
      </c>
      <c r="U2476">
        <v>87</v>
      </c>
      <c r="V2476">
        <v>14</v>
      </c>
      <c r="W2476">
        <v>37.94</v>
      </c>
      <c r="X2476">
        <f>VLOOKUP(Z2476,'[1]90.2'!$A$2:$B$9,2,FALSE)</f>
        <v>0.33</v>
      </c>
      <c r="Y2476">
        <v>2</v>
      </c>
      <c r="Z2476">
        <v>4</v>
      </c>
      <c r="AA2476">
        <v>1903</v>
      </c>
      <c r="AB2476">
        <v>1623</v>
      </c>
      <c r="AC2476">
        <v>0.58536585399999996</v>
      </c>
      <c r="AD2476">
        <v>0.79900000000000004</v>
      </c>
      <c r="AE2476">
        <v>0.193</v>
      </c>
      <c r="AF2476">
        <v>11.3</v>
      </c>
      <c r="AG2476">
        <v>25.1</v>
      </c>
      <c r="AH2476">
        <v>33.5</v>
      </c>
      <c r="AI2476">
        <v>30.1</v>
      </c>
      <c r="AJ2476">
        <v>0</v>
      </c>
      <c r="AK2476">
        <v>0.2</v>
      </c>
      <c r="AL2476">
        <v>0</v>
      </c>
      <c r="AM2476">
        <v>0.49</v>
      </c>
      <c r="AN2476">
        <v>0.32</v>
      </c>
    </row>
    <row r="2477" spans="1:40" x14ac:dyDescent="0.2">
      <c r="A2477">
        <v>15932</v>
      </c>
      <c r="B2477">
        <v>0.09</v>
      </c>
      <c r="C2477">
        <v>0.91</v>
      </c>
      <c r="D2477" t="s">
        <v>4076</v>
      </c>
      <c r="E2477" t="s">
        <v>4076</v>
      </c>
      <c r="F2477" t="s">
        <v>4374</v>
      </c>
      <c r="G2477" t="s">
        <v>4375</v>
      </c>
      <c r="H2477">
        <v>47177</v>
      </c>
      <c r="I2477" t="s">
        <v>1215</v>
      </c>
      <c r="J2477">
        <v>35.686399999999999</v>
      </c>
      <c r="K2477">
        <v>-85.781199999999998</v>
      </c>
      <c r="L2477">
        <v>13699</v>
      </c>
      <c r="M2477">
        <v>478.2</v>
      </c>
      <c r="N2477" t="s">
        <v>45</v>
      </c>
      <c r="O2477" t="b">
        <v>0</v>
      </c>
      <c r="P2477" t="b">
        <v>1</v>
      </c>
      <c r="Q2477" t="s">
        <v>46</v>
      </c>
      <c r="R2477">
        <v>3</v>
      </c>
      <c r="S2477" t="s">
        <v>4476</v>
      </c>
      <c r="T2477">
        <v>1840015385</v>
      </c>
      <c r="U2477">
        <v>94</v>
      </c>
      <c r="V2477">
        <v>13</v>
      </c>
      <c r="W2477">
        <v>31.11</v>
      </c>
      <c r="X2477">
        <f>VLOOKUP(Z2477,'[1]90.2'!$A$2:$B$9,2,FALSE)</f>
        <v>0.33</v>
      </c>
      <c r="Y2477">
        <v>2</v>
      </c>
      <c r="Z2477">
        <v>4</v>
      </c>
      <c r="AA2477">
        <v>1823</v>
      </c>
      <c r="AB2477">
        <v>1121</v>
      </c>
      <c r="AC2477">
        <v>0.68439928299999997</v>
      </c>
      <c r="AD2477">
        <v>0.79900000000000004</v>
      </c>
      <c r="AE2477">
        <v>0.193</v>
      </c>
      <c r="AF2477">
        <v>5.0999999999999996</v>
      </c>
      <c r="AG2477">
        <v>30.3</v>
      </c>
      <c r="AH2477">
        <v>33.9</v>
      </c>
      <c r="AI2477">
        <v>30.6</v>
      </c>
      <c r="AJ2477">
        <v>0.02</v>
      </c>
      <c r="AK2477">
        <v>0.26</v>
      </c>
      <c r="AL2477">
        <v>0</v>
      </c>
      <c r="AM2477">
        <v>0.37</v>
      </c>
      <c r="AN2477">
        <v>0.35</v>
      </c>
    </row>
    <row r="2478" spans="1:40" x14ac:dyDescent="0.2">
      <c r="A2478">
        <v>55591</v>
      </c>
      <c r="B2478">
        <v>0.25</v>
      </c>
      <c r="C2478">
        <v>0.75</v>
      </c>
      <c r="D2478" t="s">
        <v>1941</v>
      </c>
      <c r="E2478" t="s">
        <v>1941</v>
      </c>
      <c r="F2478" t="s">
        <v>4374</v>
      </c>
      <c r="G2478" t="s">
        <v>4375</v>
      </c>
      <c r="H2478">
        <v>47179</v>
      </c>
      <c r="I2478" t="s">
        <v>215</v>
      </c>
      <c r="J2478">
        <v>36.340600000000002</v>
      </c>
      <c r="K2478">
        <v>-82.380600000000001</v>
      </c>
      <c r="L2478">
        <v>131718</v>
      </c>
      <c r="M2478">
        <v>617.9</v>
      </c>
      <c r="N2478" t="s">
        <v>45</v>
      </c>
      <c r="O2478" t="b">
        <v>0</v>
      </c>
      <c r="P2478" t="b">
        <v>1</v>
      </c>
      <c r="Q2478" t="s">
        <v>728</v>
      </c>
      <c r="R2478">
        <v>2</v>
      </c>
      <c r="S2478" t="s">
        <v>4477</v>
      </c>
      <c r="T2478">
        <v>1840014462</v>
      </c>
      <c r="U2478">
        <v>90</v>
      </c>
      <c r="V2478">
        <v>16</v>
      </c>
      <c r="W2478">
        <v>26.11</v>
      </c>
      <c r="X2478">
        <f>VLOOKUP(Z2478,'[1]90.2'!$A$2:$B$9,2,FALSE)</f>
        <v>0.33</v>
      </c>
      <c r="Y2478">
        <v>2</v>
      </c>
      <c r="Z2478">
        <v>4</v>
      </c>
      <c r="AA2478">
        <v>1893</v>
      </c>
      <c r="AB2478">
        <v>1131</v>
      </c>
      <c r="AC2478">
        <v>0.79558339600000005</v>
      </c>
      <c r="AD2478">
        <v>0.79900000000000004</v>
      </c>
      <c r="AE2478">
        <v>0.193</v>
      </c>
      <c r="AF2478">
        <v>5.5</v>
      </c>
      <c r="AG2478">
        <v>31.3</v>
      </c>
      <c r="AH2478">
        <v>36.700000000000003</v>
      </c>
      <c r="AI2478">
        <v>26.5</v>
      </c>
      <c r="AJ2478">
        <v>0.02</v>
      </c>
      <c r="AK2478">
        <v>0.3</v>
      </c>
      <c r="AL2478">
        <v>0.04</v>
      </c>
      <c r="AM2478">
        <v>0.4</v>
      </c>
      <c r="AN2478">
        <v>0.24</v>
      </c>
    </row>
    <row r="2479" spans="1:40" x14ac:dyDescent="0.2">
      <c r="A2479">
        <v>5744</v>
      </c>
      <c r="B2479">
        <v>0.03</v>
      </c>
      <c r="C2479">
        <v>0.97</v>
      </c>
      <c r="D2479" t="s">
        <v>237</v>
      </c>
      <c r="E2479" t="s">
        <v>237</v>
      </c>
      <c r="F2479" t="s">
        <v>4374</v>
      </c>
      <c r="G2479" t="s">
        <v>4375</v>
      </c>
      <c r="H2479">
        <v>47181</v>
      </c>
      <c r="I2479" t="s">
        <v>1218</v>
      </c>
      <c r="J2479">
        <v>35.379199999999997</v>
      </c>
      <c r="K2479">
        <v>-87.992699999999999</v>
      </c>
      <c r="L2479">
        <v>2644</v>
      </c>
      <c r="M2479">
        <v>183.5</v>
      </c>
      <c r="N2479" t="s">
        <v>45</v>
      </c>
      <c r="O2479" t="b">
        <v>0</v>
      </c>
      <c r="P2479" t="b">
        <v>1</v>
      </c>
      <c r="Q2479" t="s">
        <v>46</v>
      </c>
      <c r="R2479">
        <v>3</v>
      </c>
      <c r="S2479">
        <v>38425</v>
      </c>
      <c r="T2479">
        <v>1840014562</v>
      </c>
      <c r="U2479">
        <v>94</v>
      </c>
      <c r="V2479">
        <v>21</v>
      </c>
      <c r="W2479">
        <v>38.67</v>
      </c>
      <c r="X2479">
        <f>VLOOKUP(Z2479,'[1]90.2'!$A$2:$B$9,2,FALSE)</f>
        <v>0.33</v>
      </c>
      <c r="Y2479">
        <v>2</v>
      </c>
      <c r="Z2479">
        <v>4</v>
      </c>
      <c r="AA2479">
        <v>1495</v>
      </c>
      <c r="AB2479">
        <v>1202</v>
      </c>
      <c r="AC2479">
        <v>0.5</v>
      </c>
      <c r="AD2479">
        <v>0.79900000000000004</v>
      </c>
      <c r="AE2479">
        <v>0.193</v>
      </c>
      <c r="AF2479">
        <v>6.6</v>
      </c>
      <c r="AG2479">
        <v>25.4</v>
      </c>
      <c r="AH2479">
        <v>30.3</v>
      </c>
      <c r="AI2479">
        <v>37.700000000000003</v>
      </c>
      <c r="AJ2479">
        <v>0</v>
      </c>
      <c r="AK2479">
        <v>0.13</v>
      </c>
      <c r="AL2479">
        <v>0</v>
      </c>
      <c r="AM2479">
        <v>0.3</v>
      </c>
      <c r="AN2479">
        <v>0.56999999999999995</v>
      </c>
    </row>
    <row r="2480" spans="1:40" x14ac:dyDescent="0.2">
      <c r="A2480">
        <v>13129</v>
      </c>
      <c r="B2480">
        <v>0.13</v>
      </c>
      <c r="C2480">
        <v>0.88</v>
      </c>
      <c r="D2480" t="s">
        <v>4282</v>
      </c>
      <c r="E2480" t="s">
        <v>4282</v>
      </c>
      <c r="F2480" t="s">
        <v>4374</v>
      </c>
      <c r="G2480" t="s">
        <v>4375</v>
      </c>
      <c r="H2480">
        <v>47183</v>
      </c>
      <c r="I2480" t="s">
        <v>4478</v>
      </c>
      <c r="J2480">
        <v>36.338500000000003</v>
      </c>
      <c r="K2480">
        <v>-88.851299999999995</v>
      </c>
      <c r="L2480">
        <v>10536</v>
      </c>
      <c r="M2480">
        <v>327.9</v>
      </c>
      <c r="N2480" t="s">
        <v>45</v>
      </c>
      <c r="O2480" t="b">
        <v>0</v>
      </c>
      <c r="P2480" t="b">
        <v>1</v>
      </c>
      <c r="Q2480" t="s">
        <v>46</v>
      </c>
      <c r="R2480">
        <v>3</v>
      </c>
      <c r="S2480" t="s">
        <v>4479</v>
      </c>
      <c r="T2480">
        <v>1840015282</v>
      </c>
      <c r="U2480">
        <v>93</v>
      </c>
      <c r="V2480">
        <v>19</v>
      </c>
      <c r="W2480">
        <v>26.11</v>
      </c>
      <c r="X2480">
        <f>VLOOKUP(Z2480,'[1]90.2'!$A$2:$B$9,2,FALSE)</f>
        <v>0.33</v>
      </c>
      <c r="Y2480">
        <v>2</v>
      </c>
      <c r="Z2480">
        <v>4</v>
      </c>
      <c r="AA2480">
        <v>1761</v>
      </c>
      <c r="AB2480">
        <v>838</v>
      </c>
      <c r="AC2480">
        <v>0.54861178200000005</v>
      </c>
      <c r="AD2480">
        <v>0.79900000000000004</v>
      </c>
      <c r="AE2480">
        <v>0.193</v>
      </c>
      <c r="AF2480">
        <v>6.7</v>
      </c>
      <c r="AG2480">
        <v>30.4</v>
      </c>
      <c r="AH2480">
        <v>36.4</v>
      </c>
      <c r="AI2480">
        <v>26.5</v>
      </c>
      <c r="AJ2480">
        <v>0.02</v>
      </c>
      <c r="AK2480">
        <v>0.2</v>
      </c>
      <c r="AL2480">
        <v>0.03</v>
      </c>
      <c r="AM2480">
        <v>0.32</v>
      </c>
      <c r="AN2480">
        <v>0.43</v>
      </c>
    </row>
    <row r="2481" spans="1:40" x14ac:dyDescent="0.2">
      <c r="A2481">
        <v>10716</v>
      </c>
      <c r="B2481">
        <v>0.06</v>
      </c>
      <c r="C2481">
        <v>0.94</v>
      </c>
      <c r="D2481" t="s">
        <v>1067</v>
      </c>
      <c r="E2481" t="s">
        <v>1067</v>
      </c>
      <c r="F2481" t="s">
        <v>4374</v>
      </c>
      <c r="G2481" t="s">
        <v>4375</v>
      </c>
      <c r="H2481">
        <v>47185</v>
      </c>
      <c r="I2481" t="s">
        <v>415</v>
      </c>
      <c r="J2481">
        <v>35.934699999999999</v>
      </c>
      <c r="K2481">
        <v>-85.4726</v>
      </c>
      <c r="L2481">
        <v>4981</v>
      </c>
      <c r="M2481">
        <v>286.10000000000002</v>
      </c>
      <c r="N2481" t="s">
        <v>45</v>
      </c>
      <c r="O2481" t="b">
        <v>0</v>
      </c>
      <c r="P2481" t="b">
        <v>1</v>
      </c>
      <c r="Q2481" t="s">
        <v>46</v>
      </c>
      <c r="R2481">
        <v>3</v>
      </c>
      <c r="S2481">
        <v>38583</v>
      </c>
      <c r="T2481">
        <v>1840015354</v>
      </c>
      <c r="U2481">
        <v>87</v>
      </c>
      <c r="V2481">
        <v>14</v>
      </c>
      <c r="W2481">
        <v>30.87</v>
      </c>
      <c r="X2481">
        <f>VLOOKUP(Z2481,'[1]90.2'!$A$2:$B$9,2,FALSE)</f>
        <v>0.33</v>
      </c>
      <c r="Y2481">
        <v>2</v>
      </c>
      <c r="Z2481">
        <v>4</v>
      </c>
      <c r="AA2481">
        <v>2255</v>
      </c>
      <c r="AB2481">
        <v>1366</v>
      </c>
      <c r="AC2481">
        <v>0.58507734300000003</v>
      </c>
      <c r="AD2481">
        <v>0.79900000000000004</v>
      </c>
      <c r="AE2481">
        <v>0.193</v>
      </c>
      <c r="AF2481">
        <v>4.0999999999999996</v>
      </c>
      <c r="AG2481">
        <v>26.6</v>
      </c>
      <c r="AH2481">
        <v>40.4</v>
      </c>
      <c r="AI2481">
        <v>28.9</v>
      </c>
      <c r="AJ2481">
        <v>0.01</v>
      </c>
      <c r="AK2481">
        <v>0.13</v>
      </c>
      <c r="AL2481">
        <v>0.01</v>
      </c>
      <c r="AM2481">
        <v>0.33</v>
      </c>
      <c r="AN2481">
        <v>0.53</v>
      </c>
    </row>
    <row r="2482" spans="1:40" x14ac:dyDescent="0.2">
      <c r="A2482">
        <v>88238</v>
      </c>
      <c r="B2482">
        <v>0.17</v>
      </c>
      <c r="C2482">
        <v>0.83</v>
      </c>
      <c r="D2482" t="s">
        <v>1075</v>
      </c>
      <c r="E2482" t="s">
        <v>1075</v>
      </c>
      <c r="F2482" t="s">
        <v>4374</v>
      </c>
      <c r="G2482" t="s">
        <v>4375</v>
      </c>
      <c r="H2482">
        <v>47187</v>
      </c>
      <c r="I2482" t="s">
        <v>1478</v>
      </c>
      <c r="J2482">
        <v>35.92</v>
      </c>
      <c r="K2482">
        <v>-86.851600000000005</v>
      </c>
      <c r="L2482">
        <v>81531</v>
      </c>
      <c r="M2482">
        <v>707.1</v>
      </c>
      <c r="N2482" t="s">
        <v>45</v>
      </c>
      <c r="O2482" t="b">
        <v>0</v>
      </c>
      <c r="P2482" t="b">
        <v>1</v>
      </c>
      <c r="Q2482" t="s">
        <v>46</v>
      </c>
      <c r="R2482">
        <v>3</v>
      </c>
      <c r="S2482" t="s">
        <v>4480</v>
      </c>
      <c r="T2482">
        <v>1840013380</v>
      </c>
      <c r="U2482">
        <v>97</v>
      </c>
      <c r="V2482">
        <v>14</v>
      </c>
      <c r="W2482">
        <v>33.92</v>
      </c>
      <c r="X2482">
        <f>VLOOKUP(Z2482,'[1]90.2'!$A$2:$B$9,2,FALSE)</f>
        <v>0.33</v>
      </c>
      <c r="Y2482">
        <v>2</v>
      </c>
      <c r="Z2482">
        <v>4</v>
      </c>
      <c r="AA2482">
        <v>2393</v>
      </c>
      <c r="AB2482">
        <v>1078</v>
      </c>
      <c r="AC2482">
        <v>0.40425707700000002</v>
      </c>
      <c r="AD2482">
        <v>0.79900000000000004</v>
      </c>
      <c r="AE2482">
        <v>0.193</v>
      </c>
      <c r="AF2482">
        <v>2.2000000000000002</v>
      </c>
      <c r="AG2482">
        <v>19.8</v>
      </c>
      <c r="AH2482">
        <v>48</v>
      </c>
      <c r="AI2482">
        <v>29.9</v>
      </c>
      <c r="AJ2482">
        <v>0.02</v>
      </c>
      <c r="AK2482">
        <v>0.13</v>
      </c>
      <c r="AL2482">
        <v>0.01</v>
      </c>
      <c r="AM2482">
        <v>0.17</v>
      </c>
      <c r="AN2482">
        <v>0.68</v>
      </c>
    </row>
    <row r="2483" spans="1:40" x14ac:dyDescent="0.2">
      <c r="A2483">
        <v>55037</v>
      </c>
      <c r="B2483">
        <v>0.13</v>
      </c>
      <c r="C2483">
        <v>0.87</v>
      </c>
      <c r="D2483" t="s">
        <v>4481</v>
      </c>
      <c r="E2483" t="s">
        <v>4481</v>
      </c>
      <c r="F2483" t="s">
        <v>4374</v>
      </c>
      <c r="G2483" t="s">
        <v>4375</v>
      </c>
      <c r="H2483">
        <v>47189</v>
      </c>
      <c r="I2483" t="s">
        <v>1957</v>
      </c>
      <c r="J2483">
        <v>36.198999999999998</v>
      </c>
      <c r="K2483">
        <v>-86.511499999999998</v>
      </c>
      <c r="L2483">
        <v>38059</v>
      </c>
      <c r="M2483">
        <v>570.5</v>
      </c>
      <c r="N2483" t="s">
        <v>45</v>
      </c>
      <c r="O2483" t="b">
        <v>0</v>
      </c>
      <c r="P2483" t="b">
        <v>1</v>
      </c>
      <c r="Q2483" t="s">
        <v>46</v>
      </c>
      <c r="R2483">
        <v>3</v>
      </c>
      <c r="S2483" t="s">
        <v>4482</v>
      </c>
      <c r="T2483">
        <v>1840014465</v>
      </c>
      <c r="U2483">
        <v>97</v>
      </c>
      <c r="V2483">
        <v>14</v>
      </c>
      <c r="W2483">
        <v>37.33</v>
      </c>
      <c r="X2483">
        <f>VLOOKUP(Z2483,'[1]90.2'!$A$2:$B$9,2,FALSE)</f>
        <v>0.33</v>
      </c>
      <c r="Y2483">
        <v>2</v>
      </c>
      <c r="Z2483">
        <v>4</v>
      </c>
      <c r="AA2483">
        <v>2247</v>
      </c>
      <c r="AB2483">
        <v>901</v>
      </c>
      <c r="AC2483">
        <v>0.579390301</v>
      </c>
      <c r="AD2483">
        <v>0.79900000000000004</v>
      </c>
      <c r="AE2483">
        <v>0.193</v>
      </c>
      <c r="AF2483">
        <v>2.4</v>
      </c>
      <c r="AG2483">
        <v>25.4</v>
      </c>
      <c r="AH2483">
        <v>42.1</v>
      </c>
      <c r="AI2483">
        <v>30.1</v>
      </c>
      <c r="AJ2483">
        <v>0.02</v>
      </c>
      <c r="AK2483">
        <v>0.24</v>
      </c>
      <c r="AL2483">
        <v>0.01</v>
      </c>
      <c r="AM2483">
        <v>0.3</v>
      </c>
      <c r="AN2483">
        <v>0.43</v>
      </c>
    </row>
    <row r="2484" spans="1:40" x14ac:dyDescent="0.2">
      <c r="A2484">
        <v>16899</v>
      </c>
      <c r="B2484">
        <v>0.13</v>
      </c>
      <c r="C2484">
        <v>0.87</v>
      </c>
      <c r="D2484" t="s">
        <v>4483</v>
      </c>
      <c r="E2484" t="s">
        <v>4483</v>
      </c>
      <c r="F2484" t="s">
        <v>4484</v>
      </c>
      <c r="G2484" t="s">
        <v>4485</v>
      </c>
      <c r="H2484">
        <v>48001</v>
      </c>
      <c r="I2484" t="s">
        <v>1790</v>
      </c>
      <c r="J2484">
        <v>31.7544</v>
      </c>
      <c r="K2484">
        <v>-95.647099999999995</v>
      </c>
      <c r="L2484">
        <v>18532</v>
      </c>
      <c r="M2484">
        <v>368.4</v>
      </c>
      <c r="N2484" t="s">
        <v>45</v>
      </c>
      <c r="O2484" t="b">
        <v>0</v>
      </c>
      <c r="P2484" t="b">
        <v>1</v>
      </c>
      <c r="Q2484" t="s">
        <v>46</v>
      </c>
      <c r="R2484">
        <v>3</v>
      </c>
      <c r="S2484" t="s">
        <v>4486</v>
      </c>
      <c r="T2484">
        <v>1840020798</v>
      </c>
      <c r="U2484">
        <v>99</v>
      </c>
      <c r="V2484">
        <v>24</v>
      </c>
      <c r="W2484">
        <v>28.64</v>
      </c>
      <c r="X2484">
        <f>VLOOKUP(Z2484,'[1]90.2'!$A$2:$B$9,2,FALSE)</f>
        <v>0.47</v>
      </c>
      <c r="Y2484">
        <v>3.8</v>
      </c>
      <c r="Z2484">
        <v>2</v>
      </c>
      <c r="AA2484">
        <v>1780</v>
      </c>
      <c r="AB2484">
        <v>889</v>
      </c>
      <c r="AC2484">
        <v>0.81967137800000001</v>
      </c>
      <c r="AD2484">
        <v>0.78700000000000003</v>
      </c>
      <c r="AE2484">
        <v>0.20399999999999999</v>
      </c>
      <c r="AF2484">
        <v>6.5</v>
      </c>
      <c r="AG2484">
        <v>29.6</v>
      </c>
      <c r="AH2484">
        <v>42.1</v>
      </c>
      <c r="AI2484">
        <v>21.7</v>
      </c>
      <c r="AJ2484">
        <v>0.01</v>
      </c>
      <c r="AK2484">
        <v>0.27</v>
      </c>
      <c r="AL2484">
        <v>0.01</v>
      </c>
      <c r="AM2484">
        <v>0.53</v>
      </c>
      <c r="AN2484">
        <v>0.18</v>
      </c>
    </row>
    <row r="2485" spans="1:40" x14ac:dyDescent="0.2">
      <c r="A2485">
        <v>6603</v>
      </c>
      <c r="B2485">
        <v>0.08</v>
      </c>
      <c r="C2485">
        <v>0.92</v>
      </c>
      <c r="D2485" t="s">
        <v>3521</v>
      </c>
      <c r="E2485" t="s">
        <v>3521</v>
      </c>
      <c r="F2485" t="s">
        <v>4484</v>
      </c>
      <c r="G2485" t="s">
        <v>4485</v>
      </c>
      <c r="H2485">
        <v>48003</v>
      </c>
      <c r="I2485" t="s">
        <v>4487</v>
      </c>
      <c r="J2485">
        <v>32.320700000000002</v>
      </c>
      <c r="K2485">
        <v>-102.55200000000001</v>
      </c>
      <c r="L2485">
        <v>13234</v>
      </c>
      <c r="M2485">
        <v>735.2</v>
      </c>
      <c r="N2485" t="s">
        <v>45</v>
      </c>
      <c r="O2485" t="b">
        <v>0</v>
      </c>
      <c r="P2485" t="b">
        <v>1</v>
      </c>
      <c r="Q2485" t="s">
        <v>46</v>
      </c>
      <c r="R2485">
        <v>3</v>
      </c>
      <c r="S2485">
        <v>79714</v>
      </c>
      <c r="T2485">
        <v>1840019474</v>
      </c>
      <c r="U2485">
        <v>100</v>
      </c>
      <c r="V2485">
        <v>22</v>
      </c>
      <c r="W2485">
        <v>33.11</v>
      </c>
      <c r="X2485">
        <f>VLOOKUP(Z2485,'[1]90.2'!$A$2:$B$9,2,FALSE)</f>
        <v>0.47</v>
      </c>
      <c r="Y2485">
        <v>2.7</v>
      </c>
      <c r="Z2485">
        <v>3</v>
      </c>
      <c r="AA2485">
        <v>1426</v>
      </c>
      <c r="AB2485">
        <v>996</v>
      </c>
      <c r="AC2485">
        <v>0.53191489400000003</v>
      </c>
      <c r="AD2485">
        <v>0.78700000000000003</v>
      </c>
      <c r="AE2485">
        <v>0.20399999999999999</v>
      </c>
      <c r="AF2485">
        <v>1.6</v>
      </c>
      <c r="AG2485">
        <v>28.7</v>
      </c>
      <c r="AH2485">
        <v>39.1</v>
      </c>
      <c r="AI2485">
        <v>30.5</v>
      </c>
      <c r="AJ2485">
        <v>0</v>
      </c>
      <c r="AK2485">
        <v>0.13</v>
      </c>
      <c r="AL2485">
        <v>0.01</v>
      </c>
      <c r="AM2485">
        <v>0.43</v>
      </c>
      <c r="AN2485">
        <v>0.44</v>
      </c>
    </row>
    <row r="2486" spans="1:40" x14ac:dyDescent="0.2">
      <c r="A2486">
        <v>31583</v>
      </c>
      <c r="B2486">
        <v>0.19</v>
      </c>
      <c r="C2486">
        <v>0.81</v>
      </c>
      <c r="D2486" t="s">
        <v>4488</v>
      </c>
      <c r="E2486" t="s">
        <v>4488</v>
      </c>
      <c r="F2486" t="s">
        <v>4484</v>
      </c>
      <c r="G2486" t="s">
        <v>4485</v>
      </c>
      <c r="H2486">
        <v>48005</v>
      </c>
      <c r="I2486" t="s">
        <v>4489</v>
      </c>
      <c r="J2486">
        <v>31.3217</v>
      </c>
      <c r="K2486">
        <v>-94.727699999999999</v>
      </c>
      <c r="L2486">
        <v>34264</v>
      </c>
      <c r="M2486">
        <v>386.7</v>
      </c>
      <c r="N2486" t="s">
        <v>45</v>
      </c>
      <c r="O2486" t="b">
        <v>0</v>
      </c>
      <c r="P2486" t="b">
        <v>1</v>
      </c>
      <c r="Q2486" t="s">
        <v>46</v>
      </c>
      <c r="R2486">
        <v>3</v>
      </c>
      <c r="S2486" t="s">
        <v>4490</v>
      </c>
      <c r="T2486">
        <v>1840020840</v>
      </c>
      <c r="U2486">
        <v>97</v>
      </c>
      <c r="V2486">
        <v>27</v>
      </c>
      <c r="W2486">
        <v>26.66</v>
      </c>
      <c r="X2486">
        <f>VLOOKUP(Z2486,'[1]90.2'!$A$2:$B$9,2,FALSE)</f>
        <v>0.47</v>
      </c>
      <c r="Y2486">
        <v>3.8</v>
      </c>
      <c r="Z2486">
        <v>2</v>
      </c>
      <c r="AA2486">
        <v>1780</v>
      </c>
      <c r="AB2486">
        <v>869</v>
      </c>
      <c r="AC2486">
        <v>0.691368498</v>
      </c>
      <c r="AD2486">
        <v>0.78700000000000003</v>
      </c>
      <c r="AE2486">
        <v>0.20399999999999999</v>
      </c>
      <c r="AF2486">
        <v>5.6</v>
      </c>
      <c r="AG2486">
        <v>35.4</v>
      </c>
      <c r="AH2486">
        <v>37.6</v>
      </c>
      <c r="AI2486">
        <v>21.4</v>
      </c>
      <c r="AJ2486">
        <v>0.01</v>
      </c>
      <c r="AK2486">
        <v>0.2</v>
      </c>
      <c r="AL2486">
        <v>0.04</v>
      </c>
      <c r="AM2486">
        <v>0.41</v>
      </c>
      <c r="AN2486">
        <v>0.35</v>
      </c>
    </row>
    <row r="2487" spans="1:40" x14ac:dyDescent="0.2">
      <c r="A2487">
        <v>11412</v>
      </c>
      <c r="B2487">
        <v>0.15</v>
      </c>
      <c r="C2487">
        <v>0.85</v>
      </c>
      <c r="D2487" t="s">
        <v>4491</v>
      </c>
      <c r="E2487" t="s">
        <v>4491</v>
      </c>
      <c r="F2487" t="s">
        <v>4484</v>
      </c>
      <c r="G2487" t="s">
        <v>4485</v>
      </c>
      <c r="H2487">
        <v>48007</v>
      </c>
      <c r="I2487" t="s">
        <v>4492</v>
      </c>
      <c r="J2487">
        <v>28.029</v>
      </c>
      <c r="K2487">
        <v>-97.072199999999995</v>
      </c>
      <c r="L2487">
        <v>10264</v>
      </c>
      <c r="M2487">
        <v>239.5</v>
      </c>
      <c r="N2487" t="s">
        <v>45</v>
      </c>
      <c r="O2487" t="b">
        <v>0</v>
      </c>
      <c r="P2487" t="b">
        <v>1</v>
      </c>
      <c r="Q2487" t="s">
        <v>46</v>
      </c>
      <c r="R2487">
        <v>3</v>
      </c>
      <c r="S2487" t="s">
        <v>4493</v>
      </c>
      <c r="T2487">
        <v>1840020999</v>
      </c>
      <c r="U2487">
        <v>96</v>
      </c>
      <c r="V2487">
        <v>32</v>
      </c>
      <c r="W2487">
        <v>26.41</v>
      </c>
      <c r="X2487">
        <f>VLOOKUP(Z2487,'[1]90.2'!$A$2:$B$9,2,FALSE)</f>
        <v>0.47</v>
      </c>
      <c r="Y2487">
        <v>3.8</v>
      </c>
      <c r="Z2487">
        <v>2</v>
      </c>
      <c r="AA2487">
        <v>1679</v>
      </c>
      <c r="AB2487">
        <v>1874</v>
      </c>
      <c r="AC2487">
        <v>0.65359942999999998</v>
      </c>
      <c r="AD2487">
        <v>0.78700000000000003</v>
      </c>
      <c r="AE2487">
        <v>0.20399999999999999</v>
      </c>
      <c r="AF2487">
        <v>5.0999999999999996</v>
      </c>
      <c r="AG2487">
        <v>40.200000000000003</v>
      </c>
      <c r="AH2487">
        <v>38.5</v>
      </c>
      <c r="AI2487">
        <v>16.2</v>
      </c>
      <c r="AJ2487">
        <v>0</v>
      </c>
      <c r="AK2487">
        <v>0.14000000000000001</v>
      </c>
      <c r="AL2487">
        <v>0.05</v>
      </c>
      <c r="AM2487">
        <v>0.48</v>
      </c>
      <c r="AN2487">
        <v>0.33</v>
      </c>
    </row>
    <row r="2488" spans="1:40" x14ac:dyDescent="0.2">
      <c r="A2488">
        <v>3367</v>
      </c>
      <c r="B2488">
        <v>0.06</v>
      </c>
      <c r="C2488">
        <v>0.94</v>
      </c>
      <c r="D2488" t="s">
        <v>4494</v>
      </c>
      <c r="E2488" t="s">
        <v>4494</v>
      </c>
      <c r="F2488" t="s">
        <v>4484</v>
      </c>
      <c r="G2488" t="s">
        <v>4485</v>
      </c>
      <c r="H2488">
        <v>48009</v>
      </c>
      <c r="I2488" t="s">
        <v>4495</v>
      </c>
      <c r="J2488">
        <v>33.593800000000002</v>
      </c>
      <c r="K2488">
        <v>-98.625600000000006</v>
      </c>
      <c r="L2488">
        <v>1690</v>
      </c>
      <c r="M2488">
        <v>297.7</v>
      </c>
      <c r="N2488" t="s">
        <v>45</v>
      </c>
      <c r="O2488" t="b">
        <v>0</v>
      </c>
      <c r="P2488" t="b">
        <v>1</v>
      </c>
      <c r="Q2488" t="s">
        <v>46</v>
      </c>
      <c r="R2488">
        <v>3</v>
      </c>
      <c r="S2488">
        <v>76351</v>
      </c>
      <c r="T2488">
        <v>1840019334</v>
      </c>
      <c r="U2488">
        <v>102</v>
      </c>
      <c r="V2488">
        <v>21</v>
      </c>
      <c r="W2488">
        <v>24.8</v>
      </c>
      <c r="X2488">
        <f>VLOOKUP(Z2488,'[1]90.2'!$A$2:$B$9,2,FALSE)</f>
        <v>0.47</v>
      </c>
      <c r="Y2488">
        <v>2.7</v>
      </c>
      <c r="Z2488">
        <v>3</v>
      </c>
      <c r="AA2488">
        <v>1466</v>
      </c>
      <c r="AB2488">
        <v>1138</v>
      </c>
      <c r="AC2488">
        <v>0.56589147299999998</v>
      </c>
      <c r="AD2488">
        <v>0.78700000000000003</v>
      </c>
      <c r="AE2488">
        <v>0.20399999999999999</v>
      </c>
      <c r="AF2488">
        <v>2.5</v>
      </c>
      <c r="AG2488">
        <v>22.6</v>
      </c>
      <c r="AH2488">
        <v>44.1</v>
      </c>
      <c r="AI2488">
        <v>30.7</v>
      </c>
      <c r="AJ2488">
        <v>0</v>
      </c>
      <c r="AK2488">
        <v>0.25</v>
      </c>
      <c r="AL2488">
        <v>0</v>
      </c>
      <c r="AM2488">
        <v>0.37</v>
      </c>
      <c r="AN2488">
        <v>0.38</v>
      </c>
    </row>
    <row r="2489" spans="1:40" x14ac:dyDescent="0.2">
      <c r="A2489">
        <v>725</v>
      </c>
      <c r="B2489">
        <v>0</v>
      </c>
      <c r="C2489">
        <v>1</v>
      </c>
      <c r="D2489" t="s">
        <v>4496</v>
      </c>
      <c r="E2489" t="s">
        <v>4496</v>
      </c>
      <c r="F2489" t="s">
        <v>4484</v>
      </c>
      <c r="G2489" t="s">
        <v>4485</v>
      </c>
      <c r="H2489">
        <v>48011</v>
      </c>
      <c r="I2489" t="s">
        <v>4085</v>
      </c>
      <c r="J2489">
        <v>35.107500000000002</v>
      </c>
      <c r="K2489">
        <v>-101.3629</v>
      </c>
      <c r="L2489">
        <v>1307</v>
      </c>
      <c r="M2489">
        <v>294</v>
      </c>
      <c r="N2489" t="s">
        <v>45</v>
      </c>
      <c r="O2489" t="b">
        <v>0</v>
      </c>
      <c r="P2489" t="b">
        <v>1</v>
      </c>
      <c r="Q2489" t="s">
        <v>46</v>
      </c>
      <c r="R2489">
        <v>3</v>
      </c>
      <c r="S2489">
        <v>79019</v>
      </c>
      <c r="T2489">
        <v>1840019181</v>
      </c>
      <c r="U2489">
        <v>96</v>
      </c>
      <c r="V2489">
        <v>14</v>
      </c>
      <c r="W2489">
        <v>27.78</v>
      </c>
      <c r="X2489">
        <f>VLOOKUP(Z2489,'[1]90.2'!$A$2:$B$9,2,FALSE)</f>
        <v>0.33</v>
      </c>
      <c r="Y2489">
        <v>2</v>
      </c>
      <c r="Z2489">
        <v>4</v>
      </c>
      <c r="AA2489">
        <v>1254</v>
      </c>
      <c r="AC2489">
        <v>0.25</v>
      </c>
      <c r="AD2489">
        <v>0.78700000000000003</v>
      </c>
      <c r="AE2489">
        <v>0.20399999999999999</v>
      </c>
      <c r="AF2489">
        <v>0</v>
      </c>
      <c r="AG2489">
        <v>20</v>
      </c>
      <c r="AH2489">
        <v>44.7</v>
      </c>
      <c r="AI2489">
        <v>35.299999999999997</v>
      </c>
      <c r="AJ2489">
        <v>0</v>
      </c>
      <c r="AK2489">
        <v>0</v>
      </c>
      <c r="AL2489">
        <v>0</v>
      </c>
      <c r="AM2489">
        <v>0</v>
      </c>
      <c r="AN2489">
        <v>1</v>
      </c>
    </row>
    <row r="2490" spans="1:40" x14ac:dyDescent="0.2">
      <c r="A2490">
        <v>15920</v>
      </c>
      <c r="B2490">
        <v>0.01</v>
      </c>
      <c r="C2490">
        <v>0.99</v>
      </c>
      <c r="D2490" t="s">
        <v>1871</v>
      </c>
      <c r="E2490" t="s">
        <v>1871</v>
      </c>
      <c r="F2490" t="s">
        <v>4484</v>
      </c>
      <c r="G2490" t="s">
        <v>4485</v>
      </c>
      <c r="H2490">
        <v>48013</v>
      </c>
      <c r="I2490" t="s">
        <v>4497</v>
      </c>
      <c r="J2490">
        <v>28.964200000000002</v>
      </c>
      <c r="K2490">
        <v>-98.495699999999999</v>
      </c>
      <c r="L2490">
        <v>10508</v>
      </c>
      <c r="M2490">
        <v>452.9</v>
      </c>
      <c r="N2490" t="s">
        <v>45</v>
      </c>
      <c r="O2490" t="b">
        <v>0</v>
      </c>
      <c r="P2490" t="b">
        <v>1</v>
      </c>
      <c r="Q2490" t="s">
        <v>46</v>
      </c>
      <c r="R2490">
        <v>3</v>
      </c>
      <c r="S2490">
        <v>78064</v>
      </c>
      <c r="T2490">
        <v>1840020988</v>
      </c>
      <c r="U2490">
        <v>100</v>
      </c>
      <c r="V2490">
        <v>32</v>
      </c>
      <c r="W2490">
        <v>38.44</v>
      </c>
      <c r="X2490">
        <f>VLOOKUP(Z2490,'[1]90.2'!$A$2:$B$9,2,FALSE)</f>
        <v>0.47</v>
      </c>
      <c r="Y2490">
        <v>3.8</v>
      </c>
      <c r="Z2490">
        <v>2</v>
      </c>
      <c r="AA2490">
        <v>1822</v>
      </c>
      <c r="AB2490">
        <v>2152</v>
      </c>
      <c r="AC2490">
        <v>0.837837838</v>
      </c>
      <c r="AD2490">
        <v>0.78700000000000003</v>
      </c>
      <c r="AE2490">
        <v>0.20399999999999999</v>
      </c>
      <c r="AF2490">
        <v>5.5</v>
      </c>
      <c r="AG2490">
        <v>25.4</v>
      </c>
      <c r="AH2490">
        <v>41.4</v>
      </c>
      <c r="AI2490">
        <v>27.6</v>
      </c>
      <c r="AJ2490">
        <v>0</v>
      </c>
      <c r="AK2490">
        <v>0.2</v>
      </c>
      <c r="AL2490">
        <v>0.01</v>
      </c>
      <c r="AM2490">
        <v>0.53</v>
      </c>
      <c r="AN2490">
        <v>0.26</v>
      </c>
    </row>
    <row r="2491" spans="1:40" x14ac:dyDescent="0.2">
      <c r="A2491">
        <v>11913</v>
      </c>
      <c r="B2491">
        <v>0.17</v>
      </c>
      <c r="C2491">
        <v>0.83</v>
      </c>
      <c r="D2491" t="s">
        <v>4498</v>
      </c>
      <c r="E2491" t="s">
        <v>4498</v>
      </c>
      <c r="F2491" t="s">
        <v>4484</v>
      </c>
      <c r="G2491" t="s">
        <v>4485</v>
      </c>
      <c r="H2491">
        <v>48015</v>
      </c>
      <c r="I2491" t="s">
        <v>4499</v>
      </c>
      <c r="J2491">
        <v>29.766200000000001</v>
      </c>
      <c r="K2491">
        <v>-96.162999999999997</v>
      </c>
      <c r="L2491">
        <v>6766</v>
      </c>
      <c r="M2491">
        <v>225.9</v>
      </c>
      <c r="N2491" t="s">
        <v>45</v>
      </c>
      <c r="O2491" t="b">
        <v>0</v>
      </c>
      <c r="P2491" t="b">
        <v>1</v>
      </c>
      <c r="Q2491" t="s">
        <v>46</v>
      </c>
      <c r="R2491">
        <v>3</v>
      </c>
      <c r="S2491">
        <v>77474</v>
      </c>
      <c r="T2491">
        <v>1840022209</v>
      </c>
      <c r="U2491">
        <v>98</v>
      </c>
      <c r="V2491">
        <v>31</v>
      </c>
      <c r="W2491">
        <v>33.229999999999997</v>
      </c>
      <c r="X2491">
        <f>VLOOKUP(Z2491,'[1]90.2'!$A$2:$B$9,2,FALSE)</f>
        <v>0.47</v>
      </c>
      <c r="Y2491">
        <v>3.8</v>
      </c>
      <c r="Z2491">
        <v>2</v>
      </c>
      <c r="AA2491">
        <v>2033</v>
      </c>
      <c r="AB2491">
        <v>838</v>
      </c>
      <c r="AC2491">
        <v>0.74022139799999997</v>
      </c>
      <c r="AD2491">
        <v>0.78700000000000003</v>
      </c>
      <c r="AE2491">
        <v>0.20399999999999999</v>
      </c>
      <c r="AF2491">
        <v>3.5</v>
      </c>
      <c r="AG2491">
        <v>23.3</v>
      </c>
      <c r="AH2491">
        <v>38.9</v>
      </c>
      <c r="AI2491">
        <v>34.200000000000003</v>
      </c>
      <c r="AJ2491">
        <v>0.01</v>
      </c>
      <c r="AK2491">
        <v>0.15</v>
      </c>
      <c r="AL2491">
        <v>0.03</v>
      </c>
      <c r="AM2491">
        <v>0.41</v>
      </c>
      <c r="AN2491">
        <v>0.41</v>
      </c>
    </row>
    <row r="2492" spans="1:40" x14ac:dyDescent="0.2">
      <c r="A2492">
        <v>1933</v>
      </c>
      <c r="B2492">
        <v>0.09</v>
      </c>
      <c r="C2492">
        <v>0.91</v>
      </c>
      <c r="D2492" t="s">
        <v>4500</v>
      </c>
      <c r="E2492" t="s">
        <v>4500</v>
      </c>
      <c r="F2492" t="s">
        <v>4484</v>
      </c>
      <c r="G2492" t="s">
        <v>4485</v>
      </c>
      <c r="H2492">
        <v>48017</v>
      </c>
      <c r="I2492" t="s">
        <v>4501</v>
      </c>
      <c r="J2492">
        <v>34.229199999999999</v>
      </c>
      <c r="K2492">
        <v>-102.72839999999999</v>
      </c>
      <c r="L2492">
        <v>5781</v>
      </c>
      <c r="M2492">
        <v>650.6</v>
      </c>
      <c r="N2492" t="s">
        <v>45</v>
      </c>
      <c r="O2492" t="b">
        <v>0</v>
      </c>
      <c r="P2492" t="b">
        <v>1</v>
      </c>
      <c r="Q2492" t="s">
        <v>46</v>
      </c>
      <c r="R2492">
        <v>3</v>
      </c>
      <c r="S2492">
        <v>79347</v>
      </c>
      <c r="T2492">
        <v>1840020541</v>
      </c>
      <c r="U2492">
        <v>97</v>
      </c>
      <c r="V2492">
        <v>15</v>
      </c>
      <c r="W2492">
        <v>25.79</v>
      </c>
      <c r="X2492">
        <f>VLOOKUP(Z2492,'[1]90.2'!$A$2:$B$9,2,FALSE)</f>
        <v>0.33</v>
      </c>
      <c r="Y2492">
        <v>2</v>
      </c>
      <c r="Z2492">
        <v>4</v>
      </c>
      <c r="AA2492">
        <v>1472</v>
      </c>
      <c r="AB2492">
        <v>853</v>
      </c>
      <c r="AC2492">
        <v>0.52380952400000003</v>
      </c>
      <c r="AD2492">
        <v>0.78700000000000003</v>
      </c>
      <c r="AE2492">
        <v>0.20399999999999999</v>
      </c>
      <c r="AF2492">
        <v>13.2</v>
      </c>
      <c r="AG2492">
        <v>32.6</v>
      </c>
      <c r="AH2492">
        <v>35.700000000000003</v>
      </c>
      <c r="AI2492">
        <v>18.5</v>
      </c>
      <c r="AJ2492">
        <v>0</v>
      </c>
      <c r="AK2492">
        <v>0.1</v>
      </c>
      <c r="AL2492">
        <v>0.05</v>
      </c>
      <c r="AM2492">
        <v>0.19</v>
      </c>
      <c r="AN2492">
        <v>0.67</v>
      </c>
    </row>
    <row r="2493" spans="1:40" x14ac:dyDescent="0.2">
      <c r="A2493">
        <v>8532</v>
      </c>
      <c r="B2493">
        <v>0.08</v>
      </c>
      <c r="C2493">
        <v>0.92</v>
      </c>
      <c r="D2493" t="s">
        <v>4502</v>
      </c>
      <c r="E2493" t="s">
        <v>4502</v>
      </c>
      <c r="F2493" t="s">
        <v>4484</v>
      </c>
      <c r="G2493" t="s">
        <v>4485</v>
      </c>
      <c r="H2493">
        <v>48019</v>
      </c>
      <c r="I2493" t="s">
        <v>4503</v>
      </c>
      <c r="J2493">
        <v>29.623699999999999</v>
      </c>
      <c r="K2493">
        <v>-98.944800000000001</v>
      </c>
      <c r="L2493">
        <v>5499</v>
      </c>
      <c r="M2493">
        <v>70</v>
      </c>
      <c r="N2493" t="s">
        <v>45</v>
      </c>
      <c r="O2493" t="b">
        <v>0</v>
      </c>
      <c r="P2493" t="b">
        <v>0</v>
      </c>
      <c r="Q2493" t="s">
        <v>46</v>
      </c>
      <c r="R2493">
        <v>3</v>
      </c>
      <c r="S2493">
        <v>78063</v>
      </c>
      <c r="T2493">
        <v>1840018261</v>
      </c>
      <c r="U2493">
        <v>99</v>
      </c>
      <c r="V2493">
        <v>27</v>
      </c>
      <c r="W2493">
        <v>49.1</v>
      </c>
      <c r="X2493">
        <f>VLOOKUP(Z2493,'[1]90.2'!$A$2:$B$9,2,FALSE)</f>
        <v>0.47</v>
      </c>
      <c r="Y2493">
        <v>3.8</v>
      </c>
      <c r="Z2493">
        <v>2</v>
      </c>
      <c r="AA2493">
        <v>1500</v>
      </c>
      <c r="AB2493">
        <v>1110</v>
      </c>
      <c r="AC2493">
        <v>0.72529002300000001</v>
      </c>
      <c r="AD2493">
        <v>0.78700000000000003</v>
      </c>
      <c r="AE2493">
        <v>0.20399999999999999</v>
      </c>
      <c r="AF2493">
        <v>1.5</v>
      </c>
      <c r="AG2493">
        <v>26.9</v>
      </c>
      <c r="AH2493">
        <v>38.4</v>
      </c>
      <c r="AI2493">
        <v>33.200000000000003</v>
      </c>
      <c r="AJ2493">
        <v>0.01</v>
      </c>
      <c r="AK2493">
        <v>0.38</v>
      </c>
      <c r="AL2493">
        <v>0.01</v>
      </c>
      <c r="AM2493">
        <v>0.31</v>
      </c>
      <c r="AN2493">
        <v>0.3</v>
      </c>
    </row>
    <row r="2494" spans="1:40" x14ac:dyDescent="0.2">
      <c r="A2494">
        <v>33259</v>
      </c>
      <c r="B2494">
        <v>0.02</v>
      </c>
      <c r="C2494">
        <v>0.98</v>
      </c>
      <c r="D2494" t="s">
        <v>2223</v>
      </c>
      <c r="E2494" t="s">
        <v>2223</v>
      </c>
      <c r="F2494" t="s">
        <v>4484</v>
      </c>
      <c r="G2494" t="s">
        <v>4485</v>
      </c>
      <c r="H2494">
        <v>48021</v>
      </c>
      <c r="I2494" t="s">
        <v>4504</v>
      </c>
      <c r="J2494">
        <v>30.1113</v>
      </c>
      <c r="K2494">
        <v>-97.317599999999999</v>
      </c>
      <c r="L2494">
        <v>9531</v>
      </c>
      <c r="M2494">
        <v>399</v>
      </c>
      <c r="N2494" t="s">
        <v>45</v>
      </c>
      <c r="O2494" t="b">
        <v>0</v>
      </c>
      <c r="P2494" t="b">
        <v>1</v>
      </c>
      <c r="Q2494" t="s">
        <v>46</v>
      </c>
      <c r="R2494">
        <v>3</v>
      </c>
      <c r="S2494">
        <v>78602</v>
      </c>
      <c r="T2494">
        <v>1840019603</v>
      </c>
      <c r="U2494">
        <v>99</v>
      </c>
      <c r="V2494">
        <v>30</v>
      </c>
      <c r="W2494">
        <v>44.02</v>
      </c>
      <c r="X2494">
        <f>VLOOKUP(Z2494,'[1]90.2'!$A$2:$B$9,2,FALSE)</f>
        <v>0.47</v>
      </c>
      <c r="Y2494">
        <v>3.8</v>
      </c>
      <c r="Z2494">
        <v>2</v>
      </c>
      <c r="AA2494">
        <v>1909</v>
      </c>
      <c r="AB2494">
        <v>696</v>
      </c>
      <c r="AC2494">
        <v>0.78918169199999999</v>
      </c>
      <c r="AD2494">
        <v>0.78700000000000003</v>
      </c>
      <c r="AE2494">
        <v>0.20399999999999999</v>
      </c>
      <c r="AF2494">
        <v>2.9</v>
      </c>
      <c r="AG2494">
        <v>25.8</v>
      </c>
      <c r="AH2494">
        <v>39.5</v>
      </c>
      <c r="AI2494">
        <v>31.8</v>
      </c>
      <c r="AJ2494">
        <v>0</v>
      </c>
      <c r="AK2494">
        <v>0.26</v>
      </c>
      <c r="AL2494">
        <v>0</v>
      </c>
      <c r="AM2494">
        <v>0.42</v>
      </c>
      <c r="AN2494">
        <v>0.31</v>
      </c>
    </row>
    <row r="2495" spans="1:40" x14ac:dyDescent="0.2">
      <c r="A2495">
        <v>1477</v>
      </c>
      <c r="B2495">
        <v>0.18</v>
      </c>
      <c r="C2495">
        <v>0.82</v>
      </c>
      <c r="D2495" t="s">
        <v>1541</v>
      </c>
      <c r="E2495" t="s">
        <v>1541</v>
      </c>
      <c r="F2495" t="s">
        <v>4484</v>
      </c>
      <c r="G2495" t="s">
        <v>4485</v>
      </c>
      <c r="H2495">
        <v>48023</v>
      </c>
      <c r="I2495" t="s">
        <v>4505</v>
      </c>
      <c r="J2495">
        <v>33.595799999999997</v>
      </c>
      <c r="K2495">
        <v>-99.257999999999996</v>
      </c>
      <c r="L2495">
        <v>2940</v>
      </c>
      <c r="M2495">
        <v>388.3</v>
      </c>
      <c r="N2495" t="s">
        <v>45</v>
      </c>
      <c r="O2495" t="b">
        <v>0</v>
      </c>
      <c r="P2495" t="b">
        <v>1</v>
      </c>
      <c r="Q2495" t="s">
        <v>46</v>
      </c>
      <c r="R2495">
        <v>3</v>
      </c>
      <c r="S2495">
        <v>76380</v>
      </c>
      <c r="T2495">
        <v>1840021980</v>
      </c>
      <c r="U2495">
        <v>100</v>
      </c>
      <c r="V2495">
        <v>17</v>
      </c>
      <c r="W2495">
        <v>16.86</v>
      </c>
      <c r="X2495">
        <f>VLOOKUP(Z2495,'[1]90.2'!$A$2:$B$9,2,FALSE)</f>
        <v>0.47</v>
      </c>
      <c r="Y2495">
        <v>2.7</v>
      </c>
      <c r="Z2495">
        <v>3</v>
      </c>
      <c r="AA2495">
        <v>1821</v>
      </c>
      <c r="AB2495">
        <v>617</v>
      </c>
      <c r="AC2495">
        <v>0.80246913600000003</v>
      </c>
      <c r="AD2495">
        <v>0.78700000000000003</v>
      </c>
      <c r="AE2495">
        <v>0.20399999999999999</v>
      </c>
      <c r="AF2495">
        <v>3.1</v>
      </c>
      <c r="AG2495">
        <v>31.3</v>
      </c>
      <c r="AH2495">
        <v>43.9</v>
      </c>
      <c r="AI2495">
        <v>21.7</v>
      </c>
      <c r="AJ2495">
        <v>0.1</v>
      </c>
      <c r="AK2495">
        <v>0.2</v>
      </c>
      <c r="AL2495">
        <v>0.01</v>
      </c>
      <c r="AM2495">
        <v>0.2</v>
      </c>
      <c r="AN2495">
        <v>0.49</v>
      </c>
    </row>
    <row r="2496" spans="1:40" x14ac:dyDescent="0.2">
      <c r="A2496">
        <v>8563</v>
      </c>
      <c r="B2496">
        <v>0.14000000000000001</v>
      </c>
      <c r="C2496">
        <v>0.86</v>
      </c>
      <c r="D2496" t="s">
        <v>4506</v>
      </c>
      <c r="E2496" t="s">
        <v>4506</v>
      </c>
      <c r="F2496" t="s">
        <v>4484</v>
      </c>
      <c r="G2496" t="s">
        <v>4485</v>
      </c>
      <c r="H2496">
        <v>48025</v>
      </c>
      <c r="I2496" t="s">
        <v>4507</v>
      </c>
      <c r="J2496">
        <v>28.4053</v>
      </c>
      <c r="K2496">
        <v>-97.748999999999995</v>
      </c>
      <c r="L2496">
        <v>13780</v>
      </c>
      <c r="M2496">
        <v>833.9</v>
      </c>
      <c r="N2496" t="s">
        <v>45</v>
      </c>
      <c r="O2496" t="b">
        <v>0</v>
      </c>
      <c r="P2496" t="b">
        <v>1</v>
      </c>
      <c r="Q2496" t="s">
        <v>46</v>
      </c>
      <c r="R2496">
        <v>3</v>
      </c>
      <c r="S2496">
        <v>78102</v>
      </c>
      <c r="T2496">
        <v>1840019698</v>
      </c>
      <c r="U2496">
        <v>99</v>
      </c>
      <c r="V2496">
        <v>33</v>
      </c>
      <c r="W2496">
        <v>24.55</v>
      </c>
      <c r="X2496">
        <f>VLOOKUP(Z2496,'[1]90.2'!$A$2:$B$9,2,FALSE)</f>
        <v>0.47</v>
      </c>
      <c r="Y2496">
        <v>3.8</v>
      </c>
      <c r="Z2496">
        <v>2</v>
      </c>
      <c r="AA2496">
        <v>1790</v>
      </c>
      <c r="AB2496">
        <v>869</v>
      </c>
      <c r="AC2496">
        <v>0.65187369799999995</v>
      </c>
      <c r="AD2496">
        <v>0.78700000000000003</v>
      </c>
      <c r="AE2496">
        <v>0.20399999999999999</v>
      </c>
      <c r="AF2496">
        <v>5</v>
      </c>
      <c r="AG2496">
        <v>36.4</v>
      </c>
      <c r="AH2496">
        <v>37.799999999999997</v>
      </c>
      <c r="AI2496">
        <v>20.7</v>
      </c>
      <c r="AJ2496">
        <v>0.01</v>
      </c>
      <c r="AK2496">
        <v>0.1</v>
      </c>
      <c r="AL2496">
        <v>0.01</v>
      </c>
      <c r="AM2496">
        <v>0.53</v>
      </c>
      <c r="AN2496">
        <v>0.34</v>
      </c>
    </row>
    <row r="2497" spans="1:40" x14ac:dyDescent="0.2">
      <c r="A2497">
        <v>134495</v>
      </c>
      <c r="B2497">
        <v>0.26</v>
      </c>
      <c r="C2497">
        <v>0.74</v>
      </c>
      <c r="D2497" t="s">
        <v>4508</v>
      </c>
      <c r="E2497" t="s">
        <v>4508</v>
      </c>
      <c r="F2497" t="s">
        <v>4484</v>
      </c>
      <c r="G2497" t="s">
        <v>4485</v>
      </c>
      <c r="H2497">
        <v>48027</v>
      </c>
      <c r="I2497" t="s">
        <v>1975</v>
      </c>
      <c r="J2497">
        <v>31.075299999999999</v>
      </c>
      <c r="K2497">
        <v>-97.729699999999994</v>
      </c>
      <c r="L2497">
        <v>265921</v>
      </c>
      <c r="M2497">
        <v>1060.8</v>
      </c>
      <c r="N2497" t="s">
        <v>45</v>
      </c>
      <c r="O2497" t="b">
        <v>0</v>
      </c>
      <c r="P2497" t="b">
        <v>1</v>
      </c>
      <c r="Q2497" t="s">
        <v>46</v>
      </c>
      <c r="R2497">
        <v>2</v>
      </c>
      <c r="S2497" t="s">
        <v>4509</v>
      </c>
      <c r="T2497">
        <v>1840020854</v>
      </c>
      <c r="U2497">
        <v>100</v>
      </c>
      <c r="V2497">
        <v>27</v>
      </c>
      <c r="W2497">
        <v>28.02</v>
      </c>
      <c r="X2497">
        <f>VLOOKUP(Z2497,'[1]90.2'!$A$2:$B$9,2,FALSE)</f>
        <v>0.47</v>
      </c>
      <c r="Y2497">
        <v>3.8</v>
      </c>
      <c r="Z2497">
        <v>2</v>
      </c>
      <c r="AA2497">
        <v>2144</v>
      </c>
      <c r="AB2497">
        <v>1017</v>
      </c>
      <c r="AC2497">
        <v>0.77610143300000001</v>
      </c>
      <c r="AD2497">
        <v>0.78700000000000003</v>
      </c>
      <c r="AE2497">
        <v>0.20399999999999999</v>
      </c>
      <c r="AF2497">
        <v>5.8</v>
      </c>
      <c r="AG2497">
        <v>32.6</v>
      </c>
      <c r="AH2497">
        <v>40.4</v>
      </c>
      <c r="AI2497">
        <v>21.2</v>
      </c>
      <c r="AJ2497">
        <v>0.02</v>
      </c>
      <c r="AK2497">
        <v>0.2</v>
      </c>
      <c r="AL2497">
        <v>7.0000000000000007E-2</v>
      </c>
      <c r="AM2497">
        <v>0.54</v>
      </c>
      <c r="AN2497">
        <v>0.18</v>
      </c>
    </row>
    <row r="2498" spans="1:40" x14ac:dyDescent="0.2">
      <c r="A2498">
        <v>730119</v>
      </c>
      <c r="B2498">
        <v>0.3</v>
      </c>
      <c r="C2498">
        <v>0.7</v>
      </c>
      <c r="D2498" t="s">
        <v>4510</v>
      </c>
      <c r="E2498" t="s">
        <v>4510</v>
      </c>
      <c r="F2498" t="s">
        <v>4484</v>
      </c>
      <c r="G2498" t="s">
        <v>4485</v>
      </c>
      <c r="H2498">
        <v>48029</v>
      </c>
      <c r="I2498" t="s">
        <v>4511</v>
      </c>
      <c r="J2498">
        <v>29.463200000000001</v>
      </c>
      <c r="K2498">
        <v>-98.523799999999994</v>
      </c>
      <c r="L2498">
        <v>2058444</v>
      </c>
      <c r="M2498">
        <v>1110.2</v>
      </c>
      <c r="N2498" t="s">
        <v>45</v>
      </c>
      <c r="O2498" t="b">
        <v>0</v>
      </c>
      <c r="P2498" t="b">
        <v>1</v>
      </c>
      <c r="Q2498" t="s">
        <v>46</v>
      </c>
      <c r="R2498">
        <v>1</v>
      </c>
      <c r="S2498" t="s">
        <v>4512</v>
      </c>
      <c r="T2498">
        <v>1840022220</v>
      </c>
      <c r="U2498">
        <v>100</v>
      </c>
      <c r="V2498">
        <v>30</v>
      </c>
      <c r="W2498">
        <v>31.74</v>
      </c>
      <c r="X2498">
        <f>VLOOKUP(Z2498,'[1]90.2'!$A$2:$B$9,2,FALSE)</f>
        <v>0.47</v>
      </c>
      <c r="Y2498">
        <v>3.8</v>
      </c>
      <c r="Z2498">
        <v>2</v>
      </c>
      <c r="AA2498">
        <v>2004</v>
      </c>
      <c r="AB2498">
        <v>893</v>
      </c>
      <c r="AC2498">
        <v>0.59342395400000003</v>
      </c>
      <c r="AD2498">
        <v>0.78700000000000003</v>
      </c>
      <c r="AE2498">
        <v>0.20399999999999999</v>
      </c>
      <c r="AF2498">
        <v>6.4</v>
      </c>
      <c r="AG2498">
        <v>34.9</v>
      </c>
      <c r="AH2498">
        <v>38.4</v>
      </c>
      <c r="AI2498">
        <v>20.399999999999999</v>
      </c>
      <c r="AJ2498">
        <v>0.02</v>
      </c>
      <c r="AK2498">
        <v>0.15</v>
      </c>
      <c r="AL2498">
        <v>0.04</v>
      </c>
      <c r="AM2498">
        <v>0.38</v>
      </c>
      <c r="AN2498">
        <v>0.42</v>
      </c>
    </row>
    <row r="2499" spans="1:40" x14ac:dyDescent="0.2">
      <c r="A2499">
        <v>4836</v>
      </c>
      <c r="B2499">
        <v>0.13</v>
      </c>
      <c r="C2499">
        <v>0.87</v>
      </c>
      <c r="D2499" t="s">
        <v>4513</v>
      </c>
      <c r="E2499" t="s">
        <v>4513</v>
      </c>
      <c r="F2499" t="s">
        <v>4484</v>
      </c>
      <c r="G2499" t="s">
        <v>4485</v>
      </c>
      <c r="H2499">
        <v>48031</v>
      </c>
      <c r="I2499" t="s">
        <v>4514</v>
      </c>
      <c r="J2499">
        <v>30.098700000000001</v>
      </c>
      <c r="K2499">
        <v>-98.416899999999998</v>
      </c>
      <c r="L2499">
        <v>2086</v>
      </c>
      <c r="M2499">
        <v>230.9</v>
      </c>
      <c r="N2499" t="s">
        <v>45</v>
      </c>
      <c r="O2499" t="b">
        <v>0</v>
      </c>
      <c r="P2499" t="b">
        <v>1</v>
      </c>
      <c r="Q2499" t="s">
        <v>46</v>
      </c>
      <c r="R2499">
        <v>3</v>
      </c>
      <c r="S2499">
        <v>78606</v>
      </c>
      <c r="T2499">
        <v>1840019594</v>
      </c>
      <c r="U2499">
        <v>101</v>
      </c>
      <c r="V2499">
        <v>27</v>
      </c>
      <c r="W2499">
        <v>34.22</v>
      </c>
      <c r="X2499">
        <f>VLOOKUP(Z2499,'[1]90.2'!$A$2:$B$9,2,FALSE)</f>
        <v>0.47</v>
      </c>
      <c r="Y2499">
        <v>2.7</v>
      </c>
      <c r="Z2499">
        <v>3</v>
      </c>
      <c r="AA2499">
        <v>1992</v>
      </c>
      <c r="AB2499">
        <v>869</v>
      </c>
      <c r="AC2499">
        <v>0.75751743999999999</v>
      </c>
      <c r="AD2499">
        <v>0.78700000000000003</v>
      </c>
      <c r="AE2499">
        <v>0.20399999999999999</v>
      </c>
      <c r="AF2499">
        <v>1.8</v>
      </c>
      <c r="AG2499">
        <v>28.8</v>
      </c>
      <c r="AH2499">
        <v>39.1</v>
      </c>
      <c r="AI2499">
        <v>30.3</v>
      </c>
      <c r="AJ2499">
        <v>0</v>
      </c>
      <c r="AK2499">
        <v>0.1</v>
      </c>
      <c r="AL2499">
        <v>0.01</v>
      </c>
      <c r="AM2499">
        <v>0.44</v>
      </c>
      <c r="AN2499">
        <v>0.46</v>
      </c>
    </row>
    <row r="2500" spans="1:40" x14ac:dyDescent="0.2">
      <c r="A2500">
        <v>215</v>
      </c>
      <c r="B2500">
        <v>0</v>
      </c>
      <c r="C2500">
        <v>1</v>
      </c>
      <c r="D2500" t="s">
        <v>4515</v>
      </c>
      <c r="E2500" t="s">
        <v>4515</v>
      </c>
      <c r="F2500" t="s">
        <v>4484</v>
      </c>
      <c r="G2500" t="s">
        <v>4485</v>
      </c>
      <c r="H2500">
        <v>48033</v>
      </c>
      <c r="I2500" t="s">
        <v>4516</v>
      </c>
      <c r="J2500">
        <v>32.767000000000003</v>
      </c>
      <c r="K2500">
        <v>-101.4465</v>
      </c>
      <c r="L2500">
        <v>173</v>
      </c>
      <c r="M2500">
        <v>33.200000000000003</v>
      </c>
      <c r="N2500" t="s">
        <v>45</v>
      </c>
      <c r="O2500" t="b">
        <v>0</v>
      </c>
      <c r="P2500" t="b">
        <v>0</v>
      </c>
      <c r="Q2500" t="s">
        <v>46</v>
      </c>
      <c r="R2500">
        <v>3</v>
      </c>
      <c r="S2500">
        <v>79738</v>
      </c>
      <c r="T2500">
        <v>1840025098</v>
      </c>
      <c r="U2500">
        <v>100</v>
      </c>
      <c r="V2500">
        <v>17</v>
      </c>
      <c r="W2500">
        <v>27.9</v>
      </c>
      <c r="X2500">
        <f>VLOOKUP(Z2500,'[1]90.2'!$A$2:$B$9,2,FALSE)</f>
        <v>0.47</v>
      </c>
      <c r="Y2500">
        <v>2.7</v>
      </c>
      <c r="Z2500">
        <v>3</v>
      </c>
      <c r="AA2500">
        <v>1455</v>
      </c>
      <c r="AC2500">
        <v>0.5</v>
      </c>
      <c r="AD2500">
        <v>0.78700000000000003</v>
      </c>
      <c r="AE2500">
        <v>0.20399999999999999</v>
      </c>
      <c r="AF2500">
        <v>1.4</v>
      </c>
      <c r="AG2500">
        <v>8.4</v>
      </c>
      <c r="AH2500">
        <v>40.5</v>
      </c>
      <c r="AI2500">
        <v>49.8</v>
      </c>
      <c r="AJ2500">
        <v>0</v>
      </c>
      <c r="AK2500">
        <v>0.5</v>
      </c>
      <c r="AL2500">
        <v>0</v>
      </c>
      <c r="AM2500">
        <v>0.5</v>
      </c>
      <c r="AN2500">
        <v>0</v>
      </c>
    </row>
    <row r="2501" spans="1:40" x14ac:dyDescent="0.2">
      <c r="A2501">
        <v>7277</v>
      </c>
      <c r="B2501">
        <v>0.03</v>
      </c>
      <c r="C2501">
        <v>0.98</v>
      </c>
      <c r="D2501" t="s">
        <v>237</v>
      </c>
      <c r="E2501" t="s">
        <v>237</v>
      </c>
      <c r="F2501" t="s">
        <v>4484</v>
      </c>
      <c r="G2501" t="s">
        <v>4485</v>
      </c>
      <c r="H2501">
        <v>48035</v>
      </c>
      <c r="I2501" t="s">
        <v>4517</v>
      </c>
      <c r="J2501">
        <v>31.7822</v>
      </c>
      <c r="K2501">
        <v>-97.582400000000007</v>
      </c>
      <c r="L2501">
        <v>3449</v>
      </c>
      <c r="M2501">
        <v>649.6</v>
      </c>
      <c r="N2501" t="s">
        <v>45</v>
      </c>
      <c r="O2501" t="b">
        <v>0</v>
      </c>
      <c r="P2501" t="b">
        <v>1</v>
      </c>
      <c r="Q2501" t="s">
        <v>46</v>
      </c>
      <c r="R2501">
        <v>3</v>
      </c>
      <c r="S2501">
        <v>76634</v>
      </c>
      <c r="T2501">
        <v>1840019512</v>
      </c>
      <c r="U2501">
        <v>101</v>
      </c>
      <c r="V2501">
        <v>24</v>
      </c>
      <c r="W2501">
        <v>35.46</v>
      </c>
      <c r="X2501">
        <f>VLOOKUP(Z2501,'[1]90.2'!$A$2:$B$9,2,FALSE)</f>
        <v>0.47</v>
      </c>
      <c r="Y2501">
        <v>3.8</v>
      </c>
      <c r="Z2501">
        <v>2</v>
      </c>
      <c r="AA2501">
        <v>1979</v>
      </c>
      <c r="AB2501">
        <v>1138</v>
      </c>
      <c r="AC2501">
        <v>0.64556961999999996</v>
      </c>
      <c r="AD2501">
        <v>0.78700000000000003</v>
      </c>
      <c r="AE2501">
        <v>0.20399999999999999</v>
      </c>
      <c r="AF2501">
        <v>2.9</v>
      </c>
      <c r="AG2501">
        <v>26.4</v>
      </c>
      <c r="AH2501">
        <v>41.2</v>
      </c>
      <c r="AI2501">
        <v>29.5</v>
      </c>
      <c r="AJ2501">
        <v>0</v>
      </c>
      <c r="AK2501">
        <v>0.18</v>
      </c>
      <c r="AL2501">
        <v>0.01</v>
      </c>
      <c r="AM2501">
        <v>0.51</v>
      </c>
      <c r="AN2501">
        <v>0.3</v>
      </c>
    </row>
    <row r="2502" spans="1:40" x14ac:dyDescent="0.2">
      <c r="A2502">
        <v>34486</v>
      </c>
      <c r="B2502">
        <v>0.15</v>
      </c>
      <c r="C2502">
        <v>0.85</v>
      </c>
      <c r="D2502" t="s">
        <v>359</v>
      </c>
      <c r="E2502" t="s">
        <v>359</v>
      </c>
      <c r="F2502" t="s">
        <v>4484</v>
      </c>
      <c r="G2502" t="s">
        <v>4485</v>
      </c>
      <c r="H2502">
        <v>48037</v>
      </c>
      <c r="I2502" t="s">
        <v>4518</v>
      </c>
      <c r="J2502">
        <v>33.450000000000003</v>
      </c>
      <c r="K2502">
        <v>-94.084699999999998</v>
      </c>
      <c r="L2502">
        <v>79570</v>
      </c>
      <c r="M2502">
        <v>445.9</v>
      </c>
      <c r="N2502" t="s">
        <v>45</v>
      </c>
      <c r="O2502" t="b">
        <v>0</v>
      </c>
      <c r="P2502" t="b">
        <v>1</v>
      </c>
      <c r="Q2502" t="s">
        <v>46</v>
      </c>
      <c r="R2502">
        <v>3</v>
      </c>
      <c r="S2502" t="s">
        <v>4519</v>
      </c>
      <c r="T2502">
        <v>1840021987</v>
      </c>
      <c r="U2502">
        <v>98</v>
      </c>
      <c r="V2502">
        <v>25</v>
      </c>
      <c r="W2502">
        <v>22.07</v>
      </c>
      <c r="X2502">
        <f>VLOOKUP(Z2502,'[1]90.2'!$A$2:$B$9,2,FALSE)</f>
        <v>0.47</v>
      </c>
      <c r="Y2502">
        <v>2.7</v>
      </c>
      <c r="Z2502">
        <v>3</v>
      </c>
      <c r="AA2502">
        <v>1625</v>
      </c>
      <c r="AB2502">
        <v>999</v>
      </c>
      <c r="AC2502">
        <v>0.59771057500000002</v>
      </c>
      <c r="AD2502">
        <v>0.78700000000000003</v>
      </c>
      <c r="AE2502">
        <v>0.20399999999999999</v>
      </c>
      <c r="AF2502">
        <v>6.2</v>
      </c>
      <c r="AG2502">
        <v>37.299999999999997</v>
      </c>
      <c r="AH2502">
        <v>35.700000000000003</v>
      </c>
      <c r="AI2502">
        <v>20.8</v>
      </c>
      <c r="AJ2502">
        <v>0.01</v>
      </c>
      <c r="AK2502">
        <v>0.15</v>
      </c>
      <c r="AL2502">
        <v>0.03</v>
      </c>
      <c r="AM2502">
        <v>0.36</v>
      </c>
      <c r="AN2502">
        <v>0.45</v>
      </c>
    </row>
    <row r="2503" spans="1:40" x14ac:dyDescent="0.2">
      <c r="A2503">
        <v>127264</v>
      </c>
      <c r="B2503">
        <v>0.17</v>
      </c>
      <c r="C2503">
        <v>0.83</v>
      </c>
      <c r="D2503" t="s">
        <v>4520</v>
      </c>
      <c r="E2503" t="s">
        <v>4520</v>
      </c>
      <c r="F2503" t="s">
        <v>4484</v>
      </c>
      <c r="G2503" t="s">
        <v>4485</v>
      </c>
      <c r="H2503">
        <v>48039</v>
      </c>
      <c r="I2503" t="s">
        <v>4521</v>
      </c>
      <c r="J2503">
        <v>29.5581</v>
      </c>
      <c r="K2503">
        <v>-95.321799999999996</v>
      </c>
      <c r="L2503">
        <v>122609</v>
      </c>
      <c r="M2503">
        <v>972.2</v>
      </c>
      <c r="N2503" t="s">
        <v>45</v>
      </c>
      <c r="O2503" t="b">
        <v>0</v>
      </c>
      <c r="P2503" t="b">
        <v>1</v>
      </c>
      <c r="Q2503" t="s">
        <v>46</v>
      </c>
      <c r="R2503">
        <v>2</v>
      </c>
      <c r="S2503" t="s">
        <v>4522</v>
      </c>
      <c r="T2503">
        <v>1840020979</v>
      </c>
      <c r="U2503">
        <v>96</v>
      </c>
      <c r="V2503">
        <v>33</v>
      </c>
      <c r="W2503">
        <v>38.32</v>
      </c>
      <c r="X2503">
        <f>VLOOKUP(Z2503,'[1]90.2'!$A$2:$B$9,2,FALSE)</f>
        <v>0.47</v>
      </c>
      <c r="Y2503">
        <v>3.8</v>
      </c>
      <c r="Z2503">
        <v>2</v>
      </c>
      <c r="AA2503">
        <v>2355</v>
      </c>
      <c r="AB2503">
        <v>939</v>
      </c>
      <c r="AC2503">
        <v>0.53321293800000003</v>
      </c>
      <c r="AD2503">
        <v>0.78700000000000003</v>
      </c>
      <c r="AE2503">
        <v>0.20399999999999999</v>
      </c>
      <c r="AF2503">
        <v>2.7</v>
      </c>
      <c r="AG2503">
        <v>26.1</v>
      </c>
      <c r="AH2503">
        <v>43.8</v>
      </c>
      <c r="AI2503">
        <v>27.5</v>
      </c>
      <c r="AJ2503">
        <v>0</v>
      </c>
      <c r="AK2503">
        <v>0.11</v>
      </c>
      <c r="AL2503">
        <v>0.02</v>
      </c>
      <c r="AM2503">
        <v>0.33</v>
      </c>
      <c r="AN2503">
        <v>0.53</v>
      </c>
    </row>
    <row r="2504" spans="1:40" x14ac:dyDescent="0.2">
      <c r="A2504">
        <v>86289</v>
      </c>
      <c r="B2504">
        <v>0.42</v>
      </c>
      <c r="C2504">
        <v>0.57999999999999996</v>
      </c>
      <c r="D2504" t="s">
        <v>4523</v>
      </c>
      <c r="E2504" t="s">
        <v>4523</v>
      </c>
      <c r="F2504" t="s">
        <v>4484</v>
      </c>
      <c r="G2504" t="s">
        <v>4485</v>
      </c>
      <c r="H2504">
        <v>48041</v>
      </c>
      <c r="I2504" t="s">
        <v>4524</v>
      </c>
      <c r="J2504">
        <v>30.5852</v>
      </c>
      <c r="K2504">
        <v>-96.295900000000003</v>
      </c>
      <c r="L2504">
        <v>213177</v>
      </c>
      <c r="M2504">
        <v>877.5</v>
      </c>
      <c r="N2504" t="s">
        <v>45</v>
      </c>
      <c r="O2504" t="b">
        <v>0</v>
      </c>
      <c r="P2504" t="b">
        <v>1</v>
      </c>
      <c r="Q2504" t="s">
        <v>46</v>
      </c>
      <c r="R2504">
        <v>2</v>
      </c>
      <c r="S2504" t="s">
        <v>4525</v>
      </c>
      <c r="T2504">
        <v>1840019570</v>
      </c>
      <c r="U2504">
        <v>99</v>
      </c>
      <c r="V2504">
        <v>28</v>
      </c>
      <c r="W2504">
        <v>21.58</v>
      </c>
      <c r="X2504">
        <f>VLOOKUP(Z2504,'[1]90.2'!$A$2:$B$9,2,FALSE)</f>
        <v>0.47</v>
      </c>
      <c r="Y2504">
        <v>3.8</v>
      </c>
      <c r="Z2504">
        <v>2</v>
      </c>
      <c r="AA2504">
        <v>1944</v>
      </c>
      <c r="AB2504">
        <v>1121</v>
      </c>
      <c r="AC2504">
        <v>0.53947803400000005</v>
      </c>
      <c r="AD2504">
        <v>0.78700000000000003</v>
      </c>
      <c r="AE2504">
        <v>0.20399999999999999</v>
      </c>
      <c r="AF2504">
        <v>5.5</v>
      </c>
      <c r="AG2504">
        <v>35.799999999999997</v>
      </c>
      <c r="AH2504">
        <v>37.9</v>
      </c>
      <c r="AI2504">
        <v>20.8</v>
      </c>
      <c r="AJ2504">
        <v>0.03</v>
      </c>
      <c r="AK2504">
        <v>0.09</v>
      </c>
      <c r="AL2504">
        <v>0.08</v>
      </c>
      <c r="AM2504">
        <v>0.28999999999999998</v>
      </c>
      <c r="AN2504">
        <v>0.51</v>
      </c>
    </row>
    <row r="2505" spans="1:40" x14ac:dyDescent="0.2">
      <c r="A2505">
        <v>4958</v>
      </c>
      <c r="B2505">
        <v>0.14000000000000001</v>
      </c>
      <c r="C2505">
        <v>0.86</v>
      </c>
      <c r="D2505" t="s">
        <v>4526</v>
      </c>
      <c r="E2505" t="s">
        <v>4526</v>
      </c>
      <c r="F2505" t="s">
        <v>4484</v>
      </c>
      <c r="G2505" t="s">
        <v>4485</v>
      </c>
      <c r="H2505">
        <v>48043</v>
      </c>
      <c r="I2505" t="s">
        <v>4527</v>
      </c>
      <c r="J2505">
        <v>30.364000000000001</v>
      </c>
      <c r="K2505">
        <v>-103.66500000000001</v>
      </c>
      <c r="L2505">
        <v>5884</v>
      </c>
      <c r="M2505">
        <v>471.8</v>
      </c>
      <c r="N2505" t="s">
        <v>45</v>
      </c>
      <c r="O2505" t="b">
        <v>0</v>
      </c>
      <c r="P2505" t="b">
        <v>1</v>
      </c>
      <c r="Q2505" t="s">
        <v>46</v>
      </c>
      <c r="R2505">
        <v>3</v>
      </c>
      <c r="S2505" t="s">
        <v>4528</v>
      </c>
      <c r="T2505">
        <v>1840019580</v>
      </c>
      <c r="U2505">
        <v>98</v>
      </c>
      <c r="V2505">
        <v>23</v>
      </c>
      <c r="W2505">
        <v>18.100000000000001</v>
      </c>
      <c r="X2505">
        <f>VLOOKUP(Z2505,'[1]90.2'!$A$2:$B$9,2,FALSE)</f>
        <v>0.47</v>
      </c>
      <c r="Y2505">
        <v>2.7</v>
      </c>
      <c r="Z2505">
        <v>3</v>
      </c>
      <c r="AA2505">
        <v>1566</v>
      </c>
      <c r="AB2505">
        <v>1043</v>
      </c>
      <c r="AC2505">
        <v>0.50611719300000002</v>
      </c>
      <c r="AD2505">
        <v>0.78700000000000003</v>
      </c>
      <c r="AE2505">
        <v>0.20399999999999999</v>
      </c>
      <c r="AF2505">
        <v>6.1</v>
      </c>
      <c r="AG2505">
        <v>33.299999999999997</v>
      </c>
      <c r="AH2505">
        <v>40</v>
      </c>
      <c r="AI2505">
        <v>20.5</v>
      </c>
      <c r="AJ2505">
        <v>0</v>
      </c>
      <c r="AK2505">
        <v>0.1</v>
      </c>
      <c r="AL2505">
        <v>0</v>
      </c>
      <c r="AM2505">
        <v>0.4</v>
      </c>
      <c r="AN2505">
        <v>0.49</v>
      </c>
    </row>
    <row r="2506" spans="1:40" x14ac:dyDescent="0.2">
      <c r="A2506">
        <v>581</v>
      </c>
      <c r="B2506">
        <v>0.25</v>
      </c>
      <c r="C2506">
        <v>0.75</v>
      </c>
      <c r="D2506" t="s">
        <v>709</v>
      </c>
      <c r="E2506" t="s">
        <v>709</v>
      </c>
      <c r="F2506" t="s">
        <v>4484</v>
      </c>
      <c r="G2506" t="s">
        <v>4485</v>
      </c>
      <c r="H2506">
        <v>48045</v>
      </c>
      <c r="I2506" t="s">
        <v>4529</v>
      </c>
      <c r="J2506">
        <v>34.471400000000003</v>
      </c>
      <c r="K2506">
        <v>-101.304</v>
      </c>
      <c r="L2506">
        <v>701</v>
      </c>
      <c r="M2506">
        <v>269.3</v>
      </c>
      <c r="N2506" t="s">
        <v>45</v>
      </c>
      <c r="O2506" t="b">
        <v>0</v>
      </c>
      <c r="P2506" t="b">
        <v>1</v>
      </c>
      <c r="Q2506" t="s">
        <v>46</v>
      </c>
      <c r="R2506">
        <v>3</v>
      </c>
      <c r="S2506">
        <v>79257</v>
      </c>
      <c r="T2506">
        <v>1840021882</v>
      </c>
      <c r="U2506">
        <v>96</v>
      </c>
      <c r="V2506">
        <v>13</v>
      </c>
      <c r="W2506">
        <v>27.9</v>
      </c>
      <c r="X2506">
        <f>VLOOKUP(Z2506,'[1]90.2'!$A$2:$B$9,2,FALSE)</f>
        <v>0.33</v>
      </c>
      <c r="Y2506">
        <v>2</v>
      </c>
      <c r="Z2506">
        <v>4</v>
      </c>
      <c r="AA2506">
        <v>1265</v>
      </c>
      <c r="AB2506">
        <v>853</v>
      </c>
      <c r="AC2506">
        <v>0.31578947400000001</v>
      </c>
      <c r="AD2506">
        <v>0.78700000000000003</v>
      </c>
      <c r="AE2506">
        <v>0.20399999999999999</v>
      </c>
      <c r="AF2506">
        <v>4</v>
      </c>
      <c r="AG2506">
        <v>34.6</v>
      </c>
      <c r="AH2506">
        <v>33</v>
      </c>
      <c r="AI2506">
        <v>28.4</v>
      </c>
      <c r="AJ2506">
        <v>0</v>
      </c>
      <c r="AK2506">
        <v>0</v>
      </c>
      <c r="AL2506">
        <v>0</v>
      </c>
      <c r="AM2506">
        <v>0</v>
      </c>
      <c r="AN2506">
        <v>1</v>
      </c>
    </row>
    <row r="2507" spans="1:40" x14ac:dyDescent="0.2">
      <c r="A2507">
        <v>2652</v>
      </c>
      <c r="B2507">
        <v>0.08</v>
      </c>
      <c r="C2507">
        <v>0.92</v>
      </c>
      <c r="D2507" t="s">
        <v>4530</v>
      </c>
      <c r="E2507" t="s">
        <v>4530</v>
      </c>
      <c r="F2507" t="s">
        <v>4484</v>
      </c>
      <c r="G2507" t="s">
        <v>4485</v>
      </c>
      <c r="H2507">
        <v>48047</v>
      </c>
      <c r="I2507" t="s">
        <v>952</v>
      </c>
      <c r="J2507">
        <v>27.224299999999999</v>
      </c>
      <c r="K2507">
        <v>-98.145200000000003</v>
      </c>
      <c r="L2507">
        <v>4532</v>
      </c>
      <c r="M2507">
        <v>611.6</v>
      </c>
      <c r="N2507" t="s">
        <v>45</v>
      </c>
      <c r="O2507" t="b">
        <v>0</v>
      </c>
      <c r="P2507" t="b">
        <v>1</v>
      </c>
      <c r="Q2507" t="s">
        <v>46</v>
      </c>
      <c r="R2507">
        <v>3</v>
      </c>
      <c r="S2507">
        <v>78355</v>
      </c>
      <c r="T2507">
        <v>1840021014</v>
      </c>
      <c r="U2507">
        <v>100</v>
      </c>
      <c r="V2507">
        <v>36</v>
      </c>
      <c r="W2507">
        <v>16.37</v>
      </c>
      <c r="X2507">
        <f>VLOOKUP(Z2507,'[1]90.2'!$A$2:$B$9,2,FALSE)</f>
        <v>0.47</v>
      </c>
      <c r="Y2507">
        <v>3.8</v>
      </c>
      <c r="Z2507">
        <v>2</v>
      </c>
      <c r="AA2507">
        <v>2370</v>
      </c>
      <c r="AB2507">
        <v>1138</v>
      </c>
      <c r="AC2507">
        <v>0.52</v>
      </c>
      <c r="AD2507">
        <v>0.78700000000000003</v>
      </c>
      <c r="AE2507">
        <v>0.20399999999999999</v>
      </c>
      <c r="AF2507">
        <v>15.5</v>
      </c>
      <c r="AG2507">
        <v>44</v>
      </c>
      <c r="AH2507">
        <v>27.9</v>
      </c>
      <c r="AI2507">
        <v>12.6</v>
      </c>
      <c r="AJ2507">
        <v>0</v>
      </c>
      <c r="AK2507">
        <v>0.16</v>
      </c>
      <c r="AL2507">
        <v>0.04</v>
      </c>
      <c r="AM2507">
        <v>0.56000000000000005</v>
      </c>
      <c r="AN2507">
        <v>0.24</v>
      </c>
    </row>
    <row r="2508" spans="1:40" x14ac:dyDescent="0.2">
      <c r="A2508">
        <v>14977</v>
      </c>
      <c r="B2508">
        <v>0.09</v>
      </c>
      <c r="C2508">
        <v>0.91</v>
      </c>
      <c r="D2508" t="s">
        <v>4531</v>
      </c>
      <c r="E2508" t="s">
        <v>4531</v>
      </c>
      <c r="F2508" t="s">
        <v>4484</v>
      </c>
      <c r="G2508" t="s">
        <v>4485</v>
      </c>
      <c r="H2508">
        <v>48049</v>
      </c>
      <c r="I2508" t="s">
        <v>1328</v>
      </c>
      <c r="J2508">
        <v>31.712700000000002</v>
      </c>
      <c r="K2508">
        <v>-98.976699999999994</v>
      </c>
      <c r="L2508">
        <v>18865</v>
      </c>
      <c r="M2508">
        <v>486.6</v>
      </c>
      <c r="N2508" t="s">
        <v>45</v>
      </c>
      <c r="O2508" t="b">
        <v>0</v>
      </c>
      <c r="P2508" t="b">
        <v>1</v>
      </c>
      <c r="Q2508" t="s">
        <v>46</v>
      </c>
      <c r="R2508">
        <v>3</v>
      </c>
      <c r="S2508" t="s">
        <v>4532</v>
      </c>
      <c r="T2508">
        <v>1840019519</v>
      </c>
      <c r="U2508">
        <v>100</v>
      </c>
      <c r="V2508">
        <v>22</v>
      </c>
      <c r="W2508">
        <v>21.33</v>
      </c>
      <c r="X2508">
        <f>VLOOKUP(Z2508,'[1]90.2'!$A$2:$B$9,2,FALSE)</f>
        <v>0.47</v>
      </c>
      <c r="Y2508">
        <v>2.7</v>
      </c>
      <c r="Z2508">
        <v>3</v>
      </c>
      <c r="AA2508">
        <v>1702</v>
      </c>
      <c r="AB2508">
        <v>2650</v>
      </c>
      <c r="AC2508">
        <v>0.58536585399999996</v>
      </c>
      <c r="AD2508">
        <v>0.78700000000000003</v>
      </c>
      <c r="AE2508">
        <v>0.20399999999999999</v>
      </c>
      <c r="AF2508">
        <v>5.7</v>
      </c>
      <c r="AG2508">
        <v>35.200000000000003</v>
      </c>
      <c r="AH2508">
        <v>36.799999999999997</v>
      </c>
      <c r="AI2508">
        <v>22.3</v>
      </c>
      <c r="AJ2508">
        <v>0.01</v>
      </c>
      <c r="AK2508">
        <v>0.11</v>
      </c>
      <c r="AL2508">
        <v>0.01</v>
      </c>
      <c r="AM2508">
        <v>0.34</v>
      </c>
      <c r="AN2508">
        <v>0.53</v>
      </c>
    </row>
    <row r="2509" spans="1:40" x14ac:dyDescent="0.2">
      <c r="A2509">
        <v>7586</v>
      </c>
      <c r="B2509">
        <v>0.14000000000000001</v>
      </c>
      <c r="C2509">
        <v>0.86</v>
      </c>
      <c r="D2509" t="s">
        <v>3842</v>
      </c>
      <c r="E2509" t="s">
        <v>3842</v>
      </c>
      <c r="F2509" t="s">
        <v>4484</v>
      </c>
      <c r="G2509" t="s">
        <v>4485</v>
      </c>
      <c r="H2509">
        <v>48051</v>
      </c>
      <c r="I2509" t="s">
        <v>4533</v>
      </c>
      <c r="J2509">
        <v>30.5307</v>
      </c>
      <c r="K2509">
        <v>-96.700699999999998</v>
      </c>
      <c r="L2509">
        <v>4013</v>
      </c>
      <c r="M2509">
        <v>383</v>
      </c>
      <c r="N2509" t="s">
        <v>45</v>
      </c>
      <c r="O2509" t="b">
        <v>0</v>
      </c>
      <c r="P2509" t="b">
        <v>1</v>
      </c>
      <c r="Q2509" t="s">
        <v>46</v>
      </c>
      <c r="R2509">
        <v>3</v>
      </c>
      <c r="S2509">
        <v>77836</v>
      </c>
      <c r="T2509">
        <v>1840019578</v>
      </c>
      <c r="U2509">
        <v>99</v>
      </c>
      <c r="V2509">
        <v>28</v>
      </c>
      <c r="W2509">
        <v>35.71</v>
      </c>
      <c r="X2509">
        <f>VLOOKUP(Z2509,'[1]90.2'!$A$2:$B$9,2,FALSE)</f>
        <v>0.47</v>
      </c>
      <c r="Y2509">
        <v>3.8</v>
      </c>
      <c r="Z2509">
        <v>2</v>
      </c>
      <c r="AA2509">
        <v>1771</v>
      </c>
      <c r="AB2509">
        <v>721</v>
      </c>
      <c r="AC2509">
        <v>0.73637903699999996</v>
      </c>
      <c r="AD2509">
        <v>0.78700000000000003</v>
      </c>
      <c r="AE2509">
        <v>0.20399999999999999</v>
      </c>
      <c r="AF2509">
        <v>3.4</v>
      </c>
      <c r="AG2509">
        <v>27.8</v>
      </c>
      <c r="AH2509">
        <v>43</v>
      </c>
      <c r="AI2509">
        <v>25.8</v>
      </c>
      <c r="AJ2509">
        <v>0</v>
      </c>
      <c r="AK2509">
        <v>0.09</v>
      </c>
      <c r="AL2509">
        <v>0.06</v>
      </c>
      <c r="AM2509">
        <v>0.47</v>
      </c>
      <c r="AN2509">
        <v>0.38</v>
      </c>
    </row>
    <row r="2510" spans="1:40" x14ac:dyDescent="0.2">
      <c r="A2510">
        <v>18629</v>
      </c>
      <c r="B2510">
        <v>0.19</v>
      </c>
      <c r="C2510">
        <v>0.81</v>
      </c>
      <c r="D2510" t="s">
        <v>4534</v>
      </c>
      <c r="E2510" t="s">
        <v>4534</v>
      </c>
      <c r="F2510" t="s">
        <v>4484</v>
      </c>
      <c r="G2510" t="s">
        <v>4485</v>
      </c>
      <c r="H2510">
        <v>48053</v>
      </c>
      <c r="I2510" t="s">
        <v>4535</v>
      </c>
      <c r="J2510">
        <v>30.564900000000002</v>
      </c>
      <c r="K2510">
        <v>-98.276799999999994</v>
      </c>
      <c r="L2510">
        <v>6892</v>
      </c>
      <c r="M2510">
        <v>170</v>
      </c>
      <c r="N2510" t="s">
        <v>45</v>
      </c>
      <c r="O2510" t="b">
        <v>0</v>
      </c>
      <c r="P2510" t="b">
        <v>1</v>
      </c>
      <c r="Q2510" t="s">
        <v>46</v>
      </c>
      <c r="R2510">
        <v>3</v>
      </c>
      <c r="S2510">
        <v>78654</v>
      </c>
      <c r="T2510">
        <v>1840020870</v>
      </c>
      <c r="U2510">
        <v>101</v>
      </c>
      <c r="V2510">
        <v>27</v>
      </c>
      <c r="W2510">
        <v>33.36</v>
      </c>
      <c r="X2510">
        <f>VLOOKUP(Z2510,'[1]90.2'!$A$2:$B$9,2,FALSE)</f>
        <v>0.47</v>
      </c>
      <c r="Y2510">
        <v>2.7</v>
      </c>
      <c r="Z2510">
        <v>3</v>
      </c>
      <c r="AA2510">
        <v>1918</v>
      </c>
      <c r="AB2510">
        <v>892</v>
      </c>
      <c r="AC2510">
        <v>0.65815572899999997</v>
      </c>
      <c r="AD2510">
        <v>0.78700000000000003</v>
      </c>
      <c r="AE2510">
        <v>0.20399999999999999</v>
      </c>
      <c r="AF2510">
        <v>3.3</v>
      </c>
      <c r="AG2510">
        <v>26.1</v>
      </c>
      <c r="AH2510">
        <v>40</v>
      </c>
      <c r="AI2510">
        <v>30.6</v>
      </c>
      <c r="AJ2510">
        <v>0.02</v>
      </c>
      <c r="AK2510">
        <v>0.24</v>
      </c>
      <c r="AL2510">
        <v>0.04</v>
      </c>
      <c r="AM2510">
        <v>0.41</v>
      </c>
      <c r="AN2510">
        <v>0.28999999999999998</v>
      </c>
    </row>
    <row r="2511" spans="1:40" x14ac:dyDescent="0.2">
      <c r="A2511">
        <v>15087</v>
      </c>
      <c r="B2511">
        <v>7.0000000000000007E-2</v>
      </c>
      <c r="C2511">
        <v>0.93</v>
      </c>
      <c r="D2511" t="s">
        <v>4536</v>
      </c>
      <c r="E2511" t="s">
        <v>4536</v>
      </c>
      <c r="F2511" t="s">
        <v>4484</v>
      </c>
      <c r="G2511" t="s">
        <v>4485</v>
      </c>
      <c r="H2511">
        <v>48055</v>
      </c>
      <c r="I2511" t="s">
        <v>1989</v>
      </c>
      <c r="J2511">
        <v>29.878499999999999</v>
      </c>
      <c r="K2511">
        <v>-97.683099999999996</v>
      </c>
      <c r="L2511">
        <v>14480</v>
      </c>
      <c r="M2511">
        <v>358.1</v>
      </c>
      <c r="N2511" t="s">
        <v>45</v>
      </c>
      <c r="O2511" t="b">
        <v>0</v>
      </c>
      <c r="P2511" t="b">
        <v>1</v>
      </c>
      <c r="Q2511" t="s">
        <v>46</v>
      </c>
      <c r="R2511">
        <v>3</v>
      </c>
      <c r="S2511">
        <v>78644</v>
      </c>
      <c r="T2511">
        <v>1840020936</v>
      </c>
      <c r="U2511">
        <v>99</v>
      </c>
      <c r="V2511">
        <v>30</v>
      </c>
      <c r="W2511">
        <v>41.29</v>
      </c>
      <c r="X2511">
        <f>VLOOKUP(Z2511,'[1]90.2'!$A$2:$B$9,2,FALSE)</f>
        <v>0.47</v>
      </c>
      <c r="Y2511">
        <v>3.8</v>
      </c>
      <c r="Z2511">
        <v>2</v>
      </c>
      <c r="AA2511">
        <v>2288</v>
      </c>
      <c r="AB2511">
        <v>929</v>
      </c>
      <c r="AC2511">
        <v>0.74579439300000006</v>
      </c>
      <c r="AD2511">
        <v>0.78700000000000003</v>
      </c>
      <c r="AE2511">
        <v>0.20399999999999999</v>
      </c>
      <c r="AF2511">
        <v>4.5</v>
      </c>
      <c r="AG2511">
        <v>28.1</v>
      </c>
      <c r="AH2511">
        <v>36.299999999999997</v>
      </c>
      <c r="AI2511">
        <v>31</v>
      </c>
      <c r="AJ2511">
        <v>0.01</v>
      </c>
      <c r="AK2511">
        <v>0.2</v>
      </c>
      <c r="AL2511">
        <v>0.02</v>
      </c>
      <c r="AM2511">
        <v>0.5</v>
      </c>
      <c r="AN2511">
        <v>0.27</v>
      </c>
    </row>
    <row r="2512" spans="1:40" x14ac:dyDescent="0.2">
      <c r="A2512">
        <v>8045</v>
      </c>
      <c r="B2512">
        <v>0.19</v>
      </c>
      <c r="C2512">
        <v>0.81</v>
      </c>
      <c r="D2512" t="s">
        <v>4537</v>
      </c>
      <c r="E2512" t="s">
        <v>4537</v>
      </c>
      <c r="F2512" t="s">
        <v>4484</v>
      </c>
      <c r="G2512" t="s">
        <v>4485</v>
      </c>
      <c r="H2512">
        <v>48057</v>
      </c>
      <c r="I2512" t="s">
        <v>64</v>
      </c>
      <c r="J2512">
        <v>28.618099999999998</v>
      </c>
      <c r="K2512">
        <v>-96.627799999999993</v>
      </c>
      <c r="L2512">
        <v>11654</v>
      </c>
      <c r="M2512">
        <v>443.3</v>
      </c>
      <c r="N2512" t="s">
        <v>45</v>
      </c>
      <c r="O2512" t="b">
        <v>0</v>
      </c>
      <c r="P2512" t="b">
        <v>1</v>
      </c>
      <c r="Q2512" t="s">
        <v>46</v>
      </c>
      <c r="R2512">
        <v>3</v>
      </c>
      <c r="S2512">
        <v>77979</v>
      </c>
      <c r="T2512">
        <v>1840020996</v>
      </c>
      <c r="U2512">
        <v>96</v>
      </c>
      <c r="V2512">
        <v>32</v>
      </c>
      <c r="W2512">
        <v>21.33</v>
      </c>
      <c r="X2512">
        <f>VLOOKUP(Z2512,'[1]90.2'!$A$2:$B$9,2,FALSE)</f>
        <v>0.47</v>
      </c>
      <c r="Y2512">
        <v>3.8</v>
      </c>
      <c r="Z2512">
        <v>2</v>
      </c>
      <c r="AA2512">
        <v>1585</v>
      </c>
      <c r="AB2512">
        <v>953</v>
      </c>
      <c r="AC2512">
        <v>0.60137906399999996</v>
      </c>
      <c r="AD2512">
        <v>0.78700000000000003</v>
      </c>
      <c r="AE2512">
        <v>0.20399999999999999</v>
      </c>
      <c r="AF2512">
        <v>4.0999999999999996</v>
      </c>
      <c r="AG2512">
        <v>33.6</v>
      </c>
      <c r="AH2512">
        <v>43.3</v>
      </c>
      <c r="AI2512">
        <v>19</v>
      </c>
      <c r="AJ2512">
        <v>0.02</v>
      </c>
      <c r="AK2512">
        <v>0.24</v>
      </c>
      <c r="AL2512">
        <v>0.04</v>
      </c>
      <c r="AM2512">
        <v>0.26</v>
      </c>
      <c r="AN2512">
        <v>0.44</v>
      </c>
    </row>
    <row r="2513" spans="1:40" x14ac:dyDescent="0.2">
      <c r="A2513">
        <v>5270</v>
      </c>
      <c r="B2513">
        <v>0.04</v>
      </c>
      <c r="C2513">
        <v>0.96</v>
      </c>
      <c r="D2513" t="s">
        <v>4538</v>
      </c>
      <c r="E2513" t="s">
        <v>4538</v>
      </c>
      <c r="F2513" t="s">
        <v>4484</v>
      </c>
      <c r="G2513" t="s">
        <v>4485</v>
      </c>
      <c r="H2513">
        <v>48059</v>
      </c>
      <c r="I2513" t="s">
        <v>4539</v>
      </c>
      <c r="J2513">
        <v>32.4056</v>
      </c>
      <c r="K2513">
        <v>-99.503900000000002</v>
      </c>
      <c r="L2513">
        <v>3816</v>
      </c>
      <c r="M2513">
        <v>448.7</v>
      </c>
      <c r="N2513" t="s">
        <v>45</v>
      </c>
      <c r="O2513" t="b">
        <v>0</v>
      </c>
      <c r="P2513" t="b">
        <v>1</v>
      </c>
      <c r="Q2513" t="s">
        <v>46</v>
      </c>
      <c r="R2513">
        <v>3</v>
      </c>
      <c r="S2513">
        <v>79510</v>
      </c>
      <c r="T2513">
        <v>1840019479</v>
      </c>
      <c r="U2513">
        <v>101</v>
      </c>
      <c r="V2513">
        <v>22</v>
      </c>
      <c r="W2513">
        <v>34.47</v>
      </c>
      <c r="X2513">
        <f>VLOOKUP(Z2513,'[1]90.2'!$A$2:$B$9,2,FALSE)</f>
        <v>0.47</v>
      </c>
      <c r="Y2513">
        <v>2.7</v>
      </c>
      <c r="Z2513">
        <v>3</v>
      </c>
      <c r="AA2513">
        <v>1499</v>
      </c>
      <c r="AB2513">
        <v>853</v>
      </c>
      <c r="AC2513">
        <v>0.57737459999999996</v>
      </c>
      <c r="AD2513">
        <v>0.78700000000000003</v>
      </c>
      <c r="AE2513">
        <v>0.20399999999999999</v>
      </c>
      <c r="AF2513">
        <v>3.4</v>
      </c>
      <c r="AG2513">
        <v>30.5</v>
      </c>
      <c r="AH2513">
        <v>36.5</v>
      </c>
      <c r="AI2513">
        <v>29.6</v>
      </c>
      <c r="AJ2513">
        <v>0</v>
      </c>
      <c r="AK2513">
        <v>0.08</v>
      </c>
      <c r="AL2513">
        <v>0</v>
      </c>
      <c r="AM2513">
        <v>0.46</v>
      </c>
      <c r="AN2513">
        <v>0.46</v>
      </c>
    </row>
    <row r="2514" spans="1:40" x14ac:dyDescent="0.2">
      <c r="A2514">
        <v>132538</v>
      </c>
      <c r="B2514">
        <v>0.2</v>
      </c>
      <c r="C2514">
        <v>0.8</v>
      </c>
      <c r="D2514" t="s">
        <v>2005</v>
      </c>
      <c r="E2514" t="s">
        <v>2005</v>
      </c>
      <c r="F2514" t="s">
        <v>4484</v>
      </c>
      <c r="G2514" t="s">
        <v>4485</v>
      </c>
      <c r="H2514">
        <v>48061</v>
      </c>
      <c r="I2514" t="s">
        <v>4103</v>
      </c>
      <c r="J2514">
        <v>25.997499999999999</v>
      </c>
      <c r="K2514">
        <v>-97.457999999999998</v>
      </c>
      <c r="L2514">
        <v>215269</v>
      </c>
      <c r="M2514">
        <v>545</v>
      </c>
      <c r="N2514" t="s">
        <v>45</v>
      </c>
      <c r="O2514" t="b">
        <v>0</v>
      </c>
      <c r="P2514" t="b">
        <v>1</v>
      </c>
      <c r="Q2514" t="s">
        <v>46</v>
      </c>
      <c r="R2514">
        <v>2</v>
      </c>
      <c r="S2514" t="s">
        <v>4540</v>
      </c>
      <c r="T2514">
        <v>1840019743</v>
      </c>
      <c r="U2514">
        <v>99</v>
      </c>
      <c r="V2514">
        <v>40</v>
      </c>
      <c r="W2514">
        <v>24.92</v>
      </c>
      <c r="X2514">
        <f>VLOOKUP(Z2514,'[1]90.2'!$A$2:$B$9,2,FALSE)</f>
        <v>0.47</v>
      </c>
      <c r="Y2514">
        <v>3.8</v>
      </c>
      <c r="Z2514">
        <v>2</v>
      </c>
      <c r="AA2514">
        <v>1904</v>
      </c>
      <c r="AB2514">
        <v>902</v>
      </c>
      <c r="AC2514">
        <v>0.81926715900000002</v>
      </c>
      <c r="AD2514">
        <v>0.78700000000000003</v>
      </c>
      <c r="AE2514">
        <v>0.20399999999999999</v>
      </c>
      <c r="AF2514">
        <v>6.8</v>
      </c>
      <c r="AG2514">
        <v>35.799999999999997</v>
      </c>
      <c r="AH2514">
        <v>35.4</v>
      </c>
      <c r="AI2514">
        <v>21.9</v>
      </c>
      <c r="AJ2514">
        <v>0.01</v>
      </c>
      <c r="AK2514">
        <v>0.24</v>
      </c>
      <c r="AL2514">
        <v>0.05</v>
      </c>
      <c r="AM2514">
        <v>0.6</v>
      </c>
      <c r="AN2514">
        <v>0.11</v>
      </c>
    </row>
    <row r="2515" spans="1:40" x14ac:dyDescent="0.2">
      <c r="A2515">
        <v>4443</v>
      </c>
      <c r="B2515">
        <v>0.09</v>
      </c>
      <c r="C2515">
        <v>0.91</v>
      </c>
      <c r="D2515" t="s">
        <v>1816</v>
      </c>
      <c r="E2515" t="s">
        <v>1816</v>
      </c>
      <c r="F2515" t="s">
        <v>4484</v>
      </c>
      <c r="G2515" t="s">
        <v>4485</v>
      </c>
      <c r="H2515">
        <v>48063</v>
      </c>
      <c r="I2515" t="s">
        <v>4541</v>
      </c>
      <c r="J2515">
        <v>32.999600000000001</v>
      </c>
      <c r="K2515">
        <v>-94.966800000000006</v>
      </c>
      <c r="L2515">
        <v>4351</v>
      </c>
      <c r="M2515">
        <v>466.5</v>
      </c>
      <c r="N2515" t="s">
        <v>45</v>
      </c>
      <c r="O2515" t="b">
        <v>0</v>
      </c>
      <c r="P2515" t="b">
        <v>1</v>
      </c>
      <c r="Q2515" t="s">
        <v>46</v>
      </c>
      <c r="R2515">
        <v>3</v>
      </c>
      <c r="S2515">
        <v>75686</v>
      </c>
      <c r="T2515">
        <v>1840020682</v>
      </c>
      <c r="U2515">
        <v>100</v>
      </c>
      <c r="V2515">
        <v>27</v>
      </c>
      <c r="W2515">
        <v>27.28</v>
      </c>
      <c r="X2515">
        <f>VLOOKUP(Z2515,'[1]90.2'!$A$2:$B$9,2,FALSE)</f>
        <v>0.47</v>
      </c>
      <c r="Y2515">
        <v>2.7</v>
      </c>
      <c r="Z2515">
        <v>3</v>
      </c>
      <c r="AA2515">
        <v>1917</v>
      </c>
      <c r="AB2515">
        <v>996</v>
      </c>
      <c r="AC2515">
        <v>0.76496310499999998</v>
      </c>
      <c r="AD2515">
        <v>0.78700000000000003</v>
      </c>
      <c r="AE2515">
        <v>0.20399999999999999</v>
      </c>
      <c r="AF2515">
        <v>5</v>
      </c>
      <c r="AG2515">
        <v>31.3</v>
      </c>
      <c r="AH2515">
        <v>40.6</v>
      </c>
      <c r="AI2515">
        <v>23.2</v>
      </c>
      <c r="AJ2515">
        <v>0</v>
      </c>
      <c r="AK2515">
        <v>0.24</v>
      </c>
      <c r="AL2515">
        <v>0.01</v>
      </c>
      <c r="AM2515">
        <v>0.38</v>
      </c>
      <c r="AN2515">
        <v>0.38</v>
      </c>
    </row>
    <row r="2516" spans="1:40" x14ac:dyDescent="0.2">
      <c r="A2516">
        <v>2260</v>
      </c>
      <c r="B2516">
        <v>0.09</v>
      </c>
      <c r="C2516">
        <v>0.91</v>
      </c>
      <c r="D2516" t="s">
        <v>4542</v>
      </c>
      <c r="E2516" t="s">
        <v>4542</v>
      </c>
      <c r="F2516" t="s">
        <v>4484</v>
      </c>
      <c r="G2516" t="s">
        <v>4485</v>
      </c>
      <c r="H2516">
        <v>48065</v>
      </c>
      <c r="I2516" t="s">
        <v>4543</v>
      </c>
      <c r="J2516">
        <v>35.3461</v>
      </c>
      <c r="K2516">
        <v>-101.38039999999999</v>
      </c>
      <c r="L2516">
        <v>2686</v>
      </c>
      <c r="M2516">
        <v>488.3</v>
      </c>
      <c r="N2516" t="s">
        <v>45</v>
      </c>
      <c r="O2516" t="b">
        <v>0</v>
      </c>
      <c r="P2516" t="b">
        <v>1</v>
      </c>
      <c r="Q2516" t="s">
        <v>46</v>
      </c>
      <c r="R2516">
        <v>3</v>
      </c>
      <c r="S2516">
        <v>79068</v>
      </c>
      <c r="T2516">
        <v>1840022745</v>
      </c>
      <c r="U2516">
        <v>99</v>
      </c>
      <c r="V2516">
        <v>12</v>
      </c>
      <c r="W2516">
        <v>27.4</v>
      </c>
      <c r="X2516">
        <f>VLOOKUP(Z2516,'[1]90.2'!$A$2:$B$9,2,FALSE)</f>
        <v>0.33</v>
      </c>
      <c r="Y2516">
        <v>2</v>
      </c>
      <c r="Z2516">
        <v>4</v>
      </c>
      <c r="AA2516">
        <v>1582</v>
      </c>
      <c r="AB2516">
        <v>1138</v>
      </c>
      <c r="AC2516">
        <v>0.23809523799999999</v>
      </c>
      <c r="AD2516">
        <v>0.78700000000000003</v>
      </c>
      <c r="AE2516">
        <v>0.20399999999999999</v>
      </c>
      <c r="AF2516">
        <v>2.8</v>
      </c>
      <c r="AG2516">
        <v>20.399999999999999</v>
      </c>
      <c r="AH2516">
        <v>46.9</v>
      </c>
      <c r="AI2516">
        <v>29.9</v>
      </c>
      <c r="AJ2516">
        <v>0</v>
      </c>
      <c r="AK2516">
        <v>0</v>
      </c>
      <c r="AL2516">
        <v>0.05</v>
      </c>
      <c r="AM2516">
        <v>0.1</v>
      </c>
      <c r="AN2516">
        <v>0.86</v>
      </c>
    </row>
    <row r="2517" spans="1:40" x14ac:dyDescent="0.2">
      <c r="A2517">
        <v>11530</v>
      </c>
      <c r="B2517">
        <v>0.15</v>
      </c>
      <c r="C2517">
        <v>0.85</v>
      </c>
      <c r="D2517" t="s">
        <v>1045</v>
      </c>
      <c r="E2517" t="s">
        <v>1045</v>
      </c>
      <c r="F2517" t="s">
        <v>4484</v>
      </c>
      <c r="G2517" t="s">
        <v>4485</v>
      </c>
      <c r="H2517">
        <v>48067</v>
      </c>
      <c r="I2517" t="s">
        <v>1334</v>
      </c>
      <c r="J2517">
        <v>33.113599999999998</v>
      </c>
      <c r="K2517">
        <v>-94.167199999999994</v>
      </c>
      <c r="L2517">
        <v>5417</v>
      </c>
      <c r="M2517">
        <v>167.3</v>
      </c>
      <c r="N2517" t="s">
        <v>45</v>
      </c>
      <c r="O2517" t="b">
        <v>0</v>
      </c>
      <c r="P2517" t="b">
        <v>1</v>
      </c>
      <c r="Q2517" t="s">
        <v>46</v>
      </c>
      <c r="R2517">
        <v>3</v>
      </c>
      <c r="S2517">
        <v>75551</v>
      </c>
      <c r="T2517">
        <v>1840019407</v>
      </c>
      <c r="U2517">
        <v>98</v>
      </c>
      <c r="V2517">
        <v>26</v>
      </c>
      <c r="W2517">
        <v>30.13</v>
      </c>
      <c r="X2517">
        <f>VLOOKUP(Z2517,'[1]90.2'!$A$2:$B$9,2,FALSE)</f>
        <v>0.47</v>
      </c>
      <c r="Y2517">
        <v>2.7</v>
      </c>
      <c r="Z2517">
        <v>3</v>
      </c>
      <c r="AA2517">
        <v>2089</v>
      </c>
      <c r="AB2517">
        <v>670</v>
      </c>
      <c r="AC2517">
        <v>0.633712359</v>
      </c>
      <c r="AD2517">
        <v>0.78700000000000003</v>
      </c>
      <c r="AE2517">
        <v>0.20399999999999999</v>
      </c>
      <c r="AF2517">
        <v>6.1</v>
      </c>
      <c r="AG2517">
        <v>30</v>
      </c>
      <c r="AH2517">
        <v>35.6</v>
      </c>
      <c r="AI2517">
        <v>28.4</v>
      </c>
      <c r="AJ2517">
        <v>0.01</v>
      </c>
      <c r="AK2517">
        <v>0.23</v>
      </c>
      <c r="AL2517">
        <v>0.03</v>
      </c>
      <c r="AM2517">
        <v>0.35</v>
      </c>
      <c r="AN2517">
        <v>0.39</v>
      </c>
    </row>
    <row r="2518" spans="1:40" x14ac:dyDescent="0.2">
      <c r="A2518">
        <v>2384</v>
      </c>
      <c r="B2518">
        <v>0</v>
      </c>
      <c r="C2518">
        <v>1</v>
      </c>
      <c r="D2518" t="s">
        <v>4544</v>
      </c>
      <c r="E2518" t="s">
        <v>4544</v>
      </c>
      <c r="F2518" t="s">
        <v>4484</v>
      </c>
      <c r="G2518" t="s">
        <v>4485</v>
      </c>
      <c r="H2518">
        <v>48069</v>
      </c>
      <c r="I2518" t="s">
        <v>4545</v>
      </c>
      <c r="J2518">
        <v>34.532400000000003</v>
      </c>
      <c r="K2518">
        <v>-102.3111</v>
      </c>
      <c r="L2518">
        <v>4183</v>
      </c>
      <c r="M2518">
        <v>512.70000000000005</v>
      </c>
      <c r="N2518" t="s">
        <v>45</v>
      </c>
      <c r="O2518" t="b">
        <v>0</v>
      </c>
      <c r="P2518" t="b">
        <v>1</v>
      </c>
      <c r="Q2518" t="s">
        <v>46</v>
      </c>
      <c r="R2518">
        <v>3</v>
      </c>
      <c r="S2518">
        <v>79027</v>
      </c>
      <c r="T2518">
        <v>1840019249</v>
      </c>
      <c r="U2518">
        <v>96</v>
      </c>
      <c r="V2518">
        <v>13</v>
      </c>
      <c r="W2518">
        <v>18.48</v>
      </c>
      <c r="X2518">
        <f>VLOOKUP(Z2518,'[1]90.2'!$A$2:$B$9,2,FALSE)</f>
        <v>0.33</v>
      </c>
      <c r="Y2518">
        <v>2</v>
      </c>
      <c r="Z2518">
        <v>4</v>
      </c>
      <c r="AA2518">
        <v>1651</v>
      </c>
      <c r="AC2518">
        <v>0.46153846199999998</v>
      </c>
      <c r="AD2518">
        <v>0.78700000000000003</v>
      </c>
      <c r="AE2518">
        <v>0.20399999999999999</v>
      </c>
      <c r="AF2518">
        <v>3.2</v>
      </c>
      <c r="AG2518">
        <v>30.2</v>
      </c>
      <c r="AH2518">
        <v>35.1</v>
      </c>
      <c r="AI2518">
        <v>31.5</v>
      </c>
      <c r="AJ2518">
        <v>0</v>
      </c>
      <c r="AK2518">
        <v>0</v>
      </c>
      <c r="AL2518">
        <v>0</v>
      </c>
      <c r="AM2518">
        <v>0.15</v>
      </c>
      <c r="AN2518">
        <v>0.85</v>
      </c>
    </row>
    <row r="2519" spans="1:40" x14ac:dyDescent="0.2">
      <c r="A2519">
        <v>15744</v>
      </c>
      <c r="B2519">
        <v>7.0000000000000007E-2</v>
      </c>
      <c r="C2519">
        <v>0.93</v>
      </c>
      <c r="D2519" t="s">
        <v>4546</v>
      </c>
      <c r="E2519" t="s">
        <v>4546</v>
      </c>
      <c r="F2519" t="s">
        <v>4484</v>
      </c>
      <c r="G2519" t="s">
        <v>4485</v>
      </c>
      <c r="H2519">
        <v>48071</v>
      </c>
      <c r="I2519" t="s">
        <v>67</v>
      </c>
      <c r="J2519">
        <v>29.851800000000001</v>
      </c>
      <c r="K2519">
        <v>-94.877499999999998</v>
      </c>
      <c r="L2519">
        <v>7339</v>
      </c>
      <c r="M2519">
        <v>159.30000000000001</v>
      </c>
      <c r="N2519" t="s">
        <v>45</v>
      </c>
      <c r="O2519" t="b">
        <v>0</v>
      </c>
      <c r="P2519" t="b">
        <v>1</v>
      </c>
      <c r="Q2519" t="s">
        <v>46</v>
      </c>
      <c r="R2519">
        <v>3</v>
      </c>
      <c r="S2519" t="s">
        <v>4547</v>
      </c>
      <c r="T2519">
        <v>1840020942</v>
      </c>
      <c r="U2519">
        <v>95</v>
      </c>
      <c r="V2519">
        <v>36</v>
      </c>
      <c r="W2519">
        <v>38.32</v>
      </c>
      <c r="X2519">
        <f>VLOOKUP(Z2519,'[1]90.2'!$A$2:$B$9,2,FALSE)</f>
        <v>0.47</v>
      </c>
      <c r="Y2519">
        <v>3.8</v>
      </c>
      <c r="Z2519">
        <v>2</v>
      </c>
      <c r="AA2519">
        <v>1974</v>
      </c>
      <c r="AB2519">
        <v>865</v>
      </c>
      <c r="AC2519">
        <v>0.78535752999999997</v>
      </c>
      <c r="AD2519">
        <v>0.78700000000000003</v>
      </c>
      <c r="AE2519">
        <v>0.20399999999999999</v>
      </c>
      <c r="AF2519">
        <v>2.5</v>
      </c>
      <c r="AG2519">
        <v>20.2</v>
      </c>
      <c r="AH2519">
        <v>43.6</v>
      </c>
      <c r="AI2519">
        <v>33.700000000000003</v>
      </c>
      <c r="AJ2519">
        <v>0</v>
      </c>
      <c r="AK2519">
        <v>0.27</v>
      </c>
      <c r="AL2519">
        <v>0</v>
      </c>
      <c r="AM2519">
        <v>0.39</v>
      </c>
      <c r="AN2519">
        <v>0.34</v>
      </c>
    </row>
    <row r="2520" spans="1:40" x14ac:dyDescent="0.2">
      <c r="A2520">
        <v>18069</v>
      </c>
      <c r="B2520">
        <v>0.11</v>
      </c>
      <c r="C2520">
        <v>0.89</v>
      </c>
      <c r="D2520" t="s">
        <v>798</v>
      </c>
      <c r="E2520" t="s">
        <v>798</v>
      </c>
      <c r="F2520" t="s">
        <v>4484</v>
      </c>
      <c r="G2520" t="s">
        <v>4485</v>
      </c>
      <c r="H2520">
        <v>48073</v>
      </c>
      <c r="I2520" t="s">
        <v>70</v>
      </c>
      <c r="J2520">
        <v>31.964200000000002</v>
      </c>
      <c r="K2520">
        <v>-95.261700000000005</v>
      </c>
      <c r="L2520">
        <v>14029</v>
      </c>
      <c r="M2520">
        <v>374.7</v>
      </c>
      <c r="N2520" t="s">
        <v>45</v>
      </c>
      <c r="O2520" t="b">
        <v>0</v>
      </c>
      <c r="P2520" t="b">
        <v>1</v>
      </c>
      <c r="Q2520" t="s">
        <v>46</v>
      </c>
      <c r="R2520">
        <v>3</v>
      </c>
      <c r="S2520">
        <v>75766</v>
      </c>
      <c r="T2520">
        <v>1840019515</v>
      </c>
      <c r="U2520">
        <v>99</v>
      </c>
      <c r="V2520">
        <v>24</v>
      </c>
      <c r="W2520">
        <v>31.74</v>
      </c>
      <c r="X2520">
        <f>VLOOKUP(Z2520,'[1]90.2'!$A$2:$B$9,2,FALSE)</f>
        <v>0.47</v>
      </c>
      <c r="Y2520">
        <v>3.8</v>
      </c>
      <c r="Z2520">
        <v>2</v>
      </c>
      <c r="AA2520">
        <v>1910</v>
      </c>
      <c r="AB2520">
        <v>1065</v>
      </c>
      <c r="AC2520">
        <v>0.70500870599999999</v>
      </c>
      <c r="AD2520">
        <v>0.78700000000000003</v>
      </c>
      <c r="AE2520">
        <v>0.20399999999999999</v>
      </c>
      <c r="AF2520">
        <v>6.1</v>
      </c>
      <c r="AG2520">
        <v>28.4</v>
      </c>
      <c r="AH2520">
        <v>37.799999999999997</v>
      </c>
      <c r="AI2520">
        <v>27.7</v>
      </c>
      <c r="AJ2520">
        <v>0.01</v>
      </c>
      <c r="AK2520">
        <v>0.18</v>
      </c>
      <c r="AL2520">
        <v>0.04</v>
      </c>
      <c r="AM2520">
        <v>0.39</v>
      </c>
      <c r="AN2520">
        <v>0.38</v>
      </c>
    </row>
    <row r="2521" spans="1:40" x14ac:dyDescent="0.2">
      <c r="A2521">
        <v>1892</v>
      </c>
      <c r="B2521">
        <v>0.08</v>
      </c>
      <c r="C2521">
        <v>0.92</v>
      </c>
      <c r="D2521" t="s">
        <v>4548</v>
      </c>
      <c r="E2521" t="s">
        <v>4548</v>
      </c>
      <c r="F2521" t="s">
        <v>4484</v>
      </c>
      <c r="G2521" t="s">
        <v>4485</v>
      </c>
      <c r="H2521">
        <v>48075</v>
      </c>
      <c r="I2521" t="s">
        <v>4549</v>
      </c>
      <c r="J2521">
        <v>34.429299999999998</v>
      </c>
      <c r="K2521">
        <v>-100.2516</v>
      </c>
      <c r="L2521">
        <v>5751</v>
      </c>
      <c r="M2521">
        <v>268.8</v>
      </c>
      <c r="N2521" t="s">
        <v>45</v>
      </c>
      <c r="O2521" t="b">
        <v>0</v>
      </c>
      <c r="P2521" t="b">
        <v>1</v>
      </c>
      <c r="Q2521" t="s">
        <v>46</v>
      </c>
      <c r="R2521">
        <v>3</v>
      </c>
      <c r="S2521">
        <v>79201</v>
      </c>
      <c r="T2521">
        <v>1840019250</v>
      </c>
      <c r="U2521">
        <v>100</v>
      </c>
      <c r="V2521">
        <v>21</v>
      </c>
      <c r="W2521">
        <v>23.93</v>
      </c>
      <c r="X2521">
        <f>VLOOKUP(Z2521,'[1]90.2'!$A$2:$B$9,2,FALSE)</f>
        <v>0.47</v>
      </c>
      <c r="Y2521">
        <v>2.7</v>
      </c>
      <c r="Z2521">
        <v>3</v>
      </c>
      <c r="AA2521">
        <v>1577</v>
      </c>
      <c r="AB2521">
        <v>617</v>
      </c>
      <c r="AC2521">
        <v>0.368421053</v>
      </c>
      <c r="AD2521">
        <v>0.78700000000000003</v>
      </c>
      <c r="AE2521">
        <v>0.20399999999999999</v>
      </c>
      <c r="AF2521">
        <v>2.1</v>
      </c>
      <c r="AG2521">
        <v>36</v>
      </c>
      <c r="AH2521">
        <v>33.4</v>
      </c>
      <c r="AI2521">
        <v>28.5</v>
      </c>
      <c r="AJ2521">
        <v>0</v>
      </c>
      <c r="AK2521">
        <v>0.09</v>
      </c>
      <c r="AL2521">
        <v>0.01</v>
      </c>
      <c r="AM2521">
        <v>0.27</v>
      </c>
      <c r="AN2521">
        <v>0.63</v>
      </c>
    </row>
    <row r="2522" spans="1:40" x14ac:dyDescent="0.2">
      <c r="A2522">
        <v>4204</v>
      </c>
      <c r="B2522">
        <v>0.14000000000000001</v>
      </c>
      <c r="C2522">
        <v>0.86</v>
      </c>
      <c r="D2522" t="s">
        <v>4550</v>
      </c>
      <c r="E2522" t="s">
        <v>4550</v>
      </c>
      <c r="F2522" t="s">
        <v>4484</v>
      </c>
      <c r="G2522" t="s">
        <v>4485</v>
      </c>
      <c r="H2522">
        <v>48077</v>
      </c>
      <c r="I2522" t="s">
        <v>79</v>
      </c>
      <c r="J2522">
        <v>33.814599999999999</v>
      </c>
      <c r="K2522">
        <v>-98.192400000000006</v>
      </c>
      <c r="L2522">
        <v>3080</v>
      </c>
      <c r="M2522">
        <v>232.9</v>
      </c>
      <c r="N2522" t="s">
        <v>45</v>
      </c>
      <c r="O2522" t="b">
        <v>0</v>
      </c>
      <c r="P2522" t="b">
        <v>1</v>
      </c>
      <c r="Q2522" t="s">
        <v>46</v>
      </c>
      <c r="R2522">
        <v>3</v>
      </c>
      <c r="S2522">
        <v>76365</v>
      </c>
      <c r="T2522">
        <v>1840020547</v>
      </c>
      <c r="U2522">
        <v>102</v>
      </c>
      <c r="V2522">
        <v>21</v>
      </c>
      <c r="W2522">
        <v>38.69</v>
      </c>
      <c r="X2522">
        <f>VLOOKUP(Z2522,'[1]90.2'!$A$2:$B$9,2,FALSE)</f>
        <v>0.47</v>
      </c>
      <c r="Y2522">
        <v>2.7</v>
      </c>
      <c r="Z2522">
        <v>3</v>
      </c>
      <c r="AA2522">
        <v>1652</v>
      </c>
      <c r="AB2522">
        <v>1665</v>
      </c>
      <c r="AC2522">
        <v>0.78998778999999997</v>
      </c>
      <c r="AD2522">
        <v>0.78700000000000003</v>
      </c>
      <c r="AE2522">
        <v>0.20399999999999999</v>
      </c>
      <c r="AF2522">
        <v>3.3</v>
      </c>
      <c r="AG2522">
        <v>26.6</v>
      </c>
      <c r="AH2522">
        <v>39.299999999999997</v>
      </c>
      <c r="AI2522">
        <v>30.9</v>
      </c>
      <c r="AJ2522">
        <v>0</v>
      </c>
      <c r="AK2522">
        <v>0.16</v>
      </c>
      <c r="AL2522">
        <v>0.05</v>
      </c>
      <c r="AM2522">
        <v>0.42</v>
      </c>
      <c r="AN2522">
        <v>0.37</v>
      </c>
    </row>
    <row r="2523" spans="1:40" x14ac:dyDescent="0.2">
      <c r="A2523">
        <v>959</v>
      </c>
      <c r="B2523">
        <v>0.17</v>
      </c>
      <c r="C2523">
        <v>0.83</v>
      </c>
      <c r="D2523" t="s">
        <v>4551</v>
      </c>
      <c r="E2523" t="s">
        <v>4551</v>
      </c>
      <c r="F2523" t="s">
        <v>4484</v>
      </c>
      <c r="G2523" t="s">
        <v>4485</v>
      </c>
      <c r="H2523">
        <v>48079</v>
      </c>
      <c r="I2523" t="s">
        <v>4552</v>
      </c>
      <c r="J2523">
        <v>33.724800000000002</v>
      </c>
      <c r="K2523">
        <v>-102.7593</v>
      </c>
      <c r="L2523">
        <v>1579</v>
      </c>
      <c r="M2523">
        <v>405.1</v>
      </c>
      <c r="N2523" t="s">
        <v>45</v>
      </c>
      <c r="O2523" t="b">
        <v>0</v>
      </c>
      <c r="P2523" t="b">
        <v>1</v>
      </c>
      <c r="Q2523" t="s">
        <v>46</v>
      </c>
      <c r="R2523">
        <v>3</v>
      </c>
      <c r="S2523">
        <v>79346</v>
      </c>
      <c r="T2523">
        <v>1840020605</v>
      </c>
      <c r="U2523">
        <v>97</v>
      </c>
      <c r="V2523">
        <v>15</v>
      </c>
      <c r="W2523">
        <v>28.89</v>
      </c>
      <c r="X2523">
        <f>VLOOKUP(Z2523,'[1]90.2'!$A$2:$B$9,2,FALSE)</f>
        <v>0.33</v>
      </c>
      <c r="Y2523">
        <v>2</v>
      </c>
      <c r="Z2523">
        <v>4</v>
      </c>
      <c r="AA2523">
        <v>1505</v>
      </c>
      <c r="AB2523">
        <v>617</v>
      </c>
      <c r="AC2523">
        <v>1.6393443000000001E-2</v>
      </c>
      <c r="AD2523">
        <v>0.78700000000000003</v>
      </c>
      <c r="AE2523">
        <v>0.20399999999999999</v>
      </c>
      <c r="AF2523">
        <v>6</v>
      </c>
      <c r="AG2523">
        <v>37.6</v>
      </c>
      <c r="AH2523">
        <v>41.6</v>
      </c>
      <c r="AI2523">
        <v>14.7</v>
      </c>
      <c r="AJ2523">
        <v>0.02</v>
      </c>
      <c r="AK2523">
        <v>0</v>
      </c>
      <c r="AL2523">
        <v>0</v>
      </c>
      <c r="AM2523">
        <v>0</v>
      </c>
      <c r="AN2523">
        <v>0.98</v>
      </c>
    </row>
    <row r="2524" spans="1:40" x14ac:dyDescent="0.2">
      <c r="A2524">
        <v>1487</v>
      </c>
      <c r="B2524">
        <v>0.09</v>
      </c>
      <c r="C2524">
        <v>0.91</v>
      </c>
      <c r="D2524" t="s">
        <v>4553</v>
      </c>
      <c r="E2524" t="s">
        <v>4553</v>
      </c>
      <c r="F2524" t="s">
        <v>4484</v>
      </c>
      <c r="G2524" t="s">
        <v>4485</v>
      </c>
      <c r="H2524">
        <v>48081</v>
      </c>
      <c r="I2524" t="s">
        <v>4554</v>
      </c>
      <c r="J2524">
        <v>31.8857</v>
      </c>
      <c r="K2524">
        <v>-100.2955</v>
      </c>
      <c r="L2524">
        <v>1110</v>
      </c>
      <c r="M2524">
        <v>298.5</v>
      </c>
      <c r="N2524" t="s">
        <v>45</v>
      </c>
      <c r="O2524" t="b">
        <v>0</v>
      </c>
      <c r="P2524" t="b">
        <v>1</v>
      </c>
      <c r="Q2524" t="s">
        <v>46</v>
      </c>
      <c r="R2524">
        <v>3</v>
      </c>
      <c r="S2524">
        <v>76933</v>
      </c>
      <c r="T2524">
        <v>1840022129</v>
      </c>
      <c r="U2524">
        <v>100</v>
      </c>
      <c r="V2524">
        <v>21</v>
      </c>
      <c r="W2524">
        <v>30.63</v>
      </c>
      <c r="X2524">
        <f>VLOOKUP(Z2524,'[1]90.2'!$A$2:$B$9,2,FALSE)</f>
        <v>0.47</v>
      </c>
      <c r="Y2524">
        <v>2.7</v>
      </c>
      <c r="Z2524">
        <v>3</v>
      </c>
      <c r="AA2524">
        <v>1536</v>
      </c>
      <c r="AB2524">
        <v>853</v>
      </c>
      <c r="AC2524">
        <v>0.80327868899999999</v>
      </c>
      <c r="AD2524">
        <v>0.78700000000000003</v>
      </c>
      <c r="AE2524">
        <v>0.20399999999999999</v>
      </c>
      <c r="AF2524">
        <v>3.6</v>
      </c>
      <c r="AG2524">
        <v>43.8</v>
      </c>
      <c r="AH2524">
        <v>31.9</v>
      </c>
      <c r="AI2524">
        <v>20.7</v>
      </c>
      <c r="AJ2524">
        <v>0</v>
      </c>
      <c r="AK2524">
        <v>0.2</v>
      </c>
      <c r="AL2524">
        <v>0.02</v>
      </c>
      <c r="AM2524">
        <v>0.69</v>
      </c>
      <c r="AN2524">
        <v>0.1</v>
      </c>
    </row>
    <row r="2525" spans="1:40" x14ac:dyDescent="0.2">
      <c r="A2525">
        <v>3210</v>
      </c>
      <c r="B2525">
        <v>0.22</v>
      </c>
      <c r="C2525">
        <v>0.78</v>
      </c>
      <c r="D2525" t="s">
        <v>4555</v>
      </c>
      <c r="E2525" t="s">
        <v>4555</v>
      </c>
      <c r="F2525" t="s">
        <v>4484</v>
      </c>
      <c r="G2525" t="s">
        <v>4485</v>
      </c>
      <c r="H2525">
        <v>48083</v>
      </c>
      <c r="I2525" t="s">
        <v>4556</v>
      </c>
      <c r="J2525">
        <v>31.831700000000001</v>
      </c>
      <c r="K2525">
        <v>-99.422300000000007</v>
      </c>
      <c r="L2525">
        <v>3998</v>
      </c>
      <c r="M2525">
        <v>251.3</v>
      </c>
      <c r="N2525" t="s">
        <v>45</v>
      </c>
      <c r="O2525" t="b">
        <v>0</v>
      </c>
      <c r="P2525" t="b">
        <v>1</v>
      </c>
      <c r="Q2525" t="s">
        <v>46</v>
      </c>
      <c r="R2525">
        <v>3</v>
      </c>
      <c r="S2525">
        <v>76834</v>
      </c>
      <c r="T2525">
        <v>1840019516</v>
      </c>
      <c r="U2525">
        <v>100</v>
      </c>
      <c r="V2525">
        <v>22</v>
      </c>
      <c r="W2525">
        <v>37.82</v>
      </c>
      <c r="X2525">
        <f>VLOOKUP(Z2525,'[1]90.2'!$A$2:$B$9,2,FALSE)</f>
        <v>0.47</v>
      </c>
      <c r="Y2525">
        <v>2.7</v>
      </c>
      <c r="Z2525">
        <v>3</v>
      </c>
      <c r="AA2525">
        <v>1296</v>
      </c>
      <c r="AB2525">
        <v>608</v>
      </c>
      <c r="AC2525">
        <v>0.67505030200000005</v>
      </c>
      <c r="AD2525">
        <v>0.78700000000000003</v>
      </c>
      <c r="AE2525">
        <v>0.20399999999999999</v>
      </c>
      <c r="AF2525">
        <v>6.8</v>
      </c>
      <c r="AG2525">
        <v>29.1</v>
      </c>
      <c r="AH2525">
        <v>37.4</v>
      </c>
      <c r="AI2525">
        <v>26.8</v>
      </c>
      <c r="AJ2525">
        <v>0.02</v>
      </c>
      <c r="AK2525">
        <v>0</v>
      </c>
      <c r="AL2525">
        <v>0.05</v>
      </c>
      <c r="AM2525">
        <v>0.5</v>
      </c>
      <c r="AN2525">
        <v>0.42</v>
      </c>
    </row>
    <row r="2526" spans="1:40" x14ac:dyDescent="0.2">
      <c r="A2526">
        <v>383675</v>
      </c>
      <c r="B2526">
        <v>0.27</v>
      </c>
      <c r="C2526">
        <v>0.73</v>
      </c>
      <c r="D2526" t="s">
        <v>4557</v>
      </c>
      <c r="E2526" t="s">
        <v>4557</v>
      </c>
      <c r="F2526" t="s">
        <v>4484</v>
      </c>
      <c r="G2526" t="s">
        <v>4485</v>
      </c>
      <c r="H2526">
        <v>48085</v>
      </c>
      <c r="I2526" t="s">
        <v>4558</v>
      </c>
      <c r="J2526">
        <v>33.050199999999997</v>
      </c>
      <c r="K2526">
        <v>-96.748599999999996</v>
      </c>
      <c r="L2526">
        <v>282181</v>
      </c>
      <c r="M2526">
        <v>1519.8</v>
      </c>
      <c r="N2526" t="s">
        <v>45</v>
      </c>
      <c r="O2526" t="b">
        <v>0</v>
      </c>
      <c r="P2526" t="b">
        <v>1</v>
      </c>
      <c r="Q2526" t="s">
        <v>46</v>
      </c>
      <c r="R2526">
        <v>2</v>
      </c>
      <c r="S2526" t="s">
        <v>4559</v>
      </c>
      <c r="T2526">
        <v>1840020662</v>
      </c>
      <c r="U2526">
        <v>100</v>
      </c>
      <c r="V2526">
        <v>20</v>
      </c>
      <c r="W2526">
        <v>35.590000000000003</v>
      </c>
      <c r="X2526">
        <f>VLOOKUP(Z2526,'[1]90.2'!$A$2:$B$9,2,FALSE)</f>
        <v>0.47</v>
      </c>
      <c r="Y2526">
        <v>2.7</v>
      </c>
      <c r="Z2526">
        <v>3</v>
      </c>
      <c r="AA2526">
        <v>2544</v>
      </c>
      <c r="AB2526">
        <v>938</v>
      </c>
      <c r="AC2526">
        <v>0.44848001599999998</v>
      </c>
      <c r="AD2526">
        <v>0.78700000000000003</v>
      </c>
      <c r="AE2526">
        <v>0.20399999999999999</v>
      </c>
      <c r="AF2526">
        <v>2.9</v>
      </c>
      <c r="AG2526">
        <v>29.6</v>
      </c>
      <c r="AH2526">
        <v>45.1</v>
      </c>
      <c r="AI2526">
        <v>22.4</v>
      </c>
      <c r="AJ2526">
        <v>0.02</v>
      </c>
      <c r="AK2526">
        <v>0.13</v>
      </c>
      <c r="AL2526">
        <v>0.03</v>
      </c>
      <c r="AM2526">
        <v>0.21</v>
      </c>
      <c r="AN2526">
        <v>0.61</v>
      </c>
    </row>
    <row r="2527" spans="1:40" x14ac:dyDescent="0.2">
      <c r="A2527">
        <v>1018</v>
      </c>
      <c r="B2527">
        <v>0.17</v>
      </c>
      <c r="C2527">
        <v>0.83</v>
      </c>
      <c r="D2527" t="s">
        <v>1945</v>
      </c>
      <c r="E2527" t="s">
        <v>1945</v>
      </c>
      <c r="F2527" t="s">
        <v>4484</v>
      </c>
      <c r="G2527" t="s">
        <v>4485</v>
      </c>
      <c r="H2527">
        <v>48087</v>
      </c>
      <c r="I2527" t="s">
        <v>4560</v>
      </c>
      <c r="J2527">
        <v>34.8538</v>
      </c>
      <c r="K2527">
        <v>-100.214</v>
      </c>
      <c r="L2527">
        <v>2099</v>
      </c>
      <c r="M2527">
        <v>587.5</v>
      </c>
      <c r="N2527" t="s">
        <v>45</v>
      </c>
      <c r="O2527" t="b">
        <v>0</v>
      </c>
      <c r="P2527" t="b">
        <v>1</v>
      </c>
      <c r="Q2527" t="s">
        <v>46</v>
      </c>
      <c r="R2527">
        <v>3</v>
      </c>
      <c r="S2527">
        <v>79095</v>
      </c>
      <c r="T2527">
        <v>1840021822</v>
      </c>
      <c r="U2527">
        <v>100</v>
      </c>
      <c r="V2527">
        <v>21</v>
      </c>
      <c r="W2527">
        <v>19.100000000000001</v>
      </c>
      <c r="X2527">
        <f>VLOOKUP(Z2527,'[1]90.2'!$A$2:$B$9,2,FALSE)</f>
        <v>0.47</v>
      </c>
      <c r="Y2527">
        <v>2.7</v>
      </c>
      <c r="Z2527">
        <v>3</v>
      </c>
      <c r="AA2527">
        <v>1770</v>
      </c>
      <c r="AB2527">
        <v>853</v>
      </c>
      <c r="AC2527">
        <v>0.60264900700000001</v>
      </c>
      <c r="AD2527">
        <v>0.78700000000000003</v>
      </c>
      <c r="AE2527">
        <v>0.20399999999999999</v>
      </c>
      <c r="AF2527">
        <v>4</v>
      </c>
      <c r="AG2527">
        <v>33.200000000000003</v>
      </c>
      <c r="AH2527">
        <v>40.1</v>
      </c>
      <c r="AI2527">
        <v>22.7</v>
      </c>
      <c r="AJ2527">
        <v>0.01</v>
      </c>
      <c r="AK2527">
        <v>0</v>
      </c>
      <c r="AL2527">
        <v>0</v>
      </c>
      <c r="AM2527">
        <v>0.6</v>
      </c>
      <c r="AN2527">
        <v>0.4</v>
      </c>
    </row>
    <row r="2528" spans="1:40" x14ac:dyDescent="0.2">
      <c r="A2528">
        <v>7376</v>
      </c>
      <c r="B2528">
        <v>0.02</v>
      </c>
      <c r="C2528">
        <v>0.98</v>
      </c>
      <c r="D2528" t="s">
        <v>1128</v>
      </c>
      <c r="E2528" t="s">
        <v>1128</v>
      </c>
      <c r="F2528" t="s">
        <v>4484</v>
      </c>
      <c r="G2528" t="s">
        <v>4485</v>
      </c>
      <c r="H2528">
        <v>48089</v>
      </c>
      <c r="I2528" t="s">
        <v>4561</v>
      </c>
      <c r="J2528">
        <v>29.7056</v>
      </c>
      <c r="K2528">
        <v>-96.557100000000005</v>
      </c>
      <c r="L2528">
        <v>3582</v>
      </c>
      <c r="M2528">
        <v>464.5</v>
      </c>
      <c r="N2528" t="s">
        <v>45</v>
      </c>
      <c r="O2528" t="b">
        <v>0</v>
      </c>
      <c r="P2528" t="b">
        <v>1</v>
      </c>
      <c r="Q2528" t="s">
        <v>46</v>
      </c>
      <c r="R2528">
        <v>3</v>
      </c>
      <c r="S2528">
        <v>78934</v>
      </c>
      <c r="T2528">
        <v>1840019629</v>
      </c>
      <c r="U2528">
        <v>98</v>
      </c>
      <c r="V2528">
        <v>32</v>
      </c>
      <c r="W2528">
        <v>34.72</v>
      </c>
      <c r="X2528">
        <f>VLOOKUP(Z2528,'[1]90.2'!$A$2:$B$9,2,FALSE)</f>
        <v>0.47</v>
      </c>
      <c r="Y2528">
        <v>3.8</v>
      </c>
      <c r="Z2528">
        <v>2</v>
      </c>
      <c r="AA2528">
        <v>1526</v>
      </c>
      <c r="AB2528">
        <v>1138</v>
      </c>
      <c r="AC2528">
        <v>0.69444444400000005</v>
      </c>
      <c r="AD2528">
        <v>0.78700000000000003</v>
      </c>
      <c r="AE2528">
        <v>0.20399999999999999</v>
      </c>
      <c r="AF2528">
        <v>5.6</v>
      </c>
      <c r="AG2528">
        <v>22.5</v>
      </c>
      <c r="AH2528">
        <v>47.7</v>
      </c>
      <c r="AI2528">
        <v>24.2</v>
      </c>
      <c r="AJ2528">
        <v>0</v>
      </c>
      <c r="AK2528">
        <v>0.14000000000000001</v>
      </c>
      <c r="AL2528">
        <v>0</v>
      </c>
      <c r="AM2528">
        <v>0.37</v>
      </c>
      <c r="AN2528">
        <v>0.49</v>
      </c>
    </row>
    <row r="2529" spans="1:40" x14ac:dyDescent="0.2">
      <c r="A2529">
        <v>63957</v>
      </c>
      <c r="B2529">
        <v>0.12</v>
      </c>
      <c r="C2529">
        <v>0.88</v>
      </c>
      <c r="D2529" t="s">
        <v>4562</v>
      </c>
      <c r="E2529" t="s">
        <v>4562</v>
      </c>
      <c r="F2529" t="s">
        <v>4484</v>
      </c>
      <c r="G2529" t="s">
        <v>4485</v>
      </c>
      <c r="H2529">
        <v>48091</v>
      </c>
      <c r="I2529" t="s">
        <v>4563</v>
      </c>
      <c r="J2529">
        <v>29.699400000000001</v>
      </c>
      <c r="K2529">
        <v>-98.114800000000002</v>
      </c>
      <c r="L2529">
        <v>87549</v>
      </c>
      <c r="M2529">
        <v>750.6</v>
      </c>
      <c r="N2529" t="s">
        <v>45</v>
      </c>
      <c r="O2529" t="b">
        <v>0</v>
      </c>
      <c r="P2529" t="b">
        <v>1</v>
      </c>
      <c r="Q2529" t="s">
        <v>46</v>
      </c>
      <c r="R2529">
        <v>3</v>
      </c>
      <c r="S2529" t="s">
        <v>4564</v>
      </c>
      <c r="T2529">
        <v>1840021341</v>
      </c>
      <c r="U2529">
        <v>100</v>
      </c>
      <c r="V2529">
        <v>30</v>
      </c>
      <c r="W2529">
        <v>38.69</v>
      </c>
      <c r="X2529">
        <f>VLOOKUP(Z2529,'[1]90.2'!$A$2:$B$9,2,FALSE)</f>
        <v>0.47</v>
      </c>
      <c r="Y2529">
        <v>3.8</v>
      </c>
      <c r="Z2529">
        <v>2</v>
      </c>
      <c r="AA2529">
        <v>1966</v>
      </c>
      <c r="AB2529">
        <v>863</v>
      </c>
      <c r="AC2529">
        <v>0.77096344400000005</v>
      </c>
      <c r="AD2529">
        <v>0.78700000000000003</v>
      </c>
      <c r="AE2529">
        <v>0.20399999999999999</v>
      </c>
      <c r="AF2529">
        <v>2.5</v>
      </c>
      <c r="AG2529">
        <v>23.9</v>
      </c>
      <c r="AH2529">
        <v>43.9</v>
      </c>
      <c r="AI2529">
        <v>29.7</v>
      </c>
      <c r="AJ2529">
        <v>0</v>
      </c>
      <c r="AK2529">
        <v>0.21</v>
      </c>
      <c r="AL2529">
        <v>0.03</v>
      </c>
      <c r="AM2529">
        <v>0.54</v>
      </c>
      <c r="AN2529">
        <v>0.22</v>
      </c>
    </row>
    <row r="2530" spans="1:40" x14ac:dyDescent="0.2">
      <c r="A2530">
        <v>5340</v>
      </c>
      <c r="B2530">
        <v>7.0000000000000007E-2</v>
      </c>
      <c r="C2530">
        <v>0.93</v>
      </c>
      <c r="D2530" t="s">
        <v>4565</v>
      </c>
      <c r="E2530" t="s">
        <v>4565</v>
      </c>
      <c r="F2530" t="s">
        <v>4484</v>
      </c>
      <c r="G2530" t="s">
        <v>4485</v>
      </c>
      <c r="H2530">
        <v>48093</v>
      </c>
      <c r="I2530" t="s">
        <v>1813</v>
      </c>
      <c r="J2530">
        <v>31.900500000000001</v>
      </c>
      <c r="K2530">
        <v>-98.604299999999995</v>
      </c>
      <c r="L2530">
        <v>4171</v>
      </c>
      <c r="M2530">
        <v>353.1</v>
      </c>
      <c r="N2530" t="s">
        <v>45</v>
      </c>
      <c r="O2530" t="b">
        <v>0</v>
      </c>
      <c r="P2530" t="b">
        <v>1</v>
      </c>
      <c r="Q2530" t="s">
        <v>46</v>
      </c>
      <c r="R2530">
        <v>3</v>
      </c>
      <c r="S2530">
        <v>76442</v>
      </c>
      <c r="T2530">
        <v>1840019510</v>
      </c>
      <c r="U2530">
        <v>100</v>
      </c>
      <c r="V2530">
        <v>22</v>
      </c>
      <c r="W2530">
        <v>27.4</v>
      </c>
      <c r="X2530">
        <f>VLOOKUP(Z2530,'[1]90.2'!$A$2:$B$9,2,FALSE)</f>
        <v>0.47</v>
      </c>
      <c r="Y2530">
        <v>2.7</v>
      </c>
      <c r="Z2530">
        <v>3</v>
      </c>
      <c r="AA2530">
        <v>1574</v>
      </c>
      <c r="AB2530">
        <v>736</v>
      </c>
      <c r="AC2530">
        <v>0.51445086699999998</v>
      </c>
      <c r="AD2530">
        <v>0.78700000000000003</v>
      </c>
      <c r="AE2530">
        <v>0.20399999999999999</v>
      </c>
      <c r="AF2530">
        <v>4.3</v>
      </c>
      <c r="AG2530">
        <v>27.6</v>
      </c>
      <c r="AH2530">
        <v>36.5</v>
      </c>
      <c r="AI2530">
        <v>31.5</v>
      </c>
      <c r="AJ2530">
        <v>0.01</v>
      </c>
      <c r="AK2530">
        <v>0.1</v>
      </c>
      <c r="AL2530">
        <v>0.02</v>
      </c>
      <c r="AM2530">
        <v>0.21</v>
      </c>
      <c r="AN2530">
        <v>0.66</v>
      </c>
    </row>
    <row r="2531" spans="1:40" x14ac:dyDescent="0.2">
      <c r="A2531">
        <v>816</v>
      </c>
      <c r="B2531">
        <v>0</v>
      </c>
      <c r="C2531">
        <v>1</v>
      </c>
      <c r="D2531" t="s">
        <v>3633</v>
      </c>
      <c r="E2531" t="s">
        <v>3633</v>
      </c>
      <c r="F2531" t="s">
        <v>4484</v>
      </c>
      <c r="G2531" t="s">
        <v>4485</v>
      </c>
      <c r="H2531">
        <v>48095</v>
      </c>
      <c r="I2531" t="s">
        <v>4566</v>
      </c>
      <c r="J2531">
        <v>31.2163</v>
      </c>
      <c r="K2531">
        <v>-99.843999999999994</v>
      </c>
      <c r="L2531">
        <v>1790</v>
      </c>
      <c r="M2531">
        <v>290.5</v>
      </c>
      <c r="N2531" t="s">
        <v>45</v>
      </c>
      <c r="O2531" t="b">
        <v>0</v>
      </c>
      <c r="P2531" t="b">
        <v>1</v>
      </c>
      <c r="Q2531" t="s">
        <v>46</v>
      </c>
      <c r="R2531">
        <v>3</v>
      </c>
      <c r="S2531">
        <v>76837</v>
      </c>
      <c r="T2531">
        <v>1840020836</v>
      </c>
      <c r="U2531">
        <v>100</v>
      </c>
      <c r="V2531">
        <v>25</v>
      </c>
      <c r="W2531">
        <v>38.56</v>
      </c>
      <c r="X2531">
        <f>VLOOKUP(Z2531,'[1]90.2'!$A$2:$B$9,2,FALSE)</f>
        <v>0.47</v>
      </c>
      <c r="Y2531">
        <v>2.7</v>
      </c>
      <c r="Z2531">
        <v>3</v>
      </c>
      <c r="AA2531">
        <v>1443</v>
      </c>
      <c r="AC2531">
        <v>1</v>
      </c>
      <c r="AD2531">
        <v>0.78700000000000003</v>
      </c>
      <c r="AE2531">
        <v>0.20399999999999999</v>
      </c>
      <c r="AF2531">
        <v>4.3</v>
      </c>
      <c r="AG2531">
        <v>29</v>
      </c>
      <c r="AH2531">
        <v>45.1</v>
      </c>
      <c r="AI2531">
        <v>21.6</v>
      </c>
      <c r="AJ2531">
        <v>0</v>
      </c>
      <c r="AK2531">
        <v>0.14000000000000001</v>
      </c>
      <c r="AL2531">
        <v>0</v>
      </c>
      <c r="AM2531">
        <v>0.43</v>
      </c>
      <c r="AN2531">
        <v>0.43</v>
      </c>
    </row>
    <row r="2532" spans="1:40" x14ac:dyDescent="0.2">
      <c r="A2532">
        <v>16196</v>
      </c>
      <c r="B2532">
        <v>0.17</v>
      </c>
      <c r="C2532">
        <v>0.83</v>
      </c>
      <c r="D2532" t="s">
        <v>763</v>
      </c>
      <c r="E2532" t="s">
        <v>763</v>
      </c>
      <c r="F2532" t="s">
        <v>4484</v>
      </c>
      <c r="G2532" t="s">
        <v>4485</v>
      </c>
      <c r="H2532">
        <v>48097</v>
      </c>
      <c r="I2532" t="s">
        <v>4567</v>
      </c>
      <c r="J2532">
        <v>33.639000000000003</v>
      </c>
      <c r="K2532">
        <v>-97.148700000000005</v>
      </c>
      <c r="L2532">
        <v>17146</v>
      </c>
      <c r="M2532">
        <v>343</v>
      </c>
      <c r="N2532" t="s">
        <v>45</v>
      </c>
      <c r="O2532" t="b">
        <v>0</v>
      </c>
      <c r="P2532" t="b">
        <v>1</v>
      </c>
      <c r="Q2532" t="s">
        <v>46</v>
      </c>
      <c r="R2532">
        <v>3</v>
      </c>
      <c r="S2532" t="s">
        <v>4568</v>
      </c>
      <c r="T2532">
        <v>1840020573</v>
      </c>
      <c r="U2532">
        <v>100</v>
      </c>
      <c r="V2532">
        <v>17</v>
      </c>
      <c r="W2532">
        <v>31.62</v>
      </c>
      <c r="X2532">
        <f>VLOOKUP(Z2532,'[1]90.2'!$A$2:$B$9,2,FALSE)</f>
        <v>0.47</v>
      </c>
      <c r="Y2532">
        <v>2.7</v>
      </c>
      <c r="Z2532">
        <v>3</v>
      </c>
      <c r="AA2532">
        <v>1770</v>
      </c>
      <c r="AB2532">
        <v>736</v>
      </c>
      <c r="AC2532">
        <v>0.63967295000000002</v>
      </c>
      <c r="AD2532">
        <v>0.78700000000000003</v>
      </c>
      <c r="AE2532">
        <v>0.20399999999999999</v>
      </c>
      <c r="AF2532">
        <v>4.8</v>
      </c>
      <c r="AG2532">
        <v>26</v>
      </c>
      <c r="AH2532">
        <v>42.8</v>
      </c>
      <c r="AI2532">
        <v>26.4</v>
      </c>
      <c r="AJ2532">
        <v>0.01</v>
      </c>
      <c r="AK2532">
        <v>0.12</v>
      </c>
      <c r="AL2532">
        <v>0.02</v>
      </c>
      <c r="AM2532">
        <v>0.32</v>
      </c>
      <c r="AN2532">
        <v>0.54</v>
      </c>
    </row>
    <row r="2533" spans="1:40" x14ac:dyDescent="0.2">
      <c r="A2533">
        <v>25156</v>
      </c>
      <c r="B2533">
        <v>0.11</v>
      </c>
      <c r="C2533">
        <v>0.89</v>
      </c>
      <c r="D2533" t="s">
        <v>4569</v>
      </c>
      <c r="E2533" t="s">
        <v>4569</v>
      </c>
      <c r="F2533" t="s">
        <v>4484</v>
      </c>
      <c r="G2533" t="s">
        <v>4485</v>
      </c>
      <c r="H2533">
        <v>48099</v>
      </c>
      <c r="I2533" t="s">
        <v>4570</v>
      </c>
      <c r="J2533">
        <v>31.119199999999999</v>
      </c>
      <c r="K2533">
        <v>-97.914000000000001</v>
      </c>
      <c r="L2533">
        <v>35452</v>
      </c>
      <c r="M2533">
        <v>759.3</v>
      </c>
      <c r="N2533" t="s">
        <v>45</v>
      </c>
      <c r="O2533" t="b">
        <v>0</v>
      </c>
      <c r="P2533" t="b">
        <v>1</v>
      </c>
      <c r="Q2533" t="s">
        <v>46</v>
      </c>
      <c r="R2533">
        <v>3</v>
      </c>
      <c r="S2533">
        <v>76522</v>
      </c>
      <c r="T2533">
        <v>1840019538</v>
      </c>
      <c r="U2533">
        <v>100</v>
      </c>
      <c r="V2533">
        <v>27</v>
      </c>
      <c r="W2533">
        <v>29.14</v>
      </c>
      <c r="X2533">
        <f>VLOOKUP(Z2533,'[1]90.2'!$A$2:$B$9,2,FALSE)</f>
        <v>0.47</v>
      </c>
      <c r="Y2533">
        <v>3.8</v>
      </c>
      <c r="Z2533">
        <v>2</v>
      </c>
      <c r="AA2533">
        <v>1693</v>
      </c>
      <c r="AB2533">
        <v>1370</v>
      </c>
      <c r="AC2533">
        <v>0.73603734099999996</v>
      </c>
      <c r="AD2533">
        <v>0.78700000000000003</v>
      </c>
      <c r="AE2533">
        <v>0.20399999999999999</v>
      </c>
      <c r="AF2533">
        <v>4.2</v>
      </c>
      <c r="AG2533">
        <v>34.200000000000003</v>
      </c>
      <c r="AH2533">
        <v>39.5</v>
      </c>
      <c r="AI2533">
        <v>22.1</v>
      </c>
      <c r="AJ2533">
        <v>0</v>
      </c>
      <c r="AK2533">
        <v>0.16</v>
      </c>
      <c r="AL2533">
        <v>0.06</v>
      </c>
      <c r="AM2533">
        <v>0.48</v>
      </c>
      <c r="AN2533">
        <v>0.28999999999999998</v>
      </c>
    </row>
    <row r="2534" spans="1:40" x14ac:dyDescent="0.2">
      <c r="A2534">
        <v>692</v>
      </c>
      <c r="B2534">
        <v>0</v>
      </c>
      <c r="C2534">
        <v>1</v>
      </c>
      <c r="D2534" t="s">
        <v>2071</v>
      </c>
      <c r="E2534" t="s">
        <v>2071</v>
      </c>
      <c r="F2534" t="s">
        <v>4484</v>
      </c>
      <c r="G2534" t="s">
        <v>4485</v>
      </c>
      <c r="H2534">
        <v>48101</v>
      </c>
      <c r="I2534" t="s">
        <v>4571</v>
      </c>
      <c r="J2534">
        <v>34.014400000000002</v>
      </c>
      <c r="K2534">
        <v>-100.3038</v>
      </c>
      <c r="L2534">
        <v>1116</v>
      </c>
      <c r="M2534">
        <v>286.10000000000002</v>
      </c>
      <c r="N2534" t="s">
        <v>45</v>
      </c>
      <c r="O2534" t="b">
        <v>0</v>
      </c>
      <c r="P2534" t="b">
        <v>1</v>
      </c>
      <c r="Q2534" t="s">
        <v>46</v>
      </c>
      <c r="R2534">
        <v>3</v>
      </c>
      <c r="S2534">
        <v>79248</v>
      </c>
      <c r="T2534">
        <v>1840022882</v>
      </c>
      <c r="U2534">
        <v>100</v>
      </c>
      <c r="V2534">
        <v>21</v>
      </c>
      <c r="W2534">
        <v>21.2</v>
      </c>
      <c r="X2534">
        <f>VLOOKUP(Z2534,'[1]90.2'!$A$2:$B$9,2,FALSE)</f>
        <v>0.47</v>
      </c>
      <c r="Y2534">
        <v>2.7</v>
      </c>
      <c r="Z2534">
        <v>3</v>
      </c>
      <c r="AA2534">
        <v>1576</v>
      </c>
      <c r="AC2534">
        <v>0.25</v>
      </c>
      <c r="AD2534">
        <v>0.78700000000000003</v>
      </c>
      <c r="AE2534">
        <v>0.20399999999999999</v>
      </c>
      <c r="AF2534">
        <v>7.9</v>
      </c>
      <c r="AG2534">
        <v>31.6</v>
      </c>
      <c r="AH2534">
        <v>36.4</v>
      </c>
      <c r="AI2534">
        <v>24</v>
      </c>
      <c r="AJ2534">
        <v>0</v>
      </c>
      <c r="AK2534">
        <v>0</v>
      </c>
      <c r="AL2534">
        <v>0</v>
      </c>
      <c r="AM2534">
        <v>0.5</v>
      </c>
      <c r="AN2534">
        <v>0.5</v>
      </c>
    </row>
    <row r="2535" spans="1:40" x14ac:dyDescent="0.2">
      <c r="A2535">
        <v>1670</v>
      </c>
      <c r="B2535">
        <v>0.14000000000000001</v>
      </c>
      <c r="C2535">
        <v>0.86</v>
      </c>
      <c r="D2535" t="s">
        <v>4572</v>
      </c>
      <c r="E2535" t="s">
        <v>4572</v>
      </c>
      <c r="F2535" t="s">
        <v>4484</v>
      </c>
      <c r="G2535" t="s">
        <v>4485</v>
      </c>
      <c r="H2535">
        <v>48103</v>
      </c>
      <c r="I2535" t="s">
        <v>4573</v>
      </c>
      <c r="J2535">
        <v>31.3918</v>
      </c>
      <c r="K2535">
        <v>-102.3503</v>
      </c>
      <c r="L2535">
        <v>3628</v>
      </c>
      <c r="M2535">
        <v>1328.6</v>
      </c>
      <c r="N2535" t="s">
        <v>45</v>
      </c>
      <c r="O2535" t="b">
        <v>0</v>
      </c>
      <c r="P2535" t="b">
        <v>1</v>
      </c>
      <c r="Q2535" t="s">
        <v>46</v>
      </c>
      <c r="R2535">
        <v>3</v>
      </c>
      <c r="S2535">
        <v>79731</v>
      </c>
      <c r="T2535">
        <v>1840019542</v>
      </c>
      <c r="U2535">
        <v>100</v>
      </c>
      <c r="V2535">
        <v>23</v>
      </c>
      <c r="W2535">
        <v>32.24</v>
      </c>
      <c r="X2535">
        <f>VLOOKUP(Z2535,'[1]90.2'!$A$2:$B$9,2,FALSE)</f>
        <v>0.47</v>
      </c>
      <c r="Y2535">
        <v>2.7</v>
      </c>
      <c r="Z2535">
        <v>3</v>
      </c>
      <c r="AA2535">
        <v>1600</v>
      </c>
      <c r="AB2535">
        <v>853</v>
      </c>
      <c r="AC2535">
        <v>0.50588235299999995</v>
      </c>
      <c r="AD2535">
        <v>0.78700000000000003</v>
      </c>
      <c r="AE2535">
        <v>0.20399999999999999</v>
      </c>
      <c r="AF2535">
        <v>9.5</v>
      </c>
      <c r="AG2535">
        <v>30.4</v>
      </c>
      <c r="AH2535">
        <v>34.1</v>
      </c>
      <c r="AI2535">
        <v>26</v>
      </c>
      <c r="AJ2535">
        <v>0.01</v>
      </c>
      <c r="AK2535">
        <v>0.16</v>
      </c>
      <c r="AL2535">
        <v>0</v>
      </c>
      <c r="AM2535">
        <v>0.33</v>
      </c>
      <c r="AN2535">
        <v>0.49</v>
      </c>
    </row>
    <row r="2536" spans="1:40" x14ac:dyDescent="0.2">
      <c r="A2536">
        <v>1289</v>
      </c>
      <c r="B2536">
        <v>0</v>
      </c>
      <c r="C2536">
        <v>1</v>
      </c>
      <c r="D2536" t="s">
        <v>4574</v>
      </c>
      <c r="E2536" t="s">
        <v>4574</v>
      </c>
      <c r="F2536" t="s">
        <v>4484</v>
      </c>
      <c r="G2536" t="s">
        <v>4485</v>
      </c>
      <c r="H2536">
        <v>48105</v>
      </c>
      <c r="I2536" t="s">
        <v>4394</v>
      </c>
      <c r="J2536">
        <v>30.7074</v>
      </c>
      <c r="K2536">
        <v>-101.206</v>
      </c>
      <c r="L2536">
        <v>2343</v>
      </c>
      <c r="M2536">
        <v>193.9</v>
      </c>
      <c r="N2536" t="s">
        <v>45</v>
      </c>
      <c r="O2536" t="b">
        <v>0</v>
      </c>
      <c r="P2536" t="b">
        <v>0</v>
      </c>
      <c r="Q2536" t="s">
        <v>46</v>
      </c>
      <c r="R2536">
        <v>3</v>
      </c>
      <c r="S2536">
        <v>76943</v>
      </c>
      <c r="T2536">
        <v>1840019563</v>
      </c>
      <c r="U2536">
        <v>99</v>
      </c>
      <c r="V2536">
        <v>28</v>
      </c>
      <c r="W2536">
        <v>34.1</v>
      </c>
      <c r="X2536">
        <f>VLOOKUP(Z2536,'[1]90.2'!$A$2:$B$9,2,FALSE)</f>
        <v>0.47</v>
      </c>
      <c r="Y2536">
        <v>2.7</v>
      </c>
      <c r="Z2536">
        <v>3</v>
      </c>
      <c r="AA2536">
        <v>1736</v>
      </c>
      <c r="AC2536">
        <v>0.625</v>
      </c>
      <c r="AD2536">
        <v>0.78700000000000003</v>
      </c>
      <c r="AE2536">
        <v>0.20399999999999999</v>
      </c>
      <c r="AF2536">
        <v>0</v>
      </c>
      <c r="AG2536">
        <v>34</v>
      </c>
      <c r="AH2536">
        <v>39.299999999999997</v>
      </c>
      <c r="AI2536">
        <v>26.7</v>
      </c>
      <c r="AJ2536">
        <v>0</v>
      </c>
      <c r="AK2536">
        <v>0.13</v>
      </c>
      <c r="AL2536">
        <v>0</v>
      </c>
      <c r="AM2536">
        <v>0.25</v>
      </c>
      <c r="AN2536">
        <v>0.63</v>
      </c>
    </row>
    <row r="2537" spans="1:40" x14ac:dyDescent="0.2">
      <c r="A2537">
        <v>1994</v>
      </c>
      <c r="B2537">
        <v>0.08</v>
      </c>
      <c r="C2537">
        <v>0.92</v>
      </c>
      <c r="D2537" t="s">
        <v>4575</v>
      </c>
      <c r="E2537" t="s">
        <v>4575</v>
      </c>
      <c r="F2537" t="s">
        <v>4484</v>
      </c>
      <c r="G2537" t="s">
        <v>4485</v>
      </c>
      <c r="H2537">
        <v>48107</v>
      </c>
      <c r="I2537" t="s">
        <v>4576</v>
      </c>
      <c r="J2537">
        <v>33.678800000000003</v>
      </c>
      <c r="K2537">
        <v>-101.38460000000001</v>
      </c>
      <c r="L2537">
        <v>1612</v>
      </c>
      <c r="M2537">
        <v>461.3</v>
      </c>
      <c r="N2537" t="s">
        <v>45</v>
      </c>
      <c r="O2537" t="b">
        <v>0</v>
      </c>
      <c r="P2537" t="b">
        <v>1</v>
      </c>
      <c r="Q2537" t="s">
        <v>46</v>
      </c>
      <c r="R2537">
        <v>3</v>
      </c>
      <c r="S2537">
        <v>79357</v>
      </c>
      <c r="T2537">
        <v>1840020603</v>
      </c>
      <c r="U2537">
        <v>98</v>
      </c>
      <c r="V2537">
        <v>19</v>
      </c>
      <c r="W2537">
        <v>28.77</v>
      </c>
      <c r="X2537">
        <f>VLOOKUP(Z2537,'[1]90.2'!$A$2:$B$9,2,FALSE)</f>
        <v>0.47</v>
      </c>
      <c r="Y2537">
        <v>2.7</v>
      </c>
      <c r="Z2537">
        <v>3</v>
      </c>
      <c r="AA2537">
        <v>1557</v>
      </c>
      <c r="AB2537">
        <v>617</v>
      </c>
      <c r="AC2537">
        <v>0.72628726300000002</v>
      </c>
      <c r="AD2537">
        <v>0.78700000000000003</v>
      </c>
      <c r="AE2537">
        <v>0.20399999999999999</v>
      </c>
      <c r="AF2537">
        <v>6.1</v>
      </c>
      <c r="AG2537">
        <v>21.8</v>
      </c>
      <c r="AH2537">
        <v>46.7</v>
      </c>
      <c r="AI2537">
        <v>25.4</v>
      </c>
      <c r="AJ2537">
        <v>0</v>
      </c>
      <c r="AK2537">
        <v>0.09</v>
      </c>
      <c r="AL2537">
        <v>0</v>
      </c>
      <c r="AM2537">
        <v>0.27</v>
      </c>
      <c r="AN2537">
        <v>0.64</v>
      </c>
    </row>
    <row r="2538" spans="1:40" x14ac:dyDescent="0.2">
      <c r="A2538">
        <v>629</v>
      </c>
      <c r="B2538">
        <v>0</v>
      </c>
      <c r="C2538">
        <v>1</v>
      </c>
      <c r="D2538" t="s">
        <v>4577</v>
      </c>
      <c r="E2538" t="s">
        <v>4577</v>
      </c>
      <c r="F2538" t="s">
        <v>4484</v>
      </c>
      <c r="G2538" t="s">
        <v>4485</v>
      </c>
      <c r="H2538">
        <v>48109</v>
      </c>
      <c r="I2538" t="s">
        <v>4578</v>
      </c>
      <c r="J2538">
        <v>31.040700000000001</v>
      </c>
      <c r="K2538">
        <v>-104.83410000000001</v>
      </c>
      <c r="L2538">
        <v>2060</v>
      </c>
      <c r="M2538">
        <v>280.3</v>
      </c>
      <c r="N2538" t="s">
        <v>45</v>
      </c>
      <c r="O2538" t="b">
        <v>0</v>
      </c>
      <c r="P2538" t="b">
        <v>1</v>
      </c>
      <c r="Q2538" t="s">
        <v>46</v>
      </c>
      <c r="R2538">
        <v>3</v>
      </c>
      <c r="S2538">
        <v>79855</v>
      </c>
      <c r="T2538">
        <v>1840023110</v>
      </c>
      <c r="U2538">
        <v>92</v>
      </c>
      <c r="V2538">
        <v>19</v>
      </c>
      <c r="W2538">
        <v>27.16</v>
      </c>
      <c r="X2538">
        <f>VLOOKUP(Z2538,'[1]90.2'!$A$2:$B$9,2,FALSE)</f>
        <v>0.47</v>
      </c>
      <c r="Y2538">
        <v>2.7</v>
      </c>
      <c r="Z2538">
        <v>3</v>
      </c>
      <c r="AA2538">
        <v>1975</v>
      </c>
      <c r="AC2538">
        <v>0.25</v>
      </c>
      <c r="AD2538">
        <v>0.78700000000000003</v>
      </c>
      <c r="AE2538">
        <v>0.20399999999999999</v>
      </c>
      <c r="AF2538">
        <v>10.7</v>
      </c>
      <c r="AG2538">
        <v>39.1</v>
      </c>
      <c r="AH2538">
        <v>36.1</v>
      </c>
      <c r="AI2538">
        <v>14.1</v>
      </c>
      <c r="AJ2538">
        <v>0</v>
      </c>
      <c r="AK2538">
        <v>0.25</v>
      </c>
      <c r="AL2538">
        <v>0</v>
      </c>
      <c r="AM2538">
        <v>0</v>
      </c>
      <c r="AN2538">
        <v>0.75</v>
      </c>
    </row>
    <row r="2539" spans="1:40" x14ac:dyDescent="0.2">
      <c r="A2539">
        <v>2333</v>
      </c>
      <c r="B2539">
        <v>0.25</v>
      </c>
      <c r="C2539">
        <v>0.75</v>
      </c>
      <c r="D2539" t="s">
        <v>4579</v>
      </c>
      <c r="E2539" t="s">
        <v>4579</v>
      </c>
      <c r="F2539" t="s">
        <v>4484</v>
      </c>
      <c r="G2539" t="s">
        <v>4485</v>
      </c>
      <c r="H2539">
        <v>48111</v>
      </c>
      <c r="I2539" t="s">
        <v>4580</v>
      </c>
      <c r="J2539">
        <v>36.058</v>
      </c>
      <c r="K2539">
        <v>-102.5123</v>
      </c>
      <c r="L2539">
        <v>8354</v>
      </c>
      <c r="M2539">
        <v>674.5</v>
      </c>
      <c r="N2539" t="s">
        <v>45</v>
      </c>
      <c r="O2539" t="b">
        <v>0</v>
      </c>
      <c r="P2539" t="b">
        <v>1</v>
      </c>
      <c r="Q2539" t="s">
        <v>46</v>
      </c>
      <c r="R2539">
        <v>3</v>
      </c>
      <c r="S2539">
        <v>79022</v>
      </c>
      <c r="T2539">
        <v>1840019052</v>
      </c>
      <c r="U2539">
        <v>96</v>
      </c>
      <c r="V2539">
        <v>12</v>
      </c>
      <c r="W2539">
        <v>17.61</v>
      </c>
      <c r="X2539">
        <f>VLOOKUP(Z2539,'[1]90.2'!$A$2:$B$9,2,FALSE)</f>
        <v>0.33</v>
      </c>
      <c r="Y2539">
        <v>2</v>
      </c>
      <c r="Z2539">
        <v>4</v>
      </c>
      <c r="AA2539">
        <v>1550</v>
      </c>
      <c r="AB2539">
        <v>1127</v>
      </c>
      <c r="AC2539">
        <v>0.71875</v>
      </c>
      <c r="AD2539">
        <v>0.78700000000000003</v>
      </c>
      <c r="AE2539">
        <v>0.20399999999999999</v>
      </c>
      <c r="AF2539">
        <v>3.4</v>
      </c>
      <c r="AG2539">
        <v>31.1</v>
      </c>
      <c r="AH2539">
        <v>30.6</v>
      </c>
      <c r="AI2539">
        <v>34.9</v>
      </c>
      <c r="AJ2539">
        <v>0</v>
      </c>
      <c r="AK2539">
        <v>0</v>
      </c>
      <c r="AL2539">
        <v>0.14000000000000001</v>
      </c>
      <c r="AM2539">
        <v>0.66</v>
      </c>
      <c r="AN2539">
        <v>0.2</v>
      </c>
    </row>
    <row r="2540" spans="1:40" x14ac:dyDescent="0.2">
      <c r="A2540">
        <v>959184</v>
      </c>
      <c r="B2540">
        <v>0.43</v>
      </c>
      <c r="C2540">
        <v>0.56999999999999995</v>
      </c>
      <c r="D2540" t="s">
        <v>1137</v>
      </c>
      <c r="E2540" t="s">
        <v>1137</v>
      </c>
      <c r="F2540" t="s">
        <v>4484</v>
      </c>
      <c r="G2540" t="s">
        <v>4485</v>
      </c>
      <c r="H2540">
        <v>48113</v>
      </c>
      <c r="I2540" t="s">
        <v>105</v>
      </c>
      <c r="J2540">
        <v>32.793500000000002</v>
      </c>
      <c r="K2540">
        <v>-96.7667</v>
      </c>
      <c r="L2540">
        <v>5830932</v>
      </c>
      <c r="M2540">
        <v>1478.3</v>
      </c>
      <c r="N2540" t="s">
        <v>45</v>
      </c>
      <c r="O2540" t="b">
        <v>0</v>
      </c>
      <c r="P2540" t="b">
        <v>1</v>
      </c>
      <c r="Q2540" t="s">
        <v>46</v>
      </c>
      <c r="R2540">
        <v>1</v>
      </c>
      <c r="S2540" t="s">
        <v>4581</v>
      </c>
      <c r="T2540">
        <v>1840019440</v>
      </c>
      <c r="U2540">
        <v>101</v>
      </c>
      <c r="V2540">
        <v>22</v>
      </c>
      <c r="W2540">
        <v>34.22</v>
      </c>
      <c r="X2540">
        <f>VLOOKUP(Z2540,'[1]90.2'!$A$2:$B$9,2,FALSE)</f>
        <v>0.47</v>
      </c>
      <c r="Y2540">
        <v>2.7</v>
      </c>
      <c r="Z2540">
        <v>3</v>
      </c>
      <c r="AA2540">
        <v>2046</v>
      </c>
      <c r="AB2540">
        <v>976</v>
      </c>
      <c r="AC2540">
        <v>0.49701909300000002</v>
      </c>
      <c r="AD2540">
        <v>0.78700000000000003</v>
      </c>
      <c r="AE2540">
        <v>0.20399999999999999</v>
      </c>
      <c r="AF2540">
        <v>6.7</v>
      </c>
      <c r="AG2540">
        <v>36.799999999999997</v>
      </c>
      <c r="AH2540">
        <v>36.299999999999997</v>
      </c>
      <c r="AI2540">
        <v>20.2</v>
      </c>
      <c r="AJ2540">
        <v>0.03</v>
      </c>
      <c r="AK2540">
        <v>0.12</v>
      </c>
      <c r="AL2540">
        <v>0.06</v>
      </c>
      <c r="AM2540">
        <v>0.25</v>
      </c>
      <c r="AN2540">
        <v>0.54</v>
      </c>
    </row>
    <row r="2541" spans="1:40" x14ac:dyDescent="0.2">
      <c r="A2541">
        <v>4133</v>
      </c>
      <c r="B2541">
        <v>0.09</v>
      </c>
      <c r="C2541">
        <v>0.91</v>
      </c>
      <c r="D2541" t="s">
        <v>4582</v>
      </c>
      <c r="E2541" t="s">
        <v>4582</v>
      </c>
      <c r="F2541" t="s">
        <v>4484</v>
      </c>
      <c r="G2541" t="s">
        <v>4485</v>
      </c>
      <c r="H2541">
        <v>48115</v>
      </c>
      <c r="I2541" t="s">
        <v>1010</v>
      </c>
      <c r="J2541">
        <v>32.7333</v>
      </c>
      <c r="K2541">
        <v>-101.9541</v>
      </c>
      <c r="L2541">
        <v>8685</v>
      </c>
      <c r="M2541">
        <v>656.5</v>
      </c>
      <c r="N2541" t="s">
        <v>45</v>
      </c>
      <c r="O2541" t="b">
        <v>0</v>
      </c>
      <c r="P2541" t="b">
        <v>1</v>
      </c>
      <c r="Q2541" t="s">
        <v>46</v>
      </c>
      <c r="R2541">
        <v>3</v>
      </c>
      <c r="S2541">
        <v>79331</v>
      </c>
      <c r="T2541">
        <v>1840020725</v>
      </c>
      <c r="U2541">
        <v>96</v>
      </c>
      <c r="V2541">
        <v>17</v>
      </c>
      <c r="W2541">
        <v>23.31</v>
      </c>
      <c r="X2541">
        <f>VLOOKUP(Z2541,'[1]90.2'!$A$2:$B$9,2,FALSE)</f>
        <v>0.47</v>
      </c>
      <c r="Y2541">
        <v>2.7</v>
      </c>
      <c r="Z2541">
        <v>3</v>
      </c>
      <c r="AA2541">
        <v>1615</v>
      </c>
      <c r="AB2541">
        <v>1742</v>
      </c>
      <c r="AC2541">
        <v>0.65116279099999996</v>
      </c>
      <c r="AD2541">
        <v>0.78700000000000003</v>
      </c>
      <c r="AE2541">
        <v>0.20399999999999999</v>
      </c>
      <c r="AF2541">
        <v>8.3000000000000007</v>
      </c>
      <c r="AG2541">
        <v>39.299999999999997</v>
      </c>
      <c r="AH2541">
        <v>33.4</v>
      </c>
      <c r="AI2541">
        <v>19.100000000000001</v>
      </c>
      <c r="AJ2541">
        <v>0</v>
      </c>
      <c r="AK2541">
        <v>0.05</v>
      </c>
      <c r="AL2541">
        <v>0.05</v>
      </c>
      <c r="AM2541">
        <v>0.56000000000000005</v>
      </c>
      <c r="AN2541">
        <v>0.35</v>
      </c>
    </row>
    <row r="2542" spans="1:40" x14ac:dyDescent="0.2">
      <c r="A2542">
        <v>6022</v>
      </c>
      <c r="B2542">
        <v>0.1</v>
      </c>
      <c r="C2542">
        <v>0.9</v>
      </c>
      <c r="D2542" t="s">
        <v>4583</v>
      </c>
      <c r="E2542" t="s">
        <v>4583</v>
      </c>
      <c r="F2542" t="s">
        <v>4484</v>
      </c>
      <c r="G2542" t="s">
        <v>4485</v>
      </c>
      <c r="H2542">
        <v>48117</v>
      </c>
      <c r="I2542" t="s">
        <v>4584</v>
      </c>
      <c r="J2542">
        <v>34.822499999999998</v>
      </c>
      <c r="K2542">
        <v>-102.40009999999999</v>
      </c>
      <c r="L2542">
        <v>15043</v>
      </c>
      <c r="M2542">
        <v>918.4</v>
      </c>
      <c r="N2542" t="s">
        <v>45</v>
      </c>
      <c r="O2542" t="b">
        <v>0</v>
      </c>
      <c r="P2542" t="b">
        <v>1</v>
      </c>
      <c r="Q2542" t="s">
        <v>46</v>
      </c>
      <c r="R2542">
        <v>3</v>
      </c>
      <c r="S2542">
        <v>79045</v>
      </c>
      <c r="T2542">
        <v>1840020462</v>
      </c>
      <c r="U2542">
        <v>95</v>
      </c>
      <c r="V2542">
        <v>16</v>
      </c>
      <c r="W2542">
        <v>20.46</v>
      </c>
      <c r="X2542">
        <f>VLOOKUP(Z2542,'[1]90.2'!$A$2:$B$9,2,FALSE)</f>
        <v>0.33</v>
      </c>
      <c r="Y2542">
        <v>2</v>
      </c>
      <c r="Z2542">
        <v>4</v>
      </c>
      <c r="AA2542">
        <v>1669</v>
      </c>
      <c r="AB2542">
        <v>596</v>
      </c>
      <c r="AC2542">
        <v>0.36619974500000002</v>
      </c>
      <c r="AD2542">
        <v>0.78700000000000003</v>
      </c>
      <c r="AE2542">
        <v>0.20399999999999999</v>
      </c>
      <c r="AF2542">
        <v>3.4</v>
      </c>
      <c r="AG2542">
        <v>29.7</v>
      </c>
      <c r="AH2542">
        <v>39.9</v>
      </c>
      <c r="AI2542">
        <v>27</v>
      </c>
      <c r="AJ2542">
        <v>0</v>
      </c>
      <c r="AK2542">
        <v>0.04</v>
      </c>
      <c r="AL2542">
        <v>0.01</v>
      </c>
      <c r="AM2542">
        <v>0.18</v>
      </c>
      <c r="AN2542">
        <v>0.77</v>
      </c>
    </row>
    <row r="2543" spans="1:40" x14ac:dyDescent="0.2">
      <c r="A2543">
        <v>2106</v>
      </c>
      <c r="B2543">
        <v>0</v>
      </c>
      <c r="C2543">
        <v>1</v>
      </c>
      <c r="D2543" t="s">
        <v>4585</v>
      </c>
      <c r="E2543" t="s">
        <v>4585</v>
      </c>
      <c r="F2543" t="s">
        <v>4484</v>
      </c>
      <c r="G2543" t="s">
        <v>4485</v>
      </c>
      <c r="H2543">
        <v>48119</v>
      </c>
      <c r="I2543" t="s">
        <v>620</v>
      </c>
      <c r="J2543">
        <v>33.371600000000001</v>
      </c>
      <c r="K2543">
        <v>-95.691199999999995</v>
      </c>
      <c r="L2543">
        <v>1882</v>
      </c>
      <c r="M2543">
        <v>497.2</v>
      </c>
      <c r="N2543" t="s">
        <v>45</v>
      </c>
      <c r="O2543" t="b">
        <v>0</v>
      </c>
      <c r="P2543" t="b">
        <v>1</v>
      </c>
      <c r="Q2543" t="s">
        <v>46</v>
      </c>
      <c r="R2543">
        <v>3</v>
      </c>
      <c r="S2543">
        <v>75432</v>
      </c>
      <c r="T2543">
        <v>1840019356</v>
      </c>
      <c r="U2543">
        <v>99</v>
      </c>
      <c r="V2543">
        <v>22</v>
      </c>
      <c r="W2543">
        <v>36.950000000000003</v>
      </c>
      <c r="X2543">
        <f>VLOOKUP(Z2543,'[1]90.2'!$A$2:$B$9,2,FALSE)</f>
        <v>0.47</v>
      </c>
      <c r="Y2543">
        <v>2.7</v>
      </c>
      <c r="Z2543">
        <v>3</v>
      </c>
      <c r="AA2543">
        <v>1237</v>
      </c>
      <c r="AC2543">
        <v>0.3</v>
      </c>
      <c r="AD2543">
        <v>0.78700000000000003</v>
      </c>
      <c r="AE2543">
        <v>0.20399999999999999</v>
      </c>
      <c r="AF2543">
        <v>3.3</v>
      </c>
      <c r="AG2543">
        <v>25.7</v>
      </c>
      <c r="AH2543">
        <v>41.3</v>
      </c>
      <c r="AI2543">
        <v>29.7</v>
      </c>
      <c r="AJ2543">
        <v>0</v>
      </c>
      <c r="AK2543">
        <v>0</v>
      </c>
      <c r="AL2543">
        <v>0</v>
      </c>
      <c r="AM2543">
        <v>0.2</v>
      </c>
      <c r="AN2543">
        <v>0.8</v>
      </c>
    </row>
    <row r="2544" spans="1:40" x14ac:dyDescent="0.2">
      <c r="A2544">
        <v>334504</v>
      </c>
      <c r="B2544">
        <v>0.27</v>
      </c>
      <c r="C2544">
        <v>0.73</v>
      </c>
      <c r="D2544" t="s">
        <v>2340</v>
      </c>
      <c r="E2544" t="s">
        <v>2340</v>
      </c>
      <c r="F2544" t="s">
        <v>4484</v>
      </c>
      <c r="G2544" t="s">
        <v>4485</v>
      </c>
      <c r="H2544">
        <v>48121</v>
      </c>
      <c r="I2544" t="s">
        <v>4586</v>
      </c>
      <c r="J2544">
        <v>33.217500000000001</v>
      </c>
      <c r="K2544">
        <v>-97.141800000000003</v>
      </c>
      <c r="L2544">
        <v>438492</v>
      </c>
      <c r="M2544">
        <v>557.29999999999995</v>
      </c>
      <c r="N2544" t="s">
        <v>45</v>
      </c>
      <c r="O2544" t="b">
        <v>0</v>
      </c>
      <c r="P2544" t="b">
        <v>1</v>
      </c>
      <c r="Q2544" t="s">
        <v>46</v>
      </c>
      <c r="R2544">
        <v>2</v>
      </c>
      <c r="S2544" t="s">
        <v>4587</v>
      </c>
      <c r="T2544">
        <v>1840019390</v>
      </c>
      <c r="U2544">
        <v>101</v>
      </c>
      <c r="V2544">
        <v>22</v>
      </c>
      <c r="W2544">
        <v>35.090000000000003</v>
      </c>
      <c r="X2544">
        <f>VLOOKUP(Z2544,'[1]90.2'!$A$2:$B$9,2,FALSE)</f>
        <v>0.47</v>
      </c>
      <c r="Y2544">
        <v>2.7</v>
      </c>
      <c r="Z2544">
        <v>3</v>
      </c>
      <c r="AA2544">
        <v>2385</v>
      </c>
      <c r="AB2544">
        <v>955</v>
      </c>
      <c r="AC2544">
        <v>0.50543214000000003</v>
      </c>
      <c r="AD2544">
        <v>0.78700000000000003</v>
      </c>
      <c r="AE2544">
        <v>0.20399999999999999</v>
      </c>
      <c r="AF2544">
        <v>3.1</v>
      </c>
      <c r="AG2544">
        <v>27.9</v>
      </c>
      <c r="AH2544">
        <v>45.4</v>
      </c>
      <c r="AI2544">
        <v>23.6</v>
      </c>
      <c r="AJ2544">
        <v>0.02</v>
      </c>
      <c r="AK2544">
        <v>0.13</v>
      </c>
      <c r="AL2544">
        <v>0.03</v>
      </c>
      <c r="AM2544">
        <v>0.28000000000000003</v>
      </c>
      <c r="AN2544">
        <v>0.54</v>
      </c>
    </row>
    <row r="2545" spans="1:40" x14ac:dyDescent="0.2">
      <c r="A2545">
        <v>6586</v>
      </c>
      <c r="B2545">
        <v>0</v>
      </c>
      <c r="C2545">
        <v>1</v>
      </c>
      <c r="D2545" t="s">
        <v>4588</v>
      </c>
      <c r="E2545" t="s">
        <v>4588</v>
      </c>
      <c r="F2545" t="s">
        <v>4484</v>
      </c>
      <c r="G2545" t="s">
        <v>4485</v>
      </c>
      <c r="H2545">
        <v>48123</v>
      </c>
      <c r="I2545" t="s">
        <v>4589</v>
      </c>
      <c r="J2545">
        <v>29.1023</v>
      </c>
      <c r="K2545">
        <v>-97.287099999999995</v>
      </c>
      <c r="L2545">
        <v>8200</v>
      </c>
      <c r="M2545">
        <v>482.3</v>
      </c>
      <c r="N2545" t="s">
        <v>45</v>
      </c>
      <c r="O2545" t="b">
        <v>0</v>
      </c>
      <c r="P2545" t="b">
        <v>1</v>
      </c>
      <c r="Q2545" t="s">
        <v>46</v>
      </c>
      <c r="R2545">
        <v>3</v>
      </c>
      <c r="S2545">
        <v>77954</v>
      </c>
      <c r="T2545">
        <v>1840019676</v>
      </c>
      <c r="U2545">
        <v>96</v>
      </c>
      <c r="V2545">
        <v>34</v>
      </c>
      <c r="W2545">
        <v>31.25</v>
      </c>
      <c r="X2545">
        <f>VLOOKUP(Z2545,'[1]90.2'!$A$2:$B$9,2,FALSE)</f>
        <v>0.47</v>
      </c>
      <c r="Y2545">
        <v>3.8</v>
      </c>
      <c r="Z2545">
        <v>2</v>
      </c>
      <c r="AA2545">
        <v>1528</v>
      </c>
      <c r="AC2545">
        <v>0.71052631600000005</v>
      </c>
      <c r="AD2545">
        <v>0.78700000000000003</v>
      </c>
      <c r="AE2545">
        <v>0.20399999999999999</v>
      </c>
      <c r="AF2545">
        <v>7.7</v>
      </c>
      <c r="AG2545">
        <v>31.4</v>
      </c>
      <c r="AH2545">
        <v>39.9</v>
      </c>
      <c r="AI2545">
        <v>21</v>
      </c>
      <c r="AJ2545">
        <v>0</v>
      </c>
      <c r="AK2545">
        <v>0.21</v>
      </c>
      <c r="AL2545">
        <v>0</v>
      </c>
      <c r="AM2545">
        <v>0.42</v>
      </c>
      <c r="AN2545">
        <v>0.37</v>
      </c>
    </row>
    <row r="2546" spans="1:40" x14ac:dyDescent="0.2">
      <c r="A2546">
        <v>638</v>
      </c>
      <c r="B2546">
        <v>0</v>
      </c>
      <c r="C2546">
        <v>1</v>
      </c>
      <c r="D2546" t="s">
        <v>4590</v>
      </c>
      <c r="E2546" t="s">
        <v>4590</v>
      </c>
      <c r="F2546" t="s">
        <v>4484</v>
      </c>
      <c r="G2546" t="s">
        <v>4485</v>
      </c>
      <c r="H2546">
        <v>48125</v>
      </c>
      <c r="I2546" t="s">
        <v>4591</v>
      </c>
      <c r="J2546">
        <v>33.470300000000002</v>
      </c>
      <c r="K2546">
        <v>-100.8556</v>
      </c>
      <c r="L2546">
        <v>738</v>
      </c>
      <c r="M2546">
        <v>177.8</v>
      </c>
      <c r="N2546" t="s">
        <v>45</v>
      </c>
      <c r="O2546" t="b">
        <v>0</v>
      </c>
      <c r="P2546" t="b">
        <v>1</v>
      </c>
      <c r="Q2546" t="s">
        <v>46</v>
      </c>
      <c r="R2546">
        <v>3</v>
      </c>
      <c r="S2546">
        <v>79370</v>
      </c>
      <c r="T2546">
        <v>1840021979</v>
      </c>
      <c r="U2546">
        <v>98</v>
      </c>
      <c r="V2546">
        <v>19</v>
      </c>
      <c r="W2546">
        <v>35.96</v>
      </c>
      <c r="X2546">
        <f>VLOOKUP(Z2546,'[1]90.2'!$A$2:$B$9,2,FALSE)</f>
        <v>0.47</v>
      </c>
      <c r="Y2546">
        <v>2.7</v>
      </c>
      <c r="Z2546">
        <v>3</v>
      </c>
      <c r="AA2546">
        <v>2042</v>
      </c>
      <c r="AC2546">
        <v>0.83333333300000001</v>
      </c>
      <c r="AD2546">
        <v>0.78700000000000003</v>
      </c>
      <c r="AE2546">
        <v>0.20399999999999999</v>
      </c>
      <c r="AF2546">
        <v>5.3</v>
      </c>
      <c r="AG2546">
        <v>39.700000000000003</v>
      </c>
      <c r="AH2546">
        <v>23.5</v>
      </c>
      <c r="AI2546">
        <v>31.5</v>
      </c>
      <c r="AJ2546">
        <v>0</v>
      </c>
      <c r="AK2546">
        <v>0</v>
      </c>
      <c r="AL2546">
        <v>0</v>
      </c>
      <c r="AM2546">
        <v>0.67</v>
      </c>
      <c r="AN2546">
        <v>0.33</v>
      </c>
    </row>
    <row r="2547" spans="1:40" x14ac:dyDescent="0.2">
      <c r="A2547">
        <v>2808</v>
      </c>
      <c r="B2547">
        <v>0.17</v>
      </c>
      <c r="C2547">
        <v>0.83</v>
      </c>
      <c r="D2547" t="s">
        <v>4592</v>
      </c>
      <c r="E2547" t="s">
        <v>4592</v>
      </c>
      <c r="F2547" t="s">
        <v>4484</v>
      </c>
      <c r="G2547" t="s">
        <v>4485</v>
      </c>
      <c r="H2547">
        <v>48127</v>
      </c>
      <c r="I2547" t="s">
        <v>4593</v>
      </c>
      <c r="J2547">
        <v>28.526700000000002</v>
      </c>
      <c r="K2547">
        <v>-99.858900000000006</v>
      </c>
      <c r="L2547">
        <v>5014</v>
      </c>
      <c r="M2547">
        <v>626.4</v>
      </c>
      <c r="N2547" t="s">
        <v>45</v>
      </c>
      <c r="O2547" t="b">
        <v>0</v>
      </c>
      <c r="P2547" t="b">
        <v>1</v>
      </c>
      <c r="Q2547" t="s">
        <v>46</v>
      </c>
      <c r="R2547">
        <v>3</v>
      </c>
      <c r="S2547">
        <v>78834</v>
      </c>
      <c r="T2547">
        <v>1840019702</v>
      </c>
      <c r="U2547">
        <v>102</v>
      </c>
      <c r="V2547">
        <v>35</v>
      </c>
      <c r="W2547">
        <v>27.53</v>
      </c>
      <c r="X2547">
        <f>VLOOKUP(Z2547,'[1]90.2'!$A$2:$B$9,2,FALSE)</f>
        <v>0.47</v>
      </c>
      <c r="Y2547">
        <v>3.8</v>
      </c>
      <c r="Z2547">
        <v>2</v>
      </c>
      <c r="AA2547">
        <v>1609</v>
      </c>
      <c r="AB2547">
        <v>791</v>
      </c>
      <c r="AC2547">
        <v>0.93455433499999996</v>
      </c>
      <c r="AD2547">
        <v>0.78700000000000003</v>
      </c>
      <c r="AE2547">
        <v>0.20399999999999999</v>
      </c>
      <c r="AF2547">
        <v>14.9</v>
      </c>
      <c r="AG2547">
        <v>32.799999999999997</v>
      </c>
      <c r="AH2547">
        <v>33.799999999999997</v>
      </c>
      <c r="AI2547">
        <v>18.399999999999999</v>
      </c>
      <c r="AJ2547">
        <v>0.02</v>
      </c>
      <c r="AK2547">
        <v>0.33</v>
      </c>
      <c r="AL2547">
        <v>0</v>
      </c>
      <c r="AM2547">
        <v>0.46</v>
      </c>
      <c r="AN2547">
        <v>0.2</v>
      </c>
    </row>
    <row r="2548" spans="1:40" x14ac:dyDescent="0.2">
      <c r="A2548">
        <v>1198</v>
      </c>
      <c r="B2548">
        <v>0.11</v>
      </c>
      <c r="C2548">
        <v>0.89</v>
      </c>
      <c r="D2548" t="s">
        <v>4594</v>
      </c>
      <c r="E2548" t="s">
        <v>4594</v>
      </c>
      <c r="F2548" t="s">
        <v>4484</v>
      </c>
      <c r="G2548" t="s">
        <v>4485</v>
      </c>
      <c r="H2548">
        <v>48129</v>
      </c>
      <c r="I2548" t="s">
        <v>4595</v>
      </c>
      <c r="J2548">
        <v>34.936599999999999</v>
      </c>
      <c r="K2548">
        <v>-100.8918</v>
      </c>
      <c r="L2548">
        <v>1745</v>
      </c>
      <c r="M2548">
        <v>225.1</v>
      </c>
      <c r="N2548" t="s">
        <v>45</v>
      </c>
      <c r="O2548" t="b">
        <v>0</v>
      </c>
      <c r="P2548" t="b">
        <v>1</v>
      </c>
      <c r="Q2548" t="s">
        <v>46</v>
      </c>
      <c r="R2548">
        <v>3</v>
      </c>
      <c r="S2548">
        <v>79226</v>
      </c>
      <c r="T2548">
        <v>1840019177</v>
      </c>
      <c r="U2548">
        <v>98</v>
      </c>
      <c r="V2548">
        <v>15</v>
      </c>
      <c r="W2548">
        <v>22.94</v>
      </c>
      <c r="X2548">
        <f>VLOOKUP(Z2548,'[1]90.2'!$A$2:$B$9,2,FALSE)</f>
        <v>0.33</v>
      </c>
      <c r="Y2548">
        <v>2</v>
      </c>
      <c r="Z2548">
        <v>4</v>
      </c>
      <c r="AA2548">
        <v>1675</v>
      </c>
      <c r="AB2548">
        <v>617</v>
      </c>
      <c r="AC2548">
        <v>0.25217391300000003</v>
      </c>
      <c r="AD2548">
        <v>0.78700000000000003</v>
      </c>
      <c r="AE2548">
        <v>0.20399999999999999</v>
      </c>
      <c r="AF2548">
        <v>3.7</v>
      </c>
      <c r="AG2548">
        <v>38.9</v>
      </c>
      <c r="AH2548">
        <v>34.5</v>
      </c>
      <c r="AI2548">
        <v>23</v>
      </c>
      <c r="AJ2548">
        <v>0</v>
      </c>
      <c r="AK2548">
        <v>0</v>
      </c>
      <c r="AL2548">
        <v>0</v>
      </c>
      <c r="AM2548">
        <v>0.25</v>
      </c>
      <c r="AN2548">
        <v>0.75</v>
      </c>
    </row>
    <row r="2549" spans="1:40" x14ac:dyDescent="0.2">
      <c r="A2549">
        <v>2892</v>
      </c>
      <c r="B2549">
        <v>0.26</v>
      </c>
      <c r="C2549">
        <v>0.74</v>
      </c>
      <c r="D2549" t="s">
        <v>522</v>
      </c>
      <c r="E2549" t="s">
        <v>522</v>
      </c>
      <c r="F2549" t="s">
        <v>4484</v>
      </c>
      <c r="G2549" t="s">
        <v>4485</v>
      </c>
      <c r="H2549">
        <v>48131</v>
      </c>
      <c r="I2549" t="s">
        <v>799</v>
      </c>
      <c r="J2549">
        <v>27.760899999999999</v>
      </c>
      <c r="K2549">
        <v>-98.238900000000001</v>
      </c>
      <c r="L2549">
        <v>3705</v>
      </c>
      <c r="M2549">
        <v>752.5</v>
      </c>
      <c r="N2549" t="s">
        <v>45</v>
      </c>
      <c r="O2549" t="b">
        <v>0</v>
      </c>
      <c r="P2549" t="b">
        <v>1</v>
      </c>
      <c r="Q2549" t="s">
        <v>46</v>
      </c>
      <c r="R2549">
        <v>3</v>
      </c>
      <c r="S2549">
        <v>78384</v>
      </c>
      <c r="T2549">
        <v>1840022255</v>
      </c>
      <c r="U2549">
        <v>100</v>
      </c>
      <c r="V2549">
        <v>36</v>
      </c>
      <c r="W2549">
        <v>37.82</v>
      </c>
      <c r="X2549">
        <f>VLOOKUP(Z2549,'[1]90.2'!$A$2:$B$9,2,FALSE)</f>
        <v>0.47</v>
      </c>
      <c r="Y2549">
        <v>3.8</v>
      </c>
      <c r="Z2549">
        <v>2</v>
      </c>
      <c r="AA2549">
        <v>1753</v>
      </c>
      <c r="AB2549">
        <v>1084</v>
      </c>
      <c r="AC2549">
        <v>0.85714285700000004</v>
      </c>
      <c r="AD2549">
        <v>0.78700000000000003</v>
      </c>
      <c r="AE2549">
        <v>0.20399999999999999</v>
      </c>
      <c r="AF2549">
        <v>10.199999999999999</v>
      </c>
      <c r="AG2549">
        <v>32.6</v>
      </c>
      <c r="AH2549">
        <v>32.700000000000003</v>
      </c>
      <c r="AI2549">
        <v>24.4</v>
      </c>
      <c r="AJ2549">
        <v>0</v>
      </c>
      <c r="AK2549">
        <v>0.26</v>
      </c>
      <c r="AL2549">
        <v>0.09</v>
      </c>
      <c r="AM2549">
        <v>0.62</v>
      </c>
      <c r="AN2549">
        <v>0.03</v>
      </c>
    </row>
    <row r="2550" spans="1:40" x14ac:dyDescent="0.2">
      <c r="A2550">
        <v>7083</v>
      </c>
      <c r="B2550">
        <v>7.0000000000000007E-2</v>
      </c>
      <c r="C2550">
        <v>0.93</v>
      </c>
      <c r="D2550" t="s">
        <v>4596</v>
      </c>
      <c r="E2550" t="s">
        <v>4596</v>
      </c>
      <c r="F2550" t="s">
        <v>4484</v>
      </c>
      <c r="G2550" t="s">
        <v>4485</v>
      </c>
      <c r="H2550">
        <v>48133</v>
      </c>
      <c r="I2550" t="s">
        <v>4597</v>
      </c>
      <c r="J2550">
        <v>32.384799999999998</v>
      </c>
      <c r="K2550">
        <v>-98.980500000000006</v>
      </c>
      <c r="L2550">
        <v>3851</v>
      </c>
      <c r="M2550">
        <v>276.89999999999998</v>
      </c>
      <c r="N2550" t="s">
        <v>45</v>
      </c>
      <c r="O2550" t="b">
        <v>0</v>
      </c>
      <c r="P2550" t="b">
        <v>1</v>
      </c>
      <c r="Q2550" t="s">
        <v>46</v>
      </c>
      <c r="R2550">
        <v>3</v>
      </c>
      <c r="S2550">
        <v>76437</v>
      </c>
      <c r="T2550">
        <v>1840019477</v>
      </c>
      <c r="U2550">
        <v>100</v>
      </c>
      <c r="V2550">
        <v>24</v>
      </c>
      <c r="W2550">
        <v>25.42</v>
      </c>
      <c r="X2550">
        <f>VLOOKUP(Z2550,'[1]90.2'!$A$2:$B$9,2,FALSE)</f>
        <v>0.47</v>
      </c>
      <c r="Y2550">
        <v>2.7</v>
      </c>
      <c r="Z2550">
        <v>3</v>
      </c>
      <c r="AA2550">
        <v>1892</v>
      </c>
      <c r="AB2550">
        <v>717</v>
      </c>
      <c r="AC2550">
        <v>0.65991902800000002</v>
      </c>
      <c r="AD2550">
        <v>0.78700000000000003</v>
      </c>
      <c r="AE2550">
        <v>0.20399999999999999</v>
      </c>
      <c r="AF2550">
        <v>6.3</v>
      </c>
      <c r="AG2550">
        <v>30.5</v>
      </c>
      <c r="AH2550">
        <v>41.6</v>
      </c>
      <c r="AI2550">
        <v>21.7</v>
      </c>
      <c r="AJ2550">
        <v>0.05</v>
      </c>
      <c r="AK2550">
        <v>0.1</v>
      </c>
      <c r="AL2550">
        <v>0</v>
      </c>
      <c r="AM2550">
        <v>0.49</v>
      </c>
      <c r="AN2550">
        <v>0.36</v>
      </c>
    </row>
    <row r="2551" spans="1:40" x14ac:dyDescent="0.2">
      <c r="A2551">
        <v>60676</v>
      </c>
      <c r="B2551">
        <v>0.21</v>
      </c>
      <c r="C2551">
        <v>0.79</v>
      </c>
      <c r="D2551" t="s">
        <v>2915</v>
      </c>
      <c r="E2551" t="s">
        <v>2915</v>
      </c>
      <c r="F2551" t="s">
        <v>4484</v>
      </c>
      <c r="G2551" t="s">
        <v>4485</v>
      </c>
      <c r="H2551">
        <v>48135</v>
      </c>
      <c r="I2551" t="s">
        <v>4598</v>
      </c>
      <c r="J2551">
        <v>31.880099999999999</v>
      </c>
      <c r="K2551">
        <v>-102.34480000000001</v>
      </c>
      <c r="L2551">
        <v>155039</v>
      </c>
      <c r="M2551">
        <v>845</v>
      </c>
      <c r="N2551" t="s">
        <v>45</v>
      </c>
      <c r="O2551" t="b">
        <v>0</v>
      </c>
      <c r="P2551" t="b">
        <v>1</v>
      </c>
      <c r="Q2551" t="s">
        <v>46</v>
      </c>
      <c r="R2551">
        <v>2</v>
      </c>
      <c r="S2551" t="s">
        <v>4599</v>
      </c>
      <c r="T2551">
        <v>1840020794</v>
      </c>
      <c r="U2551">
        <v>103</v>
      </c>
      <c r="V2551">
        <v>23</v>
      </c>
      <c r="W2551">
        <v>32.49</v>
      </c>
      <c r="X2551">
        <f>VLOOKUP(Z2551,'[1]90.2'!$A$2:$B$9,2,FALSE)</f>
        <v>0.47</v>
      </c>
      <c r="Y2551">
        <v>2.7</v>
      </c>
      <c r="Z2551">
        <v>3</v>
      </c>
      <c r="AA2551">
        <v>1669</v>
      </c>
      <c r="AB2551">
        <v>1125</v>
      </c>
      <c r="AC2551">
        <v>0.51860217600000003</v>
      </c>
      <c r="AD2551">
        <v>0.78700000000000003</v>
      </c>
      <c r="AE2551">
        <v>0.20399999999999999</v>
      </c>
      <c r="AF2551">
        <v>5.2</v>
      </c>
      <c r="AG2551">
        <v>31.6</v>
      </c>
      <c r="AH2551">
        <v>40</v>
      </c>
      <c r="AI2551">
        <v>23.2</v>
      </c>
      <c r="AJ2551">
        <v>0.02</v>
      </c>
      <c r="AK2551">
        <v>0.08</v>
      </c>
      <c r="AL2551">
        <v>0.02</v>
      </c>
      <c r="AM2551">
        <v>0.36</v>
      </c>
      <c r="AN2551">
        <v>0.52</v>
      </c>
    </row>
    <row r="2552" spans="1:40" x14ac:dyDescent="0.2">
      <c r="A2552">
        <v>526</v>
      </c>
      <c r="B2552">
        <v>0.56999999999999995</v>
      </c>
      <c r="C2552">
        <v>0.43</v>
      </c>
      <c r="D2552" t="s">
        <v>4600</v>
      </c>
      <c r="E2552" t="s">
        <v>4600</v>
      </c>
      <c r="F2552" t="s">
        <v>4484</v>
      </c>
      <c r="G2552" t="s">
        <v>4485</v>
      </c>
      <c r="H2552">
        <v>48137</v>
      </c>
      <c r="I2552" t="s">
        <v>1360</v>
      </c>
      <c r="J2552">
        <v>30.017199999999999</v>
      </c>
      <c r="K2552">
        <v>-100.2128</v>
      </c>
      <c r="L2552">
        <v>901</v>
      </c>
      <c r="M2552">
        <v>286.3</v>
      </c>
      <c r="N2552" t="s">
        <v>45</v>
      </c>
      <c r="O2552" t="b">
        <v>0</v>
      </c>
      <c r="P2552" t="b">
        <v>1</v>
      </c>
      <c r="Q2552" t="s">
        <v>46</v>
      </c>
      <c r="R2552">
        <v>3</v>
      </c>
      <c r="S2552">
        <v>78880</v>
      </c>
      <c r="T2552">
        <v>1840022192</v>
      </c>
      <c r="U2552">
        <v>96</v>
      </c>
      <c r="V2552">
        <v>31</v>
      </c>
      <c r="W2552">
        <v>23.81</v>
      </c>
      <c r="X2552">
        <f>VLOOKUP(Z2552,'[1]90.2'!$A$2:$B$9,2,FALSE)</f>
        <v>0.47</v>
      </c>
      <c r="Y2552">
        <v>3.8</v>
      </c>
      <c r="Z2552">
        <v>2</v>
      </c>
      <c r="AA2552">
        <v>1695</v>
      </c>
      <c r="AB2552">
        <v>806</v>
      </c>
      <c r="AC2552">
        <v>0.72556684900000001</v>
      </c>
      <c r="AD2552">
        <v>0.78700000000000003</v>
      </c>
      <c r="AE2552">
        <v>0.20399999999999999</v>
      </c>
      <c r="AF2552">
        <v>3</v>
      </c>
      <c r="AG2552">
        <v>47</v>
      </c>
      <c r="AH2552">
        <v>23</v>
      </c>
      <c r="AI2552">
        <v>27</v>
      </c>
      <c r="AJ2552">
        <v>0.02</v>
      </c>
      <c r="AK2552">
        <v>0.54</v>
      </c>
      <c r="AL2552">
        <v>0.16</v>
      </c>
      <c r="AM2552">
        <v>0</v>
      </c>
      <c r="AN2552">
        <v>0.27</v>
      </c>
    </row>
    <row r="2553" spans="1:40" x14ac:dyDescent="0.2">
      <c r="A2553">
        <v>65686</v>
      </c>
      <c r="B2553">
        <v>0.13</v>
      </c>
      <c r="C2553">
        <v>0.87</v>
      </c>
      <c r="D2553" t="s">
        <v>4601</v>
      </c>
      <c r="E2553" t="s">
        <v>4601</v>
      </c>
      <c r="F2553" t="s">
        <v>4484</v>
      </c>
      <c r="G2553" t="s">
        <v>4485</v>
      </c>
      <c r="H2553">
        <v>48139</v>
      </c>
      <c r="I2553" t="s">
        <v>1827</v>
      </c>
      <c r="J2553">
        <v>32.403500000000001</v>
      </c>
      <c r="K2553">
        <v>-96.8446</v>
      </c>
      <c r="L2553">
        <v>39815</v>
      </c>
      <c r="M2553">
        <v>310.60000000000002</v>
      </c>
      <c r="N2553" t="s">
        <v>45</v>
      </c>
      <c r="O2553" t="b">
        <v>0</v>
      </c>
      <c r="P2553" t="b">
        <v>1</v>
      </c>
      <c r="Q2553" t="s">
        <v>46</v>
      </c>
      <c r="R2553">
        <v>3</v>
      </c>
      <c r="S2553" t="s">
        <v>4602</v>
      </c>
      <c r="T2553">
        <v>1840022083</v>
      </c>
      <c r="U2553">
        <v>100</v>
      </c>
      <c r="V2553">
        <v>25</v>
      </c>
      <c r="W2553">
        <v>37.450000000000003</v>
      </c>
      <c r="X2553">
        <f>VLOOKUP(Z2553,'[1]90.2'!$A$2:$B$9,2,FALSE)</f>
        <v>0.47</v>
      </c>
      <c r="Y2553">
        <v>2.7</v>
      </c>
      <c r="Z2553">
        <v>3</v>
      </c>
      <c r="AA2553">
        <v>2557</v>
      </c>
      <c r="AB2553">
        <v>1042</v>
      </c>
      <c r="AC2553">
        <v>0.71068131499999998</v>
      </c>
      <c r="AD2553">
        <v>0.78700000000000003</v>
      </c>
      <c r="AE2553">
        <v>0.20399999999999999</v>
      </c>
      <c r="AF2553">
        <v>2.9</v>
      </c>
      <c r="AG2553">
        <v>23.7</v>
      </c>
      <c r="AH2553">
        <v>40.9</v>
      </c>
      <c r="AI2553">
        <v>32.5</v>
      </c>
      <c r="AJ2553">
        <v>0.02</v>
      </c>
      <c r="AK2553">
        <v>0.21</v>
      </c>
      <c r="AL2553">
        <v>0.01</v>
      </c>
      <c r="AM2553">
        <v>0.45</v>
      </c>
      <c r="AN2553">
        <v>0.31</v>
      </c>
    </row>
    <row r="2554" spans="1:40" x14ac:dyDescent="0.2">
      <c r="A2554">
        <v>292580</v>
      </c>
      <c r="B2554">
        <v>0.25</v>
      </c>
      <c r="C2554">
        <v>0.75</v>
      </c>
      <c r="D2554" t="s">
        <v>4603</v>
      </c>
      <c r="E2554" t="s">
        <v>4603</v>
      </c>
      <c r="F2554" t="s">
        <v>4484</v>
      </c>
      <c r="G2554" t="s">
        <v>4485</v>
      </c>
      <c r="H2554">
        <v>48141</v>
      </c>
      <c r="I2554" t="s">
        <v>634</v>
      </c>
      <c r="J2554">
        <v>31.8476</v>
      </c>
      <c r="K2554">
        <v>-106.43</v>
      </c>
      <c r="L2554">
        <v>865270</v>
      </c>
      <c r="M2554">
        <v>1010.2</v>
      </c>
      <c r="N2554" t="s">
        <v>45</v>
      </c>
      <c r="O2554" t="b">
        <v>0</v>
      </c>
      <c r="P2554" t="b">
        <v>1</v>
      </c>
      <c r="Q2554" t="s">
        <v>586</v>
      </c>
      <c r="R2554">
        <v>2</v>
      </c>
      <c r="S2554" t="s">
        <v>4604</v>
      </c>
      <c r="T2554">
        <v>1840023252</v>
      </c>
      <c r="U2554">
        <v>99</v>
      </c>
      <c r="V2554">
        <v>26</v>
      </c>
      <c r="W2554">
        <v>29.76</v>
      </c>
      <c r="X2554">
        <f>VLOOKUP(Z2554,'[1]90.2'!$A$2:$B$9,2,FALSE)</f>
        <v>0.47</v>
      </c>
      <c r="Y2554">
        <v>2.7</v>
      </c>
      <c r="Z2554">
        <v>3</v>
      </c>
      <c r="AA2554">
        <v>1963</v>
      </c>
      <c r="AB2554">
        <v>877</v>
      </c>
      <c r="AC2554">
        <v>0.25729805500000003</v>
      </c>
      <c r="AD2554">
        <v>0.78700000000000003</v>
      </c>
      <c r="AE2554">
        <v>0.20399999999999999</v>
      </c>
      <c r="AF2554">
        <v>6.5</v>
      </c>
      <c r="AG2554">
        <v>31.3</v>
      </c>
      <c r="AH2554">
        <v>37.1</v>
      </c>
      <c r="AI2554">
        <v>25.1</v>
      </c>
      <c r="AJ2554">
        <v>0</v>
      </c>
      <c r="AK2554">
        <v>0.02</v>
      </c>
      <c r="AL2554">
        <v>0.02</v>
      </c>
      <c r="AM2554">
        <v>0.08</v>
      </c>
      <c r="AN2554">
        <v>0.87</v>
      </c>
    </row>
    <row r="2555" spans="1:40" x14ac:dyDescent="0.2">
      <c r="A2555">
        <v>16007</v>
      </c>
      <c r="B2555">
        <v>0.13</v>
      </c>
      <c r="C2555">
        <v>0.88</v>
      </c>
      <c r="D2555" t="s">
        <v>4605</v>
      </c>
      <c r="E2555" t="s">
        <v>4605</v>
      </c>
      <c r="F2555" t="s">
        <v>4484</v>
      </c>
      <c r="G2555" t="s">
        <v>4485</v>
      </c>
      <c r="H2555">
        <v>48143</v>
      </c>
      <c r="I2555" t="s">
        <v>4606</v>
      </c>
      <c r="J2555">
        <v>32.214700000000001</v>
      </c>
      <c r="K2555">
        <v>-98.220500000000001</v>
      </c>
      <c r="L2555">
        <v>20504</v>
      </c>
      <c r="M2555">
        <v>666.7</v>
      </c>
      <c r="N2555" t="s">
        <v>45</v>
      </c>
      <c r="O2555" t="b">
        <v>0</v>
      </c>
      <c r="P2555" t="b">
        <v>1</v>
      </c>
      <c r="Q2555" t="s">
        <v>46</v>
      </c>
      <c r="R2555">
        <v>3</v>
      </c>
      <c r="S2555" t="s">
        <v>4607</v>
      </c>
      <c r="T2555">
        <v>1840022097</v>
      </c>
      <c r="U2555">
        <v>101</v>
      </c>
      <c r="V2555">
        <v>22</v>
      </c>
      <c r="W2555">
        <v>24.06</v>
      </c>
      <c r="X2555">
        <f>VLOOKUP(Z2555,'[1]90.2'!$A$2:$B$9,2,FALSE)</f>
        <v>0.47</v>
      </c>
      <c r="Y2555">
        <v>2.7</v>
      </c>
      <c r="Z2555">
        <v>3</v>
      </c>
      <c r="AA2555">
        <v>1778</v>
      </c>
      <c r="AB2555">
        <v>902</v>
      </c>
      <c r="AC2555">
        <v>0.75320415600000001</v>
      </c>
      <c r="AD2555">
        <v>0.78700000000000003</v>
      </c>
      <c r="AE2555">
        <v>0.20399999999999999</v>
      </c>
      <c r="AF2555">
        <v>4.0999999999999996</v>
      </c>
      <c r="AG2555">
        <v>24.1</v>
      </c>
      <c r="AH2555">
        <v>44.7</v>
      </c>
      <c r="AI2555">
        <v>27.1</v>
      </c>
      <c r="AJ2555">
        <v>0.01</v>
      </c>
      <c r="AK2555">
        <v>0.25</v>
      </c>
      <c r="AL2555">
        <v>0.04</v>
      </c>
      <c r="AM2555">
        <v>0.34</v>
      </c>
      <c r="AN2555">
        <v>0.35</v>
      </c>
    </row>
    <row r="2556" spans="1:40" x14ac:dyDescent="0.2">
      <c r="A2556">
        <v>5499</v>
      </c>
      <c r="B2556">
        <v>0.09</v>
      </c>
      <c r="C2556">
        <v>0.91</v>
      </c>
      <c r="D2556" t="s">
        <v>4608</v>
      </c>
      <c r="E2556" t="s">
        <v>4608</v>
      </c>
      <c r="F2556" t="s">
        <v>4484</v>
      </c>
      <c r="G2556" t="s">
        <v>4485</v>
      </c>
      <c r="H2556">
        <v>48145</v>
      </c>
      <c r="I2556" t="s">
        <v>4609</v>
      </c>
      <c r="J2556">
        <v>31.308499999999999</v>
      </c>
      <c r="K2556">
        <v>-96.8934</v>
      </c>
      <c r="L2556">
        <v>5512</v>
      </c>
      <c r="M2556">
        <v>471.2</v>
      </c>
      <c r="N2556" t="s">
        <v>45</v>
      </c>
      <c r="O2556" t="b">
        <v>0</v>
      </c>
      <c r="P2556" t="b">
        <v>1</v>
      </c>
      <c r="Q2556" t="s">
        <v>46</v>
      </c>
      <c r="R2556">
        <v>3</v>
      </c>
      <c r="S2556">
        <v>76661</v>
      </c>
      <c r="T2556">
        <v>1840020844</v>
      </c>
      <c r="U2556">
        <v>100</v>
      </c>
      <c r="V2556">
        <v>27</v>
      </c>
      <c r="W2556">
        <v>35.22</v>
      </c>
      <c r="X2556">
        <f>VLOOKUP(Z2556,'[1]90.2'!$A$2:$B$9,2,FALSE)</f>
        <v>0.47</v>
      </c>
      <c r="Y2556">
        <v>3.8</v>
      </c>
      <c r="Z2556">
        <v>2</v>
      </c>
      <c r="AA2556">
        <v>1526</v>
      </c>
      <c r="AB2556">
        <v>1243</v>
      </c>
      <c r="AC2556">
        <v>0.61599999999999999</v>
      </c>
      <c r="AD2556">
        <v>0.78700000000000003</v>
      </c>
      <c r="AE2556">
        <v>0.20399999999999999</v>
      </c>
      <c r="AF2556">
        <v>8.9</v>
      </c>
      <c r="AG2556">
        <v>29.5</v>
      </c>
      <c r="AH2556">
        <v>32.1</v>
      </c>
      <c r="AI2556">
        <v>29.6</v>
      </c>
      <c r="AJ2556">
        <v>0</v>
      </c>
      <c r="AK2556">
        <v>0.03</v>
      </c>
      <c r="AL2556">
        <v>7.0000000000000007E-2</v>
      </c>
      <c r="AM2556">
        <v>0.48</v>
      </c>
      <c r="AN2556">
        <v>0.42</v>
      </c>
    </row>
    <row r="2557" spans="1:40" x14ac:dyDescent="0.2">
      <c r="A2557">
        <v>12699</v>
      </c>
      <c r="B2557">
        <v>0.14000000000000001</v>
      </c>
      <c r="C2557">
        <v>0.86</v>
      </c>
      <c r="D2557" t="s">
        <v>4610</v>
      </c>
      <c r="E2557" t="s">
        <v>4610</v>
      </c>
      <c r="F2557" t="s">
        <v>4484</v>
      </c>
      <c r="G2557" t="s">
        <v>4485</v>
      </c>
      <c r="H2557">
        <v>48147</v>
      </c>
      <c r="I2557" t="s">
        <v>1035</v>
      </c>
      <c r="J2557">
        <v>33.588000000000001</v>
      </c>
      <c r="K2557">
        <v>-96.190100000000001</v>
      </c>
      <c r="L2557">
        <v>10295</v>
      </c>
      <c r="M2557">
        <v>404.2</v>
      </c>
      <c r="N2557" t="s">
        <v>45</v>
      </c>
      <c r="O2557" t="b">
        <v>0</v>
      </c>
      <c r="P2557" t="b">
        <v>1</v>
      </c>
      <c r="Q2557" t="s">
        <v>46</v>
      </c>
      <c r="R2557">
        <v>3</v>
      </c>
      <c r="S2557">
        <v>75418</v>
      </c>
      <c r="T2557">
        <v>1840019332</v>
      </c>
      <c r="U2557">
        <v>100</v>
      </c>
      <c r="V2557">
        <v>20</v>
      </c>
      <c r="W2557">
        <v>39.18</v>
      </c>
      <c r="X2557">
        <f>VLOOKUP(Z2557,'[1]90.2'!$A$2:$B$9,2,FALSE)</f>
        <v>0.47</v>
      </c>
      <c r="Y2557">
        <v>2.7</v>
      </c>
      <c r="Z2557">
        <v>3</v>
      </c>
      <c r="AA2557">
        <v>2201</v>
      </c>
      <c r="AB2557">
        <v>830</v>
      </c>
      <c r="AC2557">
        <v>0.52262133300000002</v>
      </c>
      <c r="AD2557">
        <v>0.78700000000000003</v>
      </c>
      <c r="AE2557">
        <v>0.20399999999999999</v>
      </c>
      <c r="AF2557">
        <v>3.2</v>
      </c>
      <c r="AG2557">
        <v>28</v>
      </c>
      <c r="AH2557">
        <v>39</v>
      </c>
      <c r="AI2557">
        <v>29.8</v>
      </c>
      <c r="AJ2557">
        <v>0</v>
      </c>
      <c r="AK2557">
        <v>0.11</v>
      </c>
      <c r="AL2557">
        <v>0.02</v>
      </c>
      <c r="AM2557">
        <v>0.36</v>
      </c>
      <c r="AN2557">
        <v>0.5</v>
      </c>
    </row>
    <row r="2558" spans="1:40" x14ac:dyDescent="0.2">
      <c r="A2558">
        <v>9310</v>
      </c>
      <c r="B2558">
        <v>0.12</v>
      </c>
      <c r="C2558">
        <v>0.88</v>
      </c>
      <c r="D2558" t="s">
        <v>2099</v>
      </c>
      <c r="E2558" t="s">
        <v>2099</v>
      </c>
      <c r="F2558" t="s">
        <v>4484</v>
      </c>
      <c r="G2558" t="s">
        <v>4485</v>
      </c>
      <c r="H2558">
        <v>48149</v>
      </c>
      <c r="I2558" t="s">
        <v>120</v>
      </c>
      <c r="J2558">
        <v>29.9129</v>
      </c>
      <c r="K2558">
        <v>-96.876800000000003</v>
      </c>
      <c r="L2558">
        <v>4407</v>
      </c>
      <c r="M2558">
        <v>411.4</v>
      </c>
      <c r="N2558" t="s">
        <v>45</v>
      </c>
      <c r="O2558" t="b">
        <v>0</v>
      </c>
      <c r="P2558" t="b">
        <v>1</v>
      </c>
      <c r="Q2558" t="s">
        <v>46</v>
      </c>
      <c r="R2558">
        <v>3</v>
      </c>
      <c r="S2558">
        <v>78945</v>
      </c>
      <c r="T2558">
        <v>1840020934</v>
      </c>
      <c r="U2558">
        <v>99</v>
      </c>
      <c r="V2558">
        <v>31</v>
      </c>
      <c r="W2558">
        <v>28.77</v>
      </c>
      <c r="X2558">
        <f>VLOOKUP(Z2558,'[1]90.2'!$A$2:$B$9,2,FALSE)</f>
        <v>0.47</v>
      </c>
      <c r="Y2558">
        <v>3.8</v>
      </c>
      <c r="Z2558">
        <v>2</v>
      </c>
      <c r="AA2558">
        <v>1642</v>
      </c>
      <c r="AB2558">
        <v>833</v>
      </c>
      <c r="AC2558">
        <v>0.75984630200000003</v>
      </c>
      <c r="AD2558">
        <v>0.78700000000000003</v>
      </c>
      <c r="AE2558">
        <v>0.20399999999999999</v>
      </c>
      <c r="AF2558">
        <v>4.8</v>
      </c>
      <c r="AG2558">
        <v>23.9</v>
      </c>
      <c r="AH2558">
        <v>42.7</v>
      </c>
      <c r="AI2558">
        <v>28.6</v>
      </c>
      <c r="AJ2558">
        <v>0</v>
      </c>
      <c r="AK2558">
        <v>0.13</v>
      </c>
      <c r="AL2558">
        <v>0.02</v>
      </c>
      <c r="AM2558">
        <v>0.44</v>
      </c>
      <c r="AN2558">
        <v>0.39</v>
      </c>
    </row>
    <row r="2559" spans="1:40" x14ac:dyDescent="0.2">
      <c r="A2559">
        <v>1514</v>
      </c>
      <c r="B2559">
        <v>0.22</v>
      </c>
      <c r="C2559">
        <v>0.78</v>
      </c>
      <c r="D2559" t="s">
        <v>4611</v>
      </c>
      <c r="E2559" t="s">
        <v>4611</v>
      </c>
      <c r="F2559" t="s">
        <v>4484</v>
      </c>
      <c r="G2559" t="s">
        <v>4485</v>
      </c>
      <c r="H2559">
        <v>48151</v>
      </c>
      <c r="I2559" t="s">
        <v>4612</v>
      </c>
      <c r="J2559">
        <v>32.854100000000003</v>
      </c>
      <c r="K2559">
        <v>-100.46550000000001</v>
      </c>
      <c r="L2559">
        <v>1171</v>
      </c>
      <c r="M2559">
        <v>223.5</v>
      </c>
      <c r="N2559" t="s">
        <v>45</v>
      </c>
      <c r="O2559" t="b">
        <v>0</v>
      </c>
      <c r="P2559" t="b">
        <v>1</v>
      </c>
      <c r="Q2559" t="s">
        <v>46</v>
      </c>
      <c r="R2559">
        <v>3</v>
      </c>
      <c r="S2559">
        <v>79546</v>
      </c>
      <c r="T2559">
        <v>1840020724</v>
      </c>
      <c r="U2559">
        <v>101</v>
      </c>
      <c r="V2559">
        <v>18</v>
      </c>
      <c r="W2559">
        <v>30.01</v>
      </c>
      <c r="X2559">
        <f>VLOOKUP(Z2559,'[1]90.2'!$A$2:$B$9,2,FALSE)</f>
        <v>0.47</v>
      </c>
      <c r="Y2559">
        <v>2.7</v>
      </c>
      <c r="Z2559">
        <v>3</v>
      </c>
      <c r="AA2559">
        <v>2370</v>
      </c>
      <c r="AB2559">
        <v>853</v>
      </c>
      <c r="AC2559">
        <v>0.728813559</v>
      </c>
      <c r="AD2559">
        <v>0.78700000000000003</v>
      </c>
      <c r="AE2559">
        <v>0.20399999999999999</v>
      </c>
      <c r="AF2559">
        <v>5.6</v>
      </c>
      <c r="AG2559">
        <v>33.4</v>
      </c>
      <c r="AH2559">
        <v>34.5</v>
      </c>
      <c r="AI2559">
        <v>26.5</v>
      </c>
      <c r="AJ2559">
        <v>0</v>
      </c>
      <c r="AK2559">
        <v>0</v>
      </c>
      <c r="AL2559">
        <v>0.05</v>
      </c>
      <c r="AM2559">
        <v>0.41</v>
      </c>
      <c r="AN2559">
        <v>0.54</v>
      </c>
    </row>
    <row r="2560" spans="1:40" x14ac:dyDescent="0.2">
      <c r="A2560">
        <v>1938</v>
      </c>
      <c r="B2560">
        <v>0.25</v>
      </c>
      <c r="C2560">
        <v>0.75</v>
      </c>
      <c r="D2560" t="s">
        <v>4613</v>
      </c>
      <c r="E2560" t="s">
        <v>4613</v>
      </c>
      <c r="F2560" t="s">
        <v>4484</v>
      </c>
      <c r="G2560" t="s">
        <v>4485</v>
      </c>
      <c r="H2560">
        <v>48153</v>
      </c>
      <c r="I2560" t="s">
        <v>1039</v>
      </c>
      <c r="J2560">
        <v>33.983499999999999</v>
      </c>
      <c r="K2560">
        <v>-101.3368</v>
      </c>
      <c r="L2560">
        <v>2700</v>
      </c>
      <c r="M2560">
        <v>512.9</v>
      </c>
      <c r="N2560" t="s">
        <v>45</v>
      </c>
      <c r="O2560" t="b">
        <v>0</v>
      </c>
      <c r="P2560" t="b">
        <v>1</v>
      </c>
      <c r="Q2560" t="s">
        <v>46</v>
      </c>
      <c r="R2560">
        <v>3</v>
      </c>
      <c r="S2560">
        <v>79235</v>
      </c>
      <c r="T2560">
        <v>1840020535</v>
      </c>
      <c r="U2560">
        <v>96</v>
      </c>
      <c r="V2560">
        <v>13</v>
      </c>
      <c r="W2560">
        <v>28.89</v>
      </c>
      <c r="X2560">
        <f>VLOOKUP(Z2560,'[1]90.2'!$A$2:$B$9,2,FALSE)</f>
        <v>0.33</v>
      </c>
      <c r="Y2560">
        <v>2</v>
      </c>
      <c r="Z2560">
        <v>4</v>
      </c>
      <c r="AA2560">
        <v>1541</v>
      </c>
      <c r="AB2560">
        <v>870</v>
      </c>
      <c r="AC2560">
        <v>0.392405063</v>
      </c>
      <c r="AD2560">
        <v>0.78700000000000003</v>
      </c>
      <c r="AE2560">
        <v>0.20399999999999999</v>
      </c>
      <c r="AF2560">
        <v>10.199999999999999</v>
      </c>
      <c r="AG2560">
        <v>29.2</v>
      </c>
      <c r="AH2560">
        <v>28.7</v>
      </c>
      <c r="AI2560">
        <v>32</v>
      </c>
      <c r="AJ2560">
        <v>0.01</v>
      </c>
      <c r="AK2560">
        <v>0</v>
      </c>
      <c r="AL2560">
        <v>0</v>
      </c>
      <c r="AM2560">
        <v>0.2</v>
      </c>
      <c r="AN2560">
        <v>0.78</v>
      </c>
    </row>
    <row r="2561" spans="1:40" x14ac:dyDescent="0.2">
      <c r="A2561">
        <v>462</v>
      </c>
      <c r="B2561">
        <v>0</v>
      </c>
      <c r="C2561">
        <v>1</v>
      </c>
      <c r="D2561" t="s">
        <v>4614</v>
      </c>
      <c r="E2561" t="s">
        <v>4614</v>
      </c>
      <c r="F2561" t="s">
        <v>4484</v>
      </c>
      <c r="G2561" t="s">
        <v>4485</v>
      </c>
      <c r="H2561">
        <v>48155</v>
      </c>
      <c r="I2561" t="s">
        <v>4615</v>
      </c>
      <c r="J2561">
        <v>33.983899999999998</v>
      </c>
      <c r="K2561">
        <v>-99.724100000000007</v>
      </c>
      <c r="L2561">
        <v>594</v>
      </c>
      <c r="M2561">
        <v>121.6</v>
      </c>
      <c r="N2561" t="s">
        <v>45</v>
      </c>
      <c r="O2561" t="b">
        <v>0</v>
      </c>
      <c r="P2561" t="b">
        <v>1</v>
      </c>
      <c r="Q2561" t="s">
        <v>46</v>
      </c>
      <c r="R2561">
        <v>3</v>
      </c>
      <c r="S2561">
        <v>79227</v>
      </c>
      <c r="T2561">
        <v>1840019276</v>
      </c>
      <c r="U2561">
        <v>104</v>
      </c>
      <c r="V2561">
        <v>17</v>
      </c>
      <c r="W2561">
        <v>19.72</v>
      </c>
      <c r="X2561">
        <f>VLOOKUP(Z2561,'[1]90.2'!$A$2:$B$9,2,FALSE)</f>
        <v>0.47</v>
      </c>
      <c r="Y2561">
        <v>2.7</v>
      </c>
      <c r="Z2561">
        <v>3</v>
      </c>
      <c r="AA2561">
        <v>1170</v>
      </c>
      <c r="AC2561">
        <v>0.75</v>
      </c>
      <c r="AD2561">
        <v>0.78700000000000003</v>
      </c>
      <c r="AE2561">
        <v>0.20399999999999999</v>
      </c>
      <c r="AF2561">
        <v>5.4</v>
      </c>
      <c r="AG2561">
        <v>40.700000000000003</v>
      </c>
      <c r="AH2561">
        <v>39.200000000000003</v>
      </c>
      <c r="AI2561">
        <v>14.7</v>
      </c>
      <c r="AJ2561">
        <v>0</v>
      </c>
      <c r="AK2561">
        <v>0.25</v>
      </c>
      <c r="AL2561">
        <v>0</v>
      </c>
      <c r="AM2561">
        <v>0.5</v>
      </c>
      <c r="AN2561">
        <v>0.25</v>
      </c>
    </row>
    <row r="2562" spans="1:40" x14ac:dyDescent="0.2">
      <c r="A2562">
        <v>270136</v>
      </c>
      <c r="B2562">
        <v>0.12</v>
      </c>
      <c r="C2562">
        <v>0.88</v>
      </c>
      <c r="D2562" t="s">
        <v>4616</v>
      </c>
      <c r="E2562" t="s">
        <v>4616</v>
      </c>
      <c r="F2562" t="s">
        <v>4484</v>
      </c>
      <c r="G2562" t="s">
        <v>4485</v>
      </c>
      <c r="H2562">
        <v>48157</v>
      </c>
      <c r="I2562" t="s">
        <v>4617</v>
      </c>
      <c r="J2562">
        <v>29.593499999999999</v>
      </c>
      <c r="K2562">
        <v>-95.635800000000003</v>
      </c>
      <c r="L2562">
        <v>110272</v>
      </c>
      <c r="M2562">
        <v>1052.0999999999999</v>
      </c>
      <c r="N2562" t="s">
        <v>45</v>
      </c>
      <c r="O2562" t="b">
        <v>0</v>
      </c>
      <c r="P2562" t="b">
        <v>1</v>
      </c>
      <c r="Q2562" t="s">
        <v>46</v>
      </c>
      <c r="R2562">
        <v>2</v>
      </c>
      <c r="S2562" t="s">
        <v>4618</v>
      </c>
      <c r="T2562">
        <v>1840022217</v>
      </c>
      <c r="U2562">
        <v>97</v>
      </c>
      <c r="V2562">
        <v>32</v>
      </c>
      <c r="W2562">
        <v>40.549999999999997</v>
      </c>
      <c r="X2562">
        <f>VLOOKUP(Z2562,'[1]90.2'!$A$2:$B$9,2,FALSE)</f>
        <v>0.47</v>
      </c>
      <c r="Y2562">
        <v>3.8</v>
      </c>
      <c r="Z2562">
        <v>2</v>
      </c>
      <c r="AA2562">
        <v>2704</v>
      </c>
      <c r="AB2562">
        <v>1067</v>
      </c>
      <c r="AC2562">
        <v>0.40337106299999997</v>
      </c>
      <c r="AD2562">
        <v>0.78700000000000003</v>
      </c>
      <c r="AE2562">
        <v>0.20399999999999999</v>
      </c>
      <c r="AF2562">
        <v>2.8</v>
      </c>
      <c r="AG2562">
        <v>21.8</v>
      </c>
      <c r="AH2562">
        <v>48.3</v>
      </c>
      <c r="AI2562">
        <v>27.1</v>
      </c>
      <c r="AJ2562">
        <v>0.01</v>
      </c>
      <c r="AK2562">
        <v>0.09</v>
      </c>
      <c r="AL2562">
        <v>0.01</v>
      </c>
      <c r="AM2562">
        <v>0.2</v>
      </c>
      <c r="AN2562">
        <v>0.69</v>
      </c>
    </row>
    <row r="2563" spans="1:40" x14ac:dyDescent="0.2">
      <c r="A2563">
        <v>3782</v>
      </c>
      <c r="B2563">
        <v>0.13</v>
      </c>
      <c r="C2563">
        <v>0.88</v>
      </c>
      <c r="D2563" t="s">
        <v>1125</v>
      </c>
      <c r="E2563" t="s">
        <v>1125</v>
      </c>
      <c r="F2563" t="s">
        <v>4484</v>
      </c>
      <c r="G2563" t="s">
        <v>4485</v>
      </c>
      <c r="H2563">
        <v>48159</v>
      </c>
      <c r="I2563" t="s">
        <v>122</v>
      </c>
      <c r="J2563">
        <v>33.176000000000002</v>
      </c>
      <c r="K2563">
        <v>-95.225300000000004</v>
      </c>
      <c r="L2563">
        <v>3012</v>
      </c>
      <c r="M2563">
        <v>269.7</v>
      </c>
      <c r="N2563" t="s">
        <v>45</v>
      </c>
      <c r="O2563" t="b">
        <v>0</v>
      </c>
      <c r="P2563" t="b">
        <v>1</v>
      </c>
      <c r="Q2563" t="s">
        <v>46</v>
      </c>
      <c r="R2563">
        <v>3</v>
      </c>
      <c r="S2563">
        <v>75457</v>
      </c>
      <c r="T2563">
        <v>1840023005</v>
      </c>
      <c r="U2563">
        <v>100</v>
      </c>
      <c r="V2563">
        <v>25</v>
      </c>
      <c r="W2563">
        <v>33.36</v>
      </c>
      <c r="X2563">
        <f>VLOOKUP(Z2563,'[1]90.2'!$A$2:$B$9,2,FALSE)</f>
        <v>0.47</v>
      </c>
      <c r="Y2563">
        <v>2.7</v>
      </c>
      <c r="Z2563">
        <v>3</v>
      </c>
      <c r="AA2563">
        <v>2115</v>
      </c>
      <c r="AB2563">
        <v>791</v>
      </c>
      <c r="AC2563">
        <v>0.664092664</v>
      </c>
      <c r="AD2563">
        <v>0.78700000000000003</v>
      </c>
      <c r="AE2563">
        <v>0.20399999999999999</v>
      </c>
      <c r="AF2563">
        <v>1.9</v>
      </c>
      <c r="AG2563">
        <v>26.1</v>
      </c>
      <c r="AH2563">
        <v>41.1</v>
      </c>
      <c r="AI2563">
        <v>31</v>
      </c>
      <c r="AJ2563">
        <v>0</v>
      </c>
      <c r="AK2563">
        <v>0.37</v>
      </c>
      <c r="AL2563">
        <v>0</v>
      </c>
      <c r="AM2563">
        <v>0.28000000000000003</v>
      </c>
      <c r="AN2563">
        <v>0.35</v>
      </c>
    </row>
    <row r="2564" spans="1:40" x14ac:dyDescent="0.2">
      <c r="A2564">
        <v>6701</v>
      </c>
      <c r="B2564">
        <v>0.08</v>
      </c>
      <c r="C2564">
        <v>0.92</v>
      </c>
      <c r="D2564" t="s">
        <v>4619</v>
      </c>
      <c r="E2564" t="s">
        <v>4619</v>
      </c>
      <c r="F2564" t="s">
        <v>4484</v>
      </c>
      <c r="G2564" t="s">
        <v>4485</v>
      </c>
      <c r="H2564">
        <v>48161</v>
      </c>
      <c r="I2564" t="s">
        <v>4620</v>
      </c>
      <c r="J2564">
        <v>31.6296</v>
      </c>
      <c r="K2564">
        <v>-96.280199999999994</v>
      </c>
      <c r="L2564">
        <v>3410</v>
      </c>
      <c r="M2564">
        <v>260.7</v>
      </c>
      <c r="N2564" t="s">
        <v>45</v>
      </c>
      <c r="O2564" t="b">
        <v>0</v>
      </c>
      <c r="P2564" t="b">
        <v>1</v>
      </c>
      <c r="Q2564" t="s">
        <v>46</v>
      </c>
      <c r="R2564">
        <v>3</v>
      </c>
      <c r="S2564">
        <v>75860</v>
      </c>
      <c r="T2564">
        <v>1840022134</v>
      </c>
      <c r="U2564">
        <v>99</v>
      </c>
      <c r="V2564">
        <v>25</v>
      </c>
      <c r="W2564">
        <v>34.6</v>
      </c>
      <c r="X2564">
        <f>VLOOKUP(Z2564,'[1]90.2'!$A$2:$B$9,2,FALSE)</f>
        <v>0.47</v>
      </c>
      <c r="Y2564">
        <v>3.8</v>
      </c>
      <c r="Z2564">
        <v>2</v>
      </c>
      <c r="AA2564">
        <v>2074</v>
      </c>
      <c r="AB2564">
        <v>775</v>
      </c>
      <c r="AC2564">
        <v>0.59377431899999999</v>
      </c>
      <c r="AD2564">
        <v>0.78700000000000003</v>
      </c>
      <c r="AE2564">
        <v>0.20399999999999999</v>
      </c>
      <c r="AF2564">
        <v>3.3</v>
      </c>
      <c r="AG2564">
        <v>34</v>
      </c>
      <c r="AH2564">
        <v>33.6</v>
      </c>
      <c r="AI2564">
        <v>29.1</v>
      </c>
      <c r="AJ2564">
        <v>0</v>
      </c>
      <c r="AK2564">
        <v>0.2</v>
      </c>
      <c r="AL2564">
        <v>0</v>
      </c>
      <c r="AM2564">
        <v>0.36</v>
      </c>
      <c r="AN2564">
        <v>0.43</v>
      </c>
    </row>
    <row r="2565" spans="1:40" x14ac:dyDescent="0.2">
      <c r="A2565">
        <v>4709</v>
      </c>
      <c r="B2565">
        <v>0.04</v>
      </c>
      <c r="C2565">
        <v>0.96</v>
      </c>
      <c r="D2565" t="s">
        <v>4621</v>
      </c>
      <c r="E2565" t="s">
        <v>4621</v>
      </c>
      <c r="F2565" t="s">
        <v>4484</v>
      </c>
      <c r="G2565" t="s">
        <v>4485</v>
      </c>
      <c r="H2565">
        <v>48163</v>
      </c>
      <c r="I2565" t="s">
        <v>4622</v>
      </c>
      <c r="J2565">
        <v>28.891500000000001</v>
      </c>
      <c r="K2565">
        <v>-99.097499999999997</v>
      </c>
      <c r="L2565">
        <v>7888</v>
      </c>
      <c r="M2565">
        <v>465.1</v>
      </c>
      <c r="N2565" t="s">
        <v>45</v>
      </c>
      <c r="O2565" t="b">
        <v>0</v>
      </c>
      <c r="P2565" t="b">
        <v>1</v>
      </c>
      <c r="Q2565" t="s">
        <v>46</v>
      </c>
      <c r="R2565">
        <v>3</v>
      </c>
      <c r="S2565">
        <v>78061</v>
      </c>
      <c r="T2565">
        <v>1840020992</v>
      </c>
      <c r="U2565">
        <v>102</v>
      </c>
      <c r="V2565">
        <v>30</v>
      </c>
      <c r="W2565">
        <v>24.3</v>
      </c>
      <c r="X2565">
        <f>VLOOKUP(Z2565,'[1]90.2'!$A$2:$B$9,2,FALSE)</f>
        <v>0.47</v>
      </c>
      <c r="Y2565">
        <v>3.8</v>
      </c>
      <c r="Z2565">
        <v>2</v>
      </c>
      <c r="AA2565">
        <v>1676</v>
      </c>
      <c r="AB2565">
        <v>853</v>
      </c>
      <c r="AC2565">
        <v>0.808510638</v>
      </c>
      <c r="AD2565">
        <v>0.78700000000000003</v>
      </c>
      <c r="AE2565">
        <v>0.20399999999999999</v>
      </c>
      <c r="AF2565">
        <v>10.9</v>
      </c>
      <c r="AG2565">
        <v>31.7</v>
      </c>
      <c r="AH2565">
        <v>37.299999999999997</v>
      </c>
      <c r="AI2565">
        <v>20.100000000000001</v>
      </c>
      <c r="AJ2565">
        <v>0</v>
      </c>
      <c r="AK2565">
        <v>0.38</v>
      </c>
      <c r="AL2565">
        <v>0.02</v>
      </c>
      <c r="AM2565">
        <v>0.43</v>
      </c>
      <c r="AN2565">
        <v>0.17</v>
      </c>
    </row>
    <row r="2566" spans="1:40" x14ac:dyDescent="0.2">
      <c r="A2566">
        <v>6909</v>
      </c>
      <c r="B2566">
        <v>0</v>
      </c>
      <c r="C2566">
        <v>1</v>
      </c>
      <c r="D2566" t="s">
        <v>3995</v>
      </c>
      <c r="E2566" t="s">
        <v>3995</v>
      </c>
      <c r="F2566" t="s">
        <v>4484</v>
      </c>
      <c r="G2566" t="s">
        <v>4485</v>
      </c>
      <c r="H2566">
        <v>48165</v>
      </c>
      <c r="I2566" t="s">
        <v>4623</v>
      </c>
      <c r="J2566">
        <v>32.720700000000001</v>
      </c>
      <c r="K2566">
        <v>-102.65009999999999</v>
      </c>
      <c r="L2566">
        <v>6913</v>
      </c>
      <c r="M2566">
        <v>642.20000000000005</v>
      </c>
      <c r="N2566" t="s">
        <v>45</v>
      </c>
      <c r="O2566" t="b">
        <v>0</v>
      </c>
      <c r="P2566" t="b">
        <v>1</v>
      </c>
      <c r="Q2566" t="s">
        <v>46</v>
      </c>
      <c r="R2566">
        <v>3</v>
      </c>
      <c r="S2566">
        <v>79360</v>
      </c>
      <c r="T2566">
        <v>1840022061</v>
      </c>
      <c r="U2566">
        <v>99</v>
      </c>
      <c r="V2566">
        <v>17</v>
      </c>
      <c r="W2566">
        <v>25.05</v>
      </c>
      <c r="X2566">
        <f>VLOOKUP(Z2566,'[1]90.2'!$A$2:$B$9,2,FALSE)</f>
        <v>0.47</v>
      </c>
      <c r="Y2566">
        <v>2.7</v>
      </c>
      <c r="Z2566">
        <v>3</v>
      </c>
      <c r="AA2566">
        <v>1966</v>
      </c>
      <c r="AC2566">
        <v>0.57692307700000001</v>
      </c>
      <c r="AD2566">
        <v>0.78700000000000003</v>
      </c>
      <c r="AE2566">
        <v>0.20399999999999999</v>
      </c>
      <c r="AF2566">
        <v>4.0999999999999996</v>
      </c>
      <c r="AG2566">
        <v>23.4</v>
      </c>
      <c r="AH2566">
        <v>44.3</v>
      </c>
      <c r="AI2566">
        <v>28.1</v>
      </c>
      <c r="AJ2566">
        <v>0</v>
      </c>
      <c r="AK2566">
        <v>0</v>
      </c>
      <c r="AL2566">
        <v>0</v>
      </c>
      <c r="AM2566">
        <v>0.46</v>
      </c>
      <c r="AN2566">
        <v>0.54</v>
      </c>
    </row>
    <row r="2567" spans="1:40" x14ac:dyDescent="0.2">
      <c r="A2567">
        <v>135275</v>
      </c>
      <c r="B2567">
        <v>0.22</v>
      </c>
      <c r="C2567">
        <v>0.78</v>
      </c>
      <c r="D2567" t="s">
        <v>4624</v>
      </c>
      <c r="E2567" t="s">
        <v>4624</v>
      </c>
      <c r="F2567" t="s">
        <v>4484</v>
      </c>
      <c r="G2567" t="s">
        <v>4485</v>
      </c>
      <c r="H2567">
        <v>48167</v>
      </c>
      <c r="I2567" t="s">
        <v>4625</v>
      </c>
      <c r="J2567">
        <v>29.2484</v>
      </c>
      <c r="K2567">
        <v>-94.891300000000001</v>
      </c>
      <c r="L2567">
        <v>200451</v>
      </c>
      <c r="M2567">
        <v>499.5</v>
      </c>
      <c r="N2567" t="s">
        <v>45</v>
      </c>
      <c r="O2567" t="b">
        <v>0</v>
      </c>
      <c r="P2567" t="b">
        <v>1</v>
      </c>
      <c r="Q2567" t="s">
        <v>46</v>
      </c>
      <c r="R2567">
        <v>2</v>
      </c>
      <c r="S2567" t="s">
        <v>4626</v>
      </c>
      <c r="T2567">
        <v>1840020970</v>
      </c>
      <c r="U2567">
        <v>95</v>
      </c>
      <c r="V2567">
        <v>34</v>
      </c>
      <c r="W2567">
        <v>34.1</v>
      </c>
      <c r="X2567">
        <f>VLOOKUP(Z2567,'[1]90.2'!$A$2:$B$9,2,FALSE)</f>
        <v>0.47</v>
      </c>
      <c r="Y2567">
        <v>3.8</v>
      </c>
      <c r="Z2567">
        <v>2</v>
      </c>
      <c r="AA2567">
        <v>2299</v>
      </c>
      <c r="AB2567">
        <v>1019</v>
      </c>
      <c r="AC2567">
        <v>0.50086183299999998</v>
      </c>
      <c r="AD2567">
        <v>0.78700000000000003</v>
      </c>
      <c r="AE2567">
        <v>0.20399999999999999</v>
      </c>
      <c r="AF2567">
        <v>5.4</v>
      </c>
      <c r="AG2567">
        <v>30.3</v>
      </c>
      <c r="AH2567">
        <v>41.1</v>
      </c>
      <c r="AI2567">
        <v>23.2</v>
      </c>
      <c r="AJ2567">
        <v>0.01</v>
      </c>
      <c r="AK2567">
        <v>0.1</v>
      </c>
      <c r="AL2567">
        <v>0.03</v>
      </c>
      <c r="AM2567">
        <v>0.31</v>
      </c>
      <c r="AN2567">
        <v>0.56000000000000005</v>
      </c>
    </row>
    <row r="2568" spans="1:40" x14ac:dyDescent="0.2">
      <c r="A2568">
        <v>1677</v>
      </c>
      <c r="B2568">
        <v>0.33</v>
      </c>
      <c r="C2568">
        <v>0.67</v>
      </c>
      <c r="D2568" t="s">
        <v>4627</v>
      </c>
      <c r="E2568" t="s">
        <v>4627</v>
      </c>
      <c r="F2568" t="s">
        <v>4484</v>
      </c>
      <c r="G2568" t="s">
        <v>4485</v>
      </c>
      <c r="H2568">
        <v>48169</v>
      </c>
      <c r="I2568" t="s">
        <v>4628</v>
      </c>
      <c r="J2568">
        <v>33.191000000000003</v>
      </c>
      <c r="K2568">
        <v>-101.3814</v>
      </c>
      <c r="L2568">
        <v>4571</v>
      </c>
      <c r="M2568">
        <v>471.3</v>
      </c>
      <c r="N2568" t="s">
        <v>45</v>
      </c>
      <c r="O2568" t="b">
        <v>0</v>
      </c>
      <c r="P2568" t="b">
        <v>1</v>
      </c>
      <c r="Q2568" t="s">
        <v>46</v>
      </c>
      <c r="R2568">
        <v>3</v>
      </c>
      <c r="S2568">
        <v>79356</v>
      </c>
      <c r="T2568">
        <v>1840020667</v>
      </c>
      <c r="U2568">
        <v>98</v>
      </c>
      <c r="V2568">
        <v>18</v>
      </c>
      <c r="W2568">
        <v>26.16</v>
      </c>
      <c r="X2568">
        <f>VLOOKUP(Z2568,'[1]90.2'!$A$2:$B$9,2,FALSE)</f>
        <v>0.47</v>
      </c>
      <c r="Y2568">
        <v>2.7</v>
      </c>
      <c r="Z2568">
        <v>3</v>
      </c>
      <c r="AA2568">
        <v>2548</v>
      </c>
      <c r="AB2568">
        <v>952</v>
      </c>
      <c r="AC2568">
        <v>1.6133763999999998E-2</v>
      </c>
      <c r="AD2568">
        <v>0.78700000000000003</v>
      </c>
      <c r="AE2568">
        <v>0.20399999999999999</v>
      </c>
      <c r="AF2568">
        <v>6.3</v>
      </c>
      <c r="AG2568">
        <v>20.3</v>
      </c>
      <c r="AH2568">
        <v>36.4</v>
      </c>
      <c r="AI2568">
        <v>36.9</v>
      </c>
      <c r="AJ2568">
        <v>0.08</v>
      </c>
      <c r="AK2568">
        <v>0</v>
      </c>
      <c r="AL2568">
        <v>0.02</v>
      </c>
      <c r="AM2568">
        <v>0</v>
      </c>
      <c r="AN2568">
        <v>0.91</v>
      </c>
    </row>
    <row r="2569" spans="1:40" x14ac:dyDescent="0.2">
      <c r="A2569">
        <v>11035</v>
      </c>
      <c r="B2569">
        <v>0.11</v>
      </c>
      <c r="C2569">
        <v>0.89</v>
      </c>
      <c r="D2569" t="s">
        <v>4629</v>
      </c>
      <c r="E2569" t="s">
        <v>4629</v>
      </c>
      <c r="F2569" t="s">
        <v>4484</v>
      </c>
      <c r="G2569" t="s">
        <v>4485</v>
      </c>
      <c r="H2569">
        <v>48171</v>
      </c>
      <c r="I2569" t="s">
        <v>4630</v>
      </c>
      <c r="J2569">
        <v>30.265999999999998</v>
      </c>
      <c r="K2569">
        <v>-98.875100000000003</v>
      </c>
      <c r="L2569">
        <v>10864</v>
      </c>
      <c r="M2569">
        <v>456.3</v>
      </c>
      <c r="N2569" t="s">
        <v>45</v>
      </c>
      <c r="O2569" t="b">
        <v>0</v>
      </c>
      <c r="P2569" t="b">
        <v>1</v>
      </c>
      <c r="Q2569" t="s">
        <v>46</v>
      </c>
      <c r="R2569">
        <v>3</v>
      </c>
      <c r="S2569">
        <v>78624</v>
      </c>
      <c r="T2569">
        <v>1840020898</v>
      </c>
      <c r="U2569">
        <v>101</v>
      </c>
      <c r="V2569">
        <v>27</v>
      </c>
      <c r="W2569">
        <v>24.68</v>
      </c>
      <c r="X2569">
        <f>VLOOKUP(Z2569,'[1]90.2'!$A$2:$B$9,2,FALSE)</f>
        <v>0.47</v>
      </c>
      <c r="Y2569">
        <v>2.7</v>
      </c>
      <c r="Z2569">
        <v>3</v>
      </c>
      <c r="AA2569">
        <v>2079</v>
      </c>
      <c r="AB2569">
        <v>822</v>
      </c>
      <c r="AC2569">
        <v>0.68177929900000001</v>
      </c>
      <c r="AD2569">
        <v>0.78700000000000003</v>
      </c>
      <c r="AE2569">
        <v>0.20399999999999999</v>
      </c>
      <c r="AF2569">
        <v>5.5</v>
      </c>
      <c r="AG2569">
        <v>26.8</v>
      </c>
      <c r="AH2569">
        <v>42.5</v>
      </c>
      <c r="AI2569">
        <v>25.2</v>
      </c>
      <c r="AJ2569">
        <v>0</v>
      </c>
      <c r="AK2569">
        <v>0.35</v>
      </c>
      <c r="AL2569">
        <v>0.03</v>
      </c>
      <c r="AM2569">
        <v>0.37</v>
      </c>
      <c r="AN2569">
        <v>0.25</v>
      </c>
    </row>
    <row r="2570" spans="1:40" x14ac:dyDescent="0.2">
      <c r="A2570">
        <v>415</v>
      </c>
      <c r="B2570">
        <v>0.5</v>
      </c>
      <c r="C2570">
        <v>0.5</v>
      </c>
      <c r="D2570" t="s">
        <v>1830</v>
      </c>
      <c r="E2570" t="s">
        <v>1830</v>
      </c>
      <c r="F2570" t="s">
        <v>4484</v>
      </c>
      <c r="G2570" t="s">
        <v>4485</v>
      </c>
      <c r="H2570">
        <v>48173</v>
      </c>
      <c r="I2570" t="s">
        <v>4631</v>
      </c>
      <c r="J2570">
        <v>31.8673</v>
      </c>
      <c r="K2570">
        <v>-101.4863</v>
      </c>
      <c r="L2570">
        <v>262</v>
      </c>
      <c r="M2570">
        <v>57.2</v>
      </c>
      <c r="N2570" t="s">
        <v>45</v>
      </c>
      <c r="O2570" t="b">
        <v>0</v>
      </c>
      <c r="P2570" t="b">
        <v>0</v>
      </c>
      <c r="Q2570" t="s">
        <v>46</v>
      </c>
      <c r="R2570">
        <v>3</v>
      </c>
      <c r="S2570">
        <v>79739</v>
      </c>
      <c r="T2570">
        <v>1840020900</v>
      </c>
      <c r="U2570">
        <v>100</v>
      </c>
      <c r="V2570">
        <v>20</v>
      </c>
      <c r="W2570">
        <v>28.77</v>
      </c>
      <c r="X2570">
        <f>VLOOKUP(Z2570,'[1]90.2'!$A$2:$B$9,2,FALSE)</f>
        <v>0.47</v>
      </c>
      <c r="Y2570">
        <v>2.7</v>
      </c>
      <c r="Z2570">
        <v>3</v>
      </c>
      <c r="AA2570">
        <v>2176</v>
      </c>
      <c r="AB2570">
        <v>617</v>
      </c>
      <c r="AC2570">
        <v>1</v>
      </c>
      <c r="AD2570">
        <v>0.78700000000000003</v>
      </c>
      <c r="AE2570">
        <v>0.20399999999999999</v>
      </c>
      <c r="AF2570">
        <v>1.2</v>
      </c>
      <c r="AG2570">
        <v>10.6</v>
      </c>
      <c r="AH2570">
        <v>44.8</v>
      </c>
      <c r="AI2570">
        <v>43.4</v>
      </c>
      <c r="AJ2570">
        <v>0</v>
      </c>
      <c r="AK2570">
        <v>0</v>
      </c>
      <c r="AL2570">
        <v>0.01</v>
      </c>
      <c r="AM2570">
        <v>0.99</v>
      </c>
      <c r="AN2570">
        <v>0</v>
      </c>
    </row>
    <row r="2571" spans="1:40" x14ac:dyDescent="0.2">
      <c r="A2571">
        <v>2720</v>
      </c>
      <c r="B2571">
        <v>0.13</v>
      </c>
      <c r="C2571">
        <v>0.87</v>
      </c>
      <c r="D2571" t="s">
        <v>4632</v>
      </c>
      <c r="E2571" t="s">
        <v>4632</v>
      </c>
      <c r="F2571" t="s">
        <v>4484</v>
      </c>
      <c r="G2571" t="s">
        <v>4485</v>
      </c>
      <c r="H2571">
        <v>48175</v>
      </c>
      <c r="I2571" t="s">
        <v>4633</v>
      </c>
      <c r="J2571">
        <v>28.6708</v>
      </c>
      <c r="K2571">
        <v>-97.3917</v>
      </c>
      <c r="L2571">
        <v>1759</v>
      </c>
      <c r="M2571">
        <v>433.9</v>
      </c>
      <c r="N2571" t="s">
        <v>45</v>
      </c>
      <c r="O2571" t="b">
        <v>0</v>
      </c>
      <c r="P2571" t="b">
        <v>1</v>
      </c>
      <c r="Q2571" t="s">
        <v>46</v>
      </c>
      <c r="R2571">
        <v>3</v>
      </c>
      <c r="S2571">
        <v>77963</v>
      </c>
      <c r="T2571">
        <v>1840020993</v>
      </c>
      <c r="U2571">
        <v>99</v>
      </c>
      <c r="V2571">
        <v>33</v>
      </c>
      <c r="W2571">
        <v>38.32</v>
      </c>
      <c r="X2571">
        <f>VLOOKUP(Z2571,'[1]90.2'!$A$2:$B$9,2,FALSE)</f>
        <v>0.47</v>
      </c>
      <c r="Y2571">
        <v>3.8</v>
      </c>
      <c r="Z2571">
        <v>2</v>
      </c>
      <c r="AA2571">
        <v>1513</v>
      </c>
      <c r="AB2571">
        <v>735</v>
      </c>
      <c r="AC2571">
        <v>0.75925925900000002</v>
      </c>
      <c r="AD2571">
        <v>0.78700000000000003</v>
      </c>
      <c r="AE2571">
        <v>0.20399999999999999</v>
      </c>
      <c r="AF2571">
        <v>8.6</v>
      </c>
      <c r="AG2571">
        <v>23.7</v>
      </c>
      <c r="AH2571">
        <v>38.799999999999997</v>
      </c>
      <c r="AI2571">
        <v>28.9</v>
      </c>
      <c r="AJ2571">
        <v>0</v>
      </c>
      <c r="AK2571">
        <v>0.22</v>
      </c>
      <c r="AL2571">
        <v>0.04</v>
      </c>
      <c r="AM2571">
        <v>0.44</v>
      </c>
      <c r="AN2571">
        <v>0.3</v>
      </c>
    </row>
    <row r="2572" spans="1:40" x14ac:dyDescent="0.2">
      <c r="A2572">
        <v>7412</v>
      </c>
      <c r="B2572">
        <v>0.06</v>
      </c>
      <c r="C2572">
        <v>0.94</v>
      </c>
      <c r="D2572" t="s">
        <v>4634</v>
      </c>
      <c r="E2572" t="s">
        <v>4634</v>
      </c>
      <c r="F2572" t="s">
        <v>4484</v>
      </c>
      <c r="G2572" t="s">
        <v>4485</v>
      </c>
      <c r="H2572">
        <v>48177</v>
      </c>
      <c r="I2572" t="s">
        <v>4635</v>
      </c>
      <c r="J2572">
        <v>29.512599999999999</v>
      </c>
      <c r="K2572">
        <v>-97.447199999999995</v>
      </c>
      <c r="L2572">
        <v>7138</v>
      </c>
      <c r="M2572">
        <v>453.3</v>
      </c>
      <c r="N2572" t="s">
        <v>45</v>
      </c>
      <c r="O2572" t="b">
        <v>0</v>
      </c>
      <c r="P2572" t="b">
        <v>1</v>
      </c>
      <c r="Q2572" t="s">
        <v>46</v>
      </c>
      <c r="R2572">
        <v>3</v>
      </c>
      <c r="S2572">
        <v>78629</v>
      </c>
      <c r="T2572">
        <v>1840020953</v>
      </c>
      <c r="U2572">
        <v>99</v>
      </c>
      <c r="V2572">
        <v>30</v>
      </c>
      <c r="W2572">
        <v>32.86</v>
      </c>
      <c r="X2572">
        <f>VLOOKUP(Z2572,'[1]90.2'!$A$2:$B$9,2,FALSE)</f>
        <v>0.47</v>
      </c>
      <c r="Y2572">
        <v>3.8</v>
      </c>
      <c r="Z2572">
        <v>2</v>
      </c>
      <c r="AA2572">
        <v>1860</v>
      </c>
      <c r="AB2572">
        <v>878</v>
      </c>
      <c r="AC2572">
        <v>0.71223021600000003</v>
      </c>
      <c r="AD2572">
        <v>0.78700000000000003</v>
      </c>
      <c r="AE2572">
        <v>0.20399999999999999</v>
      </c>
      <c r="AF2572">
        <v>8.3000000000000007</v>
      </c>
      <c r="AG2572">
        <v>30.9</v>
      </c>
      <c r="AH2572">
        <v>36.799999999999997</v>
      </c>
      <c r="AI2572">
        <v>24</v>
      </c>
      <c r="AJ2572">
        <v>0</v>
      </c>
      <c r="AK2572">
        <v>0.2</v>
      </c>
      <c r="AL2572">
        <v>0.01</v>
      </c>
      <c r="AM2572">
        <v>0.55000000000000004</v>
      </c>
      <c r="AN2572">
        <v>0.24</v>
      </c>
    </row>
    <row r="2573" spans="1:40" x14ac:dyDescent="0.2">
      <c r="A2573">
        <v>8021</v>
      </c>
      <c r="B2573">
        <v>0.19</v>
      </c>
      <c r="C2573">
        <v>0.81</v>
      </c>
      <c r="D2573" t="s">
        <v>4636</v>
      </c>
      <c r="E2573" t="s">
        <v>4636</v>
      </c>
      <c r="F2573" t="s">
        <v>4484</v>
      </c>
      <c r="G2573" t="s">
        <v>4485</v>
      </c>
      <c r="H2573">
        <v>48179</v>
      </c>
      <c r="I2573" t="s">
        <v>1840</v>
      </c>
      <c r="J2573">
        <v>35.547899999999998</v>
      </c>
      <c r="K2573">
        <v>-100.96510000000001</v>
      </c>
      <c r="L2573">
        <v>16817</v>
      </c>
      <c r="M2573">
        <v>719.8</v>
      </c>
      <c r="N2573" t="s">
        <v>45</v>
      </c>
      <c r="O2573" t="b">
        <v>0</v>
      </c>
      <c r="P2573" t="b">
        <v>1</v>
      </c>
      <c r="Q2573" t="s">
        <v>46</v>
      </c>
      <c r="R2573">
        <v>3</v>
      </c>
      <c r="S2573">
        <v>79065</v>
      </c>
      <c r="T2573">
        <v>1840022939</v>
      </c>
      <c r="U2573">
        <v>99</v>
      </c>
      <c r="V2573">
        <v>12</v>
      </c>
      <c r="W2573">
        <v>22.07</v>
      </c>
      <c r="X2573">
        <f>VLOOKUP(Z2573,'[1]90.2'!$A$2:$B$9,2,FALSE)</f>
        <v>0.33</v>
      </c>
      <c r="Y2573">
        <v>2</v>
      </c>
      <c r="Z2573">
        <v>4</v>
      </c>
      <c r="AA2573">
        <v>1643</v>
      </c>
      <c r="AB2573">
        <v>830</v>
      </c>
      <c r="AC2573">
        <v>0.50400278499999995</v>
      </c>
      <c r="AD2573">
        <v>0.78700000000000003</v>
      </c>
      <c r="AE2573">
        <v>0.20399999999999999</v>
      </c>
      <c r="AF2573">
        <v>3.2</v>
      </c>
      <c r="AG2573">
        <v>35</v>
      </c>
      <c r="AH2573">
        <v>40</v>
      </c>
      <c r="AI2573">
        <v>21.8</v>
      </c>
      <c r="AJ2573">
        <v>0</v>
      </c>
      <c r="AK2573">
        <v>0.03</v>
      </c>
      <c r="AL2573">
        <v>0.02</v>
      </c>
      <c r="AM2573">
        <v>0.19</v>
      </c>
      <c r="AN2573">
        <v>0.76</v>
      </c>
    </row>
    <row r="2574" spans="1:40" x14ac:dyDescent="0.2">
      <c r="A2574">
        <v>52084</v>
      </c>
      <c r="B2574">
        <v>0.13</v>
      </c>
      <c r="C2574">
        <v>0.87</v>
      </c>
      <c r="D2574" t="s">
        <v>4637</v>
      </c>
      <c r="E2574" t="s">
        <v>4637</v>
      </c>
      <c r="F2574" t="s">
        <v>4484</v>
      </c>
      <c r="G2574" t="s">
        <v>4485</v>
      </c>
      <c r="H2574">
        <v>48181</v>
      </c>
      <c r="I2574" t="s">
        <v>2025</v>
      </c>
      <c r="J2574">
        <v>33.627299999999998</v>
      </c>
      <c r="K2574">
        <v>-96.622100000000003</v>
      </c>
      <c r="L2574">
        <v>69880</v>
      </c>
      <c r="M2574">
        <v>361.4</v>
      </c>
      <c r="N2574" t="s">
        <v>45</v>
      </c>
      <c r="O2574" t="b">
        <v>0</v>
      </c>
      <c r="P2574" t="b">
        <v>1</v>
      </c>
      <c r="Q2574" t="s">
        <v>46</v>
      </c>
      <c r="R2574">
        <v>3</v>
      </c>
      <c r="S2574" t="s">
        <v>4638</v>
      </c>
      <c r="T2574">
        <v>1840021953</v>
      </c>
      <c r="U2574">
        <v>100</v>
      </c>
      <c r="V2574">
        <v>20</v>
      </c>
      <c r="W2574">
        <v>31.5</v>
      </c>
      <c r="X2574">
        <f>VLOOKUP(Z2574,'[1]90.2'!$A$2:$B$9,2,FALSE)</f>
        <v>0.47</v>
      </c>
      <c r="Y2574">
        <v>2.7</v>
      </c>
      <c r="Z2574">
        <v>3</v>
      </c>
      <c r="AA2574">
        <v>1853</v>
      </c>
      <c r="AB2574">
        <v>860</v>
      </c>
      <c r="AC2574">
        <v>0.636359695</v>
      </c>
      <c r="AD2574">
        <v>0.78700000000000003</v>
      </c>
      <c r="AE2574">
        <v>0.20399999999999999</v>
      </c>
      <c r="AF2574">
        <v>3.8</v>
      </c>
      <c r="AG2574">
        <v>31.5</v>
      </c>
      <c r="AH2574">
        <v>39.1</v>
      </c>
      <c r="AI2574">
        <v>25.6</v>
      </c>
      <c r="AJ2574">
        <v>0.01</v>
      </c>
      <c r="AK2574">
        <v>0.19</v>
      </c>
      <c r="AL2574">
        <v>0.02</v>
      </c>
      <c r="AM2574">
        <v>0.33</v>
      </c>
      <c r="AN2574">
        <v>0.44</v>
      </c>
    </row>
    <row r="2575" spans="1:40" x14ac:dyDescent="0.2">
      <c r="A2575">
        <v>47008</v>
      </c>
      <c r="B2575">
        <v>0.24</v>
      </c>
      <c r="C2575">
        <v>0.76</v>
      </c>
      <c r="D2575" t="s">
        <v>4639</v>
      </c>
      <c r="E2575" t="s">
        <v>4639</v>
      </c>
      <c r="F2575" t="s">
        <v>4484</v>
      </c>
      <c r="G2575" t="s">
        <v>4485</v>
      </c>
      <c r="H2575">
        <v>48183</v>
      </c>
      <c r="I2575" t="s">
        <v>4640</v>
      </c>
      <c r="J2575">
        <v>32.519300000000001</v>
      </c>
      <c r="K2575">
        <v>-94.762200000000007</v>
      </c>
      <c r="L2575">
        <v>111855</v>
      </c>
      <c r="M2575">
        <v>566.9</v>
      </c>
      <c r="N2575" t="s">
        <v>45</v>
      </c>
      <c r="O2575" t="b">
        <v>0</v>
      </c>
      <c r="P2575" t="b">
        <v>1</v>
      </c>
      <c r="Q2575" t="s">
        <v>46</v>
      </c>
      <c r="R2575">
        <v>2</v>
      </c>
      <c r="S2575" t="s">
        <v>4641</v>
      </c>
      <c r="T2575">
        <v>1840020746</v>
      </c>
      <c r="U2575">
        <v>98</v>
      </c>
      <c r="V2575">
        <v>24</v>
      </c>
      <c r="W2575">
        <v>26.16</v>
      </c>
      <c r="X2575">
        <f>VLOOKUP(Z2575,'[1]90.2'!$A$2:$B$9,2,FALSE)</f>
        <v>0.47</v>
      </c>
      <c r="Y2575">
        <v>2.7</v>
      </c>
      <c r="Z2575">
        <v>3</v>
      </c>
      <c r="AA2575">
        <v>1879</v>
      </c>
      <c r="AB2575">
        <v>1158</v>
      </c>
      <c r="AC2575">
        <v>0.61499393099999999</v>
      </c>
      <c r="AD2575">
        <v>0.78700000000000003</v>
      </c>
      <c r="AE2575">
        <v>0.20399999999999999</v>
      </c>
      <c r="AF2575">
        <v>5.2</v>
      </c>
      <c r="AG2575">
        <v>34.5</v>
      </c>
      <c r="AH2575">
        <v>40.4</v>
      </c>
      <c r="AI2575">
        <v>19.899999999999999</v>
      </c>
      <c r="AJ2575">
        <v>0.03</v>
      </c>
      <c r="AK2575">
        <v>0.15</v>
      </c>
      <c r="AL2575">
        <v>0.03</v>
      </c>
      <c r="AM2575">
        <v>0.36</v>
      </c>
      <c r="AN2575">
        <v>0.42</v>
      </c>
    </row>
    <row r="2576" spans="1:40" x14ac:dyDescent="0.2">
      <c r="A2576">
        <v>9769</v>
      </c>
      <c r="B2576">
        <v>0.09</v>
      </c>
      <c r="C2576">
        <v>0.91</v>
      </c>
      <c r="D2576" t="s">
        <v>4642</v>
      </c>
      <c r="E2576" t="s">
        <v>4642</v>
      </c>
      <c r="F2576" t="s">
        <v>4484</v>
      </c>
      <c r="G2576" t="s">
        <v>4485</v>
      </c>
      <c r="H2576">
        <v>48185</v>
      </c>
      <c r="I2576" t="s">
        <v>4643</v>
      </c>
      <c r="J2576">
        <v>30.3873</v>
      </c>
      <c r="K2576">
        <v>-96.090100000000007</v>
      </c>
      <c r="L2576">
        <v>7614</v>
      </c>
      <c r="M2576">
        <v>357.6</v>
      </c>
      <c r="N2576" t="s">
        <v>45</v>
      </c>
      <c r="O2576" t="b">
        <v>0</v>
      </c>
      <c r="P2576" t="b">
        <v>1</v>
      </c>
      <c r="Q2576" t="s">
        <v>46</v>
      </c>
      <c r="R2576">
        <v>3</v>
      </c>
      <c r="S2576">
        <v>77868</v>
      </c>
      <c r="T2576">
        <v>1840023174</v>
      </c>
      <c r="U2576">
        <v>98</v>
      </c>
      <c r="V2576">
        <v>27</v>
      </c>
      <c r="W2576">
        <v>38.94</v>
      </c>
      <c r="X2576">
        <f>VLOOKUP(Z2576,'[1]90.2'!$A$2:$B$9,2,FALSE)</f>
        <v>0.47</v>
      </c>
      <c r="Y2576">
        <v>3.8</v>
      </c>
      <c r="Z2576">
        <v>2</v>
      </c>
      <c r="AA2576">
        <v>1675</v>
      </c>
      <c r="AB2576">
        <v>723</v>
      </c>
      <c r="AC2576">
        <v>0.69230769199999997</v>
      </c>
      <c r="AD2576">
        <v>0.78700000000000003</v>
      </c>
      <c r="AE2576">
        <v>0.20399999999999999</v>
      </c>
      <c r="AF2576">
        <v>3.2</v>
      </c>
      <c r="AG2576">
        <v>27.3</v>
      </c>
      <c r="AH2576">
        <v>41.9</v>
      </c>
      <c r="AI2576">
        <v>27.6</v>
      </c>
      <c r="AJ2576">
        <v>0.02</v>
      </c>
      <c r="AK2576">
        <v>0.09</v>
      </c>
      <c r="AL2576">
        <v>0.01</v>
      </c>
      <c r="AM2576">
        <v>0.45</v>
      </c>
      <c r="AN2576">
        <v>0.43</v>
      </c>
    </row>
    <row r="2577" spans="1:40" x14ac:dyDescent="0.2">
      <c r="A2577">
        <v>60463</v>
      </c>
      <c r="B2577">
        <v>0.1</v>
      </c>
      <c r="C2577">
        <v>0.9</v>
      </c>
      <c r="D2577" t="s">
        <v>4644</v>
      </c>
      <c r="E2577" t="s">
        <v>4644</v>
      </c>
      <c r="F2577" t="s">
        <v>4484</v>
      </c>
      <c r="G2577" t="s">
        <v>4485</v>
      </c>
      <c r="H2577">
        <v>48187</v>
      </c>
      <c r="I2577" t="s">
        <v>3333</v>
      </c>
      <c r="J2577">
        <v>29.563400000000001</v>
      </c>
      <c r="K2577">
        <v>-98.211500000000001</v>
      </c>
      <c r="L2577">
        <v>31489</v>
      </c>
      <c r="M2577">
        <v>579.1</v>
      </c>
      <c r="N2577" t="s">
        <v>45</v>
      </c>
      <c r="O2577" t="b">
        <v>0</v>
      </c>
      <c r="P2577" t="b">
        <v>1</v>
      </c>
      <c r="Q2577" t="s">
        <v>46</v>
      </c>
      <c r="R2577">
        <v>3</v>
      </c>
      <c r="S2577" t="s">
        <v>4645</v>
      </c>
      <c r="T2577">
        <v>1840019639</v>
      </c>
      <c r="U2577">
        <v>100</v>
      </c>
      <c r="V2577">
        <v>30</v>
      </c>
      <c r="W2577">
        <v>34.6</v>
      </c>
      <c r="X2577">
        <f>VLOOKUP(Z2577,'[1]90.2'!$A$2:$B$9,2,FALSE)</f>
        <v>0.47</v>
      </c>
      <c r="Y2577">
        <v>3.8</v>
      </c>
      <c r="Z2577">
        <v>2</v>
      </c>
      <c r="AA2577">
        <v>2111</v>
      </c>
      <c r="AB2577">
        <v>915</v>
      </c>
      <c r="AC2577">
        <v>0.80209228600000004</v>
      </c>
      <c r="AD2577">
        <v>0.78700000000000003</v>
      </c>
      <c r="AE2577">
        <v>0.20399999999999999</v>
      </c>
      <c r="AF2577">
        <v>2.7</v>
      </c>
      <c r="AG2577">
        <v>24</v>
      </c>
      <c r="AH2577">
        <v>42.7</v>
      </c>
      <c r="AI2577">
        <v>30.5</v>
      </c>
      <c r="AJ2577">
        <v>0</v>
      </c>
      <c r="AK2577">
        <v>0.21</v>
      </c>
      <c r="AL2577">
        <v>0.02</v>
      </c>
      <c r="AM2577">
        <v>0.64</v>
      </c>
      <c r="AN2577">
        <v>0.13</v>
      </c>
    </row>
    <row r="2578" spans="1:40" x14ac:dyDescent="0.2">
      <c r="A2578">
        <v>10997</v>
      </c>
      <c r="B2578">
        <v>0.02</v>
      </c>
      <c r="C2578">
        <v>0.98</v>
      </c>
      <c r="D2578" t="s">
        <v>4646</v>
      </c>
      <c r="E2578" t="s">
        <v>4646</v>
      </c>
      <c r="F2578" t="s">
        <v>4484</v>
      </c>
      <c r="G2578" t="s">
        <v>4485</v>
      </c>
      <c r="H2578">
        <v>48189</v>
      </c>
      <c r="I2578" t="s">
        <v>129</v>
      </c>
      <c r="J2578">
        <v>34.191099999999999</v>
      </c>
      <c r="K2578">
        <v>-101.7235</v>
      </c>
      <c r="L2578">
        <v>20180</v>
      </c>
      <c r="M2578">
        <v>560.70000000000005</v>
      </c>
      <c r="N2578" t="s">
        <v>45</v>
      </c>
      <c r="O2578" t="b">
        <v>0</v>
      </c>
      <c r="P2578" t="b">
        <v>1</v>
      </c>
      <c r="Q2578" t="s">
        <v>46</v>
      </c>
      <c r="R2578">
        <v>3</v>
      </c>
      <c r="S2578">
        <v>79072</v>
      </c>
      <c r="T2578">
        <v>1840020538</v>
      </c>
      <c r="U2578">
        <v>98</v>
      </c>
      <c r="V2578">
        <v>13</v>
      </c>
      <c r="W2578">
        <v>22.57</v>
      </c>
      <c r="X2578">
        <f>VLOOKUP(Z2578,'[1]90.2'!$A$2:$B$9,2,FALSE)</f>
        <v>0.33</v>
      </c>
      <c r="Y2578">
        <v>2</v>
      </c>
      <c r="Z2578">
        <v>4</v>
      </c>
      <c r="AA2578">
        <v>1821</v>
      </c>
      <c r="AB2578">
        <v>617</v>
      </c>
      <c r="AC2578">
        <v>0.41628959300000001</v>
      </c>
      <c r="AD2578">
        <v>0.78700000000000003</v>
      </c>
      <c r="AE2578">
        <v>0.20399999999999999</v>
      </c>
      <c r="AF2578">
        <v>3.7</v>
      </c>
      <c r="AG2578">
        <v>34.1</v>
      </c>
      <c r="AH2578">
        <v>39</v>
      </c>
      <c r="AI2578">
        <v>23.2</v>
      </c>
      <c r="AJ2578">
        <v>0</v>
      </c>
      <c r="AK2578">
        <v>0.02</v>
      </c>
      <c r="AL2578">
        <v>0</v>
      </c>
      <c r="AM2578">
        <v>0.34</v>
      </c>
      <c r="AN2578">
        <v>0.64</v>
      </c>
    </row>
    <row r="2579" spans="1:40" x14ac:dyDescent="0.2">
      <c r="A2579">
        <v>1145</v>
      </c>
      <c r="B2579">
        <v>0.13</v>
      </c>
      <c r="C2579">
        <v>0.88</v>
      </c>
      <c r="D2579" t="s">
        <v>2969</v>
      </c>
      <c r="E2579" t="s">
        <v>2969</v>
      </c>
      <c r="F2579" t="s">
        <v>4484</v>
      </c>
      <c r="G2579" t="s">
        <v>4485</v>
      </c>
      <c r="H2579">
        <v>48191</v>
      </c>
      <c r="I2579" t="s">
        <v>1065</v>
      </c>
      <c r="J2579">
        <v>34.726799999999997</v>
      </c>
      <c r="K2579">
        <v>-100.5416</v>
      </c>
      <c r="L2579">
        <v>2208</v>
      </c>
      <c r="M2579">
        <v>379.9</v>
      </c>
      <c r="N2579" t="s">
        <v>45</v>
      </c>
      <c r="O2579" t="b">
        <v>0</v>
      </c>
      <c r="P2579" t="b">
        <v>1</v>
      </c>
      <c r="Q2579" t="s">
        <v>46</v>
      </c>
      <c r="R2579">
        <v>3</v>
      </c>
      <c r="S2579">
        <v>79245</v>
      </c>
      <c r="T2579">
        <v>1840020523</v>
      </c>
      <c r="U2579">
        <v>100</v>
      </c>
      <c r="V2579">
        <v>21</v>
      </c>
      <c r="W2579">
        <v>19.22</v>
      </c>
      <c r="X2579">
        <f>VLOOKUP(Z2579,'[1]90.2'!$A$2:$B$9,2,FALSE)</f>
        <v>0.47</v>
      </c>
      <c r="Y2579">
        <v>2.7</v>
      </c>
      <c r="Z2579">
        <v>3</v>
      </c>
      <c r="AA2579">
        <v>1627</v>
      </c>
      <c r="AB2579">
        <v>1138</v>
      </c>
      <c r="AC2579">
        <v>0.6</v>
      </c>
      <c r="AD2579">
        <v>0.78700000000000003</v>
      </c>
      <c r="AE2579">
        <v>0.20399999999999999</v>
      </c>
      <c r="AF2579">
        <v>3.3</v>
      </c>
      <c r="AG2579">
        <v>33.5</v>
      </c>
      <c r="AH2579">
        <v>42.2</v>
      </c>
      <c r="AI2579">
        <v>21</v>
      </c>
      <c r="AJ2579">
        <v>0</v>
      </c>
      <c r="AK2579">
        <v>0</v>
      </c>
      <c r="AL2579">
        <v>7.0000000000000007E-2</v>
      </c>
      <c r="AM2579">
        <v>0.4</v>
      </c>
      <c r="AN2579">
        <v>0.53</v>
      </c>
    </row>
    <row r="2580" spans="1:40" x14ac:dyDescent="0.2">
      <c r="A2580">
        <v>3131</v>
      </c>
      <c r="B2580">
        <v>0.11</v>
      </c>
      <c r="C2580">
        <v>0.89</v>
      </c>
      <c r="D2580" t="s">
        <v>165</v>
      </c>
      <c r="E2580" t="s">
        <v>165</v>
      </c>
      <c r="F2580" t="s">
        <v>4484</v>
      </c>
      <c r="G2580" t="s">
        <v>4485</v>
      </c>
      <c r="H2580">
        <v>48193</v>
      </c>
      <c r="I2580" t="s">
        <v>817</v>
      </c>
      <c r="J2580">
        <v>31.6997</v>
      </c>
      <c r="K2580">
        <v>-98.120800000000003</v>
      </c>
      <c r="L2580">
        <v>2885</v>
      </c>
      <c r="M2580">
        <v>321.3</v>
      </c>
      <c r="N2580" t="s">
        <v>45</v>
      </c>
      <c r="O2580" t="b">
        <v>0</v>
      </c>
      <c r="P2580" t="b">
        <v>1</v>
      </c>
      <c r="Q2580" t="s">
        <v>46</v>
      </c>
      <c r="R2580">
        <v>3</v>
      </c>
      <c r="S2580">
        <v>76531</v>
      </c>
      <c r="T2580">
        <v>1840020801</v>
      </c>
      <c r="U2580">
        <v>100</v>
      </c>
      <c r="V2580">
        <v>24</v>
      </c>
      <c r="W2580">
        <v>25.67</v>
      </c>
      <c r="X2580">
        <f>VLOOKUP(Z2580,'[1]90.2'!$A$2:$B$9,2,FALSE)</f>
        <v>0.47</v>
      </c>
      <c r="Y2580">
        <v>2.7</v>
      </c>
      <c r="Z2580">
        <v>3</v>
      </c>
      <c r="AA2580">
        <v>1740</v>
      </c>
      <c r="AB2580">
        <v>1626</v>
      </c>
      <c r="AC2580">
        <v>0.76056338000000001</v>
      </c>
      <c r="AD2580">
        <v>0.78700000000000003</v>
      </c>
      <c r="AE2580">
        <v>0.20399999999999999</v>
      </c>
      <c r="AF2580">
        <v>3.4</v>
      </c>
      <c r="AG2580">
        <v>26.8</v>
      </c>
      <c r="AH2580">
        <v>43.5</v>
      </c>
      <c r="AI2580">
        <v>26.3</v>
      </c>
      <c r="AJ2580">
        <v>0</v>
      </c>
      <c r="AK2580">
        <v>0.17</v>
      </c>
      <c r="AL2580">
        <v>0.04</v>
      </c>
      <c r="AM2580">
        <v>0.56000000000000005</v>
      </c>
      <c r="AN2580">
        <v>0.23</v>
      </c>
    </row>
    <row r="2581" spans="1:40" x14ac:dyDescent="0.2">
      <c r="A2581">
        <v>1763</v>
      </c>
      <c r="B2581">
        <v>0.2</v>
      </c>
      <c r="C2581">
        <v>0.8</v>
      </c>
      <c r="D2581" t="s">
        <v>4647</v>
      </c>
      <c r="E2581" t="s">
        <v>4647</v>
      </c>
      <c r="F2581" t="s">
        <v>4484</v>
      </c>
      <c r="G2581" t="s">
        <v>4485</v>
      </c>
      <c r="H2581">
        <v>48195</v>
      </c>
      <c r="I2581" t="s">
        <v>4648</v>
      </c>
      <c r="J2581">
        <v>36.1982</v>
      </c>
      <c r="K2581">
        <v>-101.1943</v>
      </c>
      <c r="L2581">
        <v>2935</v>
      </c>
      <c r="M2581">
        <v>538.5</v>
      </c>
      <c r="N2581" t="s">
        <v>45</v>
      </c>
      <c r="O2581" t="b">
        <v>0</v>
      </c>
      <c r="P2581" t="b">
        <v>1</v>
      </c>
      <c r="Q2581" t="s">
        <v>46</v>
      </c>
      <c r="R2581">
        <v>3</v>
      </c>
      <c r="S2581">
        <v>79081</v>
      </c>
      <c r="T2581">
        <v>1840021668</v>
      </c>
      <c r="U2581">
        <v>100</v>
      </c>
      <c r="V2581">
        <v>11</v>
      </c>
      <c r="W2581">
        <v>29.14</v>
      </c>
      <c r="X2581">
        <f>VLOOKUP(Z2581,'[1]90.2'!$A$2:$B$9,2,FALSE)</f>
        <v>0.33</v>
      </c>
      <c r="Y2581">
        <v>2</v>
      </c>
      <c r="Z2581">
        <v>4</v>
      </c>
      <c r="AA2581">
        <v>1302</v>
      </c>
      <c r="AB2581">
        <v>878</v>
      </c>
      <c r="AC2581">
        <v>0.35714285699999998</v>
      </c>
      <c r="AD2581">
        <v>0.78700000000000003</v>
      </c>
      <c r="AE2581">
        <v>0.20399999999999999</v>
      </c>
      <c r="AF2581">
        <v>4.7</v>
      </c>
      <c r="AG2581">
        <v>24</v>
      </c>
      <c r="AH2581">
        <v>37.200000000000003</v>
      </c>
      <c r="AI2581">
        <v>34.1</v>
      </c>
      <c r="AJ2581">
        <v>0</v>
      </c>
      <c r="AK2581">
        <v>0.12</v>
      </c>
      <c r="AL2581">
        <v>0.01</v>
      </c>
      <c r="AM2581">
        <v>0.23</v>
      </c>
      <c r="AN2581">
        <v>0.64</v>
      </c>
    </row>
    <row r="2582" spans="1:40" x14ac:dyDescent="0.2">
      <c r="A2582">
        <v>1304</v>
      </c>
      <c r="B2582">
        <v>0.1</v>
      </c>
      <c r="C2582">
        <v>0.9</v>
      </c>
      <c r="D2582" t="s">
        <v>4649</v>
      </c>
      <c r="E2582" t="s">
        <v>4649</v>
      </c>
      <c r="F2582" t="s">
        <v>4484</v>
      </c>
      <c r="G2582" t="s">
        <v>4485</v>
      </c>
      <c r="H2582">
        <v>48197</v>
      </c>
      <c r="I2582" t="s">
        <v>4422</v>
      </c>
      <c r="J2582">
        <v>34.295400000000001</v>
      </c>
      <c r="K2582">
        <v>-99.742800000000003</v>
      </c>
      <c r="L2582">
        <v>2083</v>
      </c>
      <c r="M2582">
        <v>231.4</v>
      </c>
      <c r="N2582" t="s">
        <v>45</v>
      </c>
      <c r="O2582" t="b">
        <v>0</v>
      </c>
      <c r="P2582" t="b">
        <v>1</v>
      </c>
      <c r="Q2582" t="s">
        <v>46</v>
      </c>
      <c r="R2582">
        <v>3</v>
      </c>
      <c r="S2582">
        <v>79252</v>
      </c>
      <c r="T2582">
        <v>1840020530</v>
      </c>
      <c r="U2582">
        <v>104</v>
      </c>
      <c r="V2582">
        <v>17</v>
      </c>
      <c r="W2582">
        <v>17.239999999999998</v>
      </c>
      <c r="X2582">
        <f>VLOOKUP(Z2582,'[1]90.2'!$A$2:$B$9,2,FALSE)</f>
        <v>0.47</v>
      </c>
      <c r="Y2582">
        <v>2.7</v>
      </c>
      <c r="Z2582">
        <v>3</v>
      </c>
      <c r="AA2582">
        <v>1606</v>
      </c>
      <c r="AB2582">
        <v>853</v>
      </c>
      <c r="AC2582">
        <v>0.47368421100000002</v>
      </c>
      <c r="AD2582">
        <v>0.78700000000000003</v>
      </c>
      <c r="AE2582">
        <v>0.20399999999999999</v>
      </c>
      <c r="AF2582">
        <v>4.0999999999999996</v>
      </c>
      <c r="AG2582">
        <v>33</v>
      </c>
      <c r="AH2582">
        <v>34.700000000000003</v>
      </c>
      <c r="AI2582">
        <v>28.2</v>
      </c>
      <c r="AJ2582">
        <v>0</v>
      </c>
      <c r="AK2582">
        <v>0</v>
      </c>
      <c r="AL2582">
        <v>0</v>
      </c>
      <c r="AM2582">
        <v>0.32</v>
      </c>
      <c r="AN2582">
        <v>0.68</v>
      </c>
    </row>
    <row r="2583" spans="1:40" x14ac:dyDescent="0.2">
      <c r="A2583">
        <v>20845</v>
      </c>
      <c r="B2583">
        <v>0.06</v>
      </c>
      <c r="C2583">
        <v>0.94</v>
      </c>
      <c r="D2583" t="s">
        <v>3630</v>
      </c>
      <c r="E2583" t="s">
        <v>3630</v>
      </c>
      <c r="F2583" t="s">
        <v>4484</v>
      </c>
      <c r="G2583" t="s">
        <v>4485</v>
      </c>
      <c r="H2583">
        <v>48199</v>
      </c>
      <c r="I2583" t="s">
        <v>1374</v>
      </c>
      <c r="J2583">
        <v>30.2562</v>
      </c>
      <c r="K2583">
        <v>-94.206999999999994</v>
      </c>
      <c r="L2583">
        <v>13447</v>
      </c>
      <c r="M2583">
        <v>387.2</v>
      </c>
      <c r="N2583" t="s">
        <v>45</v>
      </c>
      <c r="O2583" t="b">
        <v>0</v>
      </c>
      <c r="P2583" t="b">
        <v>1</v>
      </c>
      <c r="Q2583" t="s">
        <v>46</v>
      </c>
      <c r="R2583">
        <v>3</v>
      </c>
      <c r="S2583">
        <v>77657</v>
      </c>
      <c r="T2583">
        <v>1840020896</v>
      </c>
      <c r="U2583">
        <v>94</v>
      </c>
      <c r="V2583">
        <v>32</v>
      </c>
      <c r="W2583">
        <v>34.47</v>
      </c>
      <c r="X2583">
        <f>VLOOKUP(Z2583,'[1]90.2'!$A$2:$B$9,2,FALSE)</f>
        <v>0.47</v>
      </c>
      <c r="Y2583">
        <v>3.8</v>
      </c>
      <c r="Z2583">
        <v>2</v>
      </c>
      <c r="AA2583">
        <v>2035</v>
      </c>
      <c r="AB2583">
        <v>743</v>
      </c>
      <c r="AC2583">
        <v>0.68237659799999995</v>
      </c>
      <c r="AD2583">
        <v>0.78700000000000003</v>
      </c>
      <c r="AE2583">
        <v>0.20399999999999999</v>
      </c>
      <c r="AF2583">
        <v>4.8</v>
      </c>
      <c r="AG2583">
        <v>29.4</v>
      </c>
      <c r="AH2583">
        <v>40.5</v>
      </c>
      <c r="AI2583">
        <v>25.4</v>
      </c>
      <c r="AJ2583">
        <v>0.01</v>
      </c>
      <c r="AK2583">
        <v>0.2</v>
      </c>
      <c r="AL2583">
        <v>0.01</v>
      </c>
      <c r="AM2583">
        <v>0.53</v>
      </c>
      <c r="AN2583">
        <v>0.26</v>
      </c>
    </row>
    <row r="2584" spans="1:40" x14ac:dyDescent="0.2">
      <c r="A2584">
        <v>1692896</v>
      </c>
      <c r="B2584">
        <v>0.39</v>
      </c>
      <c r="C2584">
        <v>0.61</v>
      </c>
      <c r="D2584" t="s">
        <v>2744</v>
      </c>
      <c r="E2584" t="s">
        <v>2744</v>
      </c>
      <c r="F2584" t="s">
        <v>4484</v>
      </c>
      <c r="G2584" t="s">
        <v>4485</v>
      </c>
      <c r="H2584">
        <v>48201</v>
      </c>
      <c r="I2584" t="s">
        <v>1072</v>
      </c>
      <c r="J2584">
        <v>29.786000000000001</v>
      </c>
      <c r="K2584">
        <v>-95.388499999999993</v>
      </c>
      <c r="L2584">
        <v>5970127</v>
      </c>
      <c r="M2584">
        <v>1382.2</v>
      </c>
      <c r="N2584" t="s">
        <v>45</v>
      </c>
      <c r="O2584" t="b">
        <v>0</v>
      </c>
      <c r="P2584" t="b">
        <v>1</v>
      </c>
      <c r="Q2584" t="s">
        <v>46</v>
      </c>
      <c r="R2584">
        <v>1</v>
      </c>
      <c r="S2584" t="s">
        <v>4650</v>
      </c>
      <c r="T2584">
        <v>1840020925</v>
      </c>
      <c r="U2584">
        <v>97</v>
      </c>
      <c r="V2584">
        <v>29</v>
      </c>
      <c r="W2584">
        <v>36.08</v>
      </c>
      <c r="X2584">
        <f>VLOOKUP(Z2584,'[1]90.2'!$A$2:$B$9,2,FALSE)</f>
        <v>0.47</v>
      </c>
      <c r="Y2584">
        <v>3.8</v>
      </c>
      <c r="Z2584">
        <v>2</v>
      </c>
      <c r="AA2584">
        <v>2323</v>
      </c>
      <c r="AB2584">
        <v>997</v>
      </c>
      <c r="AC2584">
        <v>0.44989470100000001</v>
      </c>
      <c r="AD2584">
        <v>0.78700000000000003</v>
      </c>
      <c r="AE2584">
        <v>0.20399999999999999</v>
      </c>
      <c r="AF2584">
        <v>6.7</v>
      </c>
      <c r="AG2584">
        <v>34.799999999999997</v>
      </c>
      <c r="AH2584">
        <v>38.6</v>
      </c>
      <c r="AI2584">
        <v>19.899999999999999</v>
      </c>
      <c r="AJ2584">
        <v>0.02</v>
      </c>
      <c r="AK2584">
        <v>0.09</v>
      </c>
      <c r="AL2584">
        <v>0.06</v>
      </c>
      <c r="AM2584">
        <v>0.23</v>
      </c>
      <c r="AN2584">
        <v>0.6</v>
      </c>
    </row>
    <row r="2585" spans="1:40" x14ac:dyDescent="0.2">
      <c r="A2585">
        <v>24993</v>
      </c>
      <c r="B2585">
        <v>0.09</v>
      </c>
      <c r="C2585">
        <v>0.91</v>
      </c>
      <c r="D2585" t="s">
        <v>396</v>
      </c>
      <c r="E2585" t="s">
        <v>396</v>
      </c>
      <c r="F2585" t="s">
        <v>4484</v>
      </c>
      <c r="G2585" t="s">
        <v>4485</v>
      </c>
      <c r="H2585">
        <v>48203</v>
      </c>
      <c r="I2585" t="s">
        <v>1532</v>
      </c>
      <c r="J2585">
        <v>32.536999999999999</v>
      </c>
      <c r="K2585">
        <v>-94.351500000000001</v>
      </c>
      <c r="L2585">
        <v>22862</v>
      </c>
      <c r="M2585">
        <v>296.60000000000002</v>
      </c>
      <c r="N2585" t="s">
        <v>45</v>
      </c>
      <c r="O2585" t="b">
        <v>0</v>
      </c>
      <c r="P2585" t="b">
        <v>1</v>
      </c>
      <c r="Q2585" t="s">
        <v>46</v>
      </c>
      <c r="R2585">
        <v>3</v>
      </c>
      <c r="S2585" t="s">
        <v>4651</v>
      </c>
      <c r="T2585">
        <v>1840020739</v>
      </c>
      <c r="U2585">
        <v>98</v>
      </c>
      <c r="V2585">
        <v>27</v>
      </c>
      <c r="W2585">
        <v>27.28</v>
      </c>
      <c r="X2585">
        <f>VLOOKUP(Z2585,'[1]90.2'!$A$2:$B$9,2,FALSE)</f>
        <v>0.47</v>
      </c>
      <c r="Y2585">
        <v>2.7</v>
      </c>
      <c r="Z2585">
        <v>3</v>
      </c>
      <c r="AA2585">
        <v>1682</v>
      </c>
      <c r="AB2585">
        <v>816</v>
      </c>
      <c r="AC2585">
        <v>0.68982818899999998</v>
      </c>
      <c r="AD2585">
        <v>0.78700000000000003</v>
      </c>
      <c r="AE2585">
        <v>0.20399999999999999</v>
      </c>
      <c r="AF2585">
        <v>6.4</v>
      </c>
      <c r="AG2585">
        <v>30.4</v>
      </c>
      <c r="AH2585">
        <v>39</v>
      </c>
      <c r="AI2585">
        <v>24.3</v>
      </c>
      <c r="AJ2585">
        <v>0.01</v>
      </c>
      <c r="AK2585">
        <v>0.2</v>
      </c>
      <c r="AL2585">
        <v>0.02</v>
      </c>
      <c r="AM2585">
        <v>0.43</v>
      </c>
      <c r="AN2585">
        <v>0.34</v>
      </c>
    </row>
    <row r="2586" spans="1:40" x14ac:dyDescent="0.2">
      <c r="A2586">
        <v>1626</v>
      </c>
      <c r="B2586">
        <v>0.25</v>
      </c>
      <c r="C2586">
        <v>0.75</v>
      </c>
      <c r="D2586" t="s">
        <v>4652</v>
      </c>
      <c r="E2586" t="s">
        <v>4652</v>
      </c>
      <c r="F2586" t="s">
        <v>4484</v>
      </c>
      <c r="G2586" t="s">
        <v>4485</v>
      </c>
      <c r="H2586">
        <v>48205</v>
      </c>
      <c r="I2586" t="s">
        <v>4653</v>
      </c>
      <c r="J2586">
        <v>35.891399999999997</v>
      </c>
      <c r="K2586">
        <v>-102.3933</v>
      </c>
      <c r="L2586">
        <v>368</v>
      </c>
      <c r="M2586">
        <v>20.399999999999999</v>
      </c>
      <c r="N2586" t="s">
        <v>45</v>
      </c>
      <c r="O2586" t="b">
        <v>0</v>
      </c>
      <c r="P2586" t="b">
        <v>0</v>
      </c>
      <c r="Q2586" t="s">
        <v>46</v>
      </c>
      <c r="R2586">
        <v>3</v>
      </c>
      <c r="S2586">
        <v>79044</v>
      </c>
      <c r="T2586">
        <v>1840017761</v>
      </c>
      <c r="U2586">
        <v>97</v>
      </c>
      <c r="V2586">
        <v>13</v>
      </c>
      <c r="W2586">
        <v>17.36</v>
      </c>
      <c r="X2586">
        <f>VLOOKUP(Z2586,'[1]90.2'!$A$2:$B$9,2,FALSE)</f>
        <v>0.33</v>
      </c>
      <c r="Y2586">
        <v>2</v>
      </c>
      <c r="Z2586">
        <v>4</v>
      </c>
      <c r="AA2586">
        <v>1547</v>
      </c>
      <c r="AB2586">
        <v>996</v>
      </c>
      <c r="AC2586">
        <v>0.205298013</v>
      </c>
      <c r="AD2586">
        <v>0.78700000000000003</v>
      </c>
      <c r="AE2586">
        <v>0.20399999999999999</v>
      </c>
      <c r="AF2586">
        <v>2.4</v>
      </c>
      <c r="AG2586">
        <v>30.4</v>
      </c>
      <c r="AH2586">
        <v>40.799999999999997</v>
      </c>
      <c r="AI2586">
        <v>26.4</v>
      </c>
      <c r="AJ2586">
        <v>0</v>
      </c>
      <c r="AK2586">
        <v>0</v>
      </c>
      <c r="AL2586">
        <v>0.05</v>
      </c>
      <c r="AM2586">
        <v>0.32</v>
      </c>
      <c r="AN2586">
        <v>0.64</v>
      </c>
    </row>
    <row r="2587" spans="1:40" x14ac:dyDescent="0.2">
      <c r="A2587">
        <v>2090</v>
      </c>
      <c r="B2587">
        <v>0</v>
      </c>
      <c r="C2587">
        <v>1</v>
      </c>
      <c r="D2587" t="s">
        <v>4654</v>
      </c>
      <c r="E2587" t="s">
        <v>4654</v>
      </c>
      <c r="F2587" t="s">
        <v>4484</v>
      </c>
      <c r="G2587" t="s">
        <v>4485</v>
      </c>
      <c r="H2587">
        <v>48207</v>
      </c>
      <c r="I2587" t="s">
        <v>1849</v>
      </c>
      <c r="J2587">
        <v>33.159700000000001</v>
      </c>
      <c r="K2587">
        <v>-99.731999999999999</v>
      </c>
      <c r="L2587">
        <v>3013</v>
      </c>
      <c r="M2587">
        <v>323.39999999999998</v>
      </c>
      <c r="N2587" t="s">
        <v>45</v>
      </c>
      <c r="O2587" t="b">
        <v>0</v>
      </c>
      <c r="P2587" t="b">
        <v>1</v>
      </c>
      <c r="Q2587" t="s">
        <v>46</v>
      </c>
      <c r="R2587">
        <v>3</v>
      </c>
      <c r="S2587">
        <v>79521</v>
      </c>
      <c r="T2587">
        <v>1840020671</v>
      </c>
      <c r="U2587">
        <v>99</v>
      </c>
      <c r="V2587">
        <v>23</v>
      </c>
      <c r="W2587">
        <v>22.57</v>
      </c>
      <c r="X2587">
        <f>VLOOKUP(Z2587,'[1]90.2'!$A$2:$B$9,2,FALSE)</f>
        <v>0.47</v>
      </c>
      <c r="Y2587">
        <v>2.7</v>
      </c>
      <c r="Z2587">
        <v>3</v>
      </c>
      <c r="AA2587">
        <v>2499</v>
      </c>
      <c r="AC2587">
        <v>0.64285714299999996</v>
      </c>
      <c r="AD2587">
        <v>0.78700000000000003</v>
      </c>
      <c r="AE2587">
        <v>0.20399999999999999</v>
      </c>
      <c r="AF2587">
        <v>5.2</v>
      </c>
      <c r="AG2587">
        <v>32.700000000000003</v>
      </c>
      <c r="AH2587">
        <v>32.799999999999997</v>
      </c>
      <c r="AI2587">
        <v>29.3</v>
      </c>
      <c r="AJ2587">
        <v>0</v>
      </c>
      <c r="AK2587">
        <v>0.21</v>
      </c>
      <c r="AL2587">
        <v>0</v>
      </c>
      <c r="AM2587">
        <v>0.36</v>
      </c>
      <c r="AN2587">
        <v>0.43</v>
      </c>
    </row>
    <row r="2588" spans="1:40" x14ac:dyDescent="0.2">
      <c r="A2588">
        <v>89328</v>
      </c>
      <c r="B2588">
        <v>0.27</v>
      </c>
      <c r="C2588">
        <v>0.73</v>
      </c>
      <c r="D2588" t="s">
        <v>4655</v>
      </c>
      <c r="E2588" t="s">
        <v>4655</v>
      </c>
      <c r="F2588" t="s">
        <v>4484</v>
      </c>
      <c r="G2588" t="s">
        <v>4485</v>
      </c>
      <c r="H2588">
        <v>48209</v>
      </c>
      <c r="I2588" t="s">
        <v>4656</v>
      </c>
      <c r="J2588">
        <v>29.8734</v>
      </c>
      <c r="K2588">
        <v>-97.935599999999994</v>
      </c>
      <c r="L2588">
        <v>67491</v>
      </c>
      <c r="M2588">
        <v>668.4</v>
      </c>
      <c r="N2588" t="s">
        <v>45</v>
      </c>
      <c r="O2588" t="b">
        <v>0</v>
      </c>
      <c r="P2588" t="b">
        <v>1</v>
      </c>
      <c r="Q2588" t="s">
        <v>46</v>
      </c>
      <c r="R2588">
        <v>3</v>
      </c>
      <c r="S2588" t="s">
        <v>4657</v>
      </c>
      <c r="T2588">
        <v>1840022188</v>
      </c>
      <c r="U2588">
        <v>99</v>
      </c>
      <c r="V2588">
        <v>30</v>
      </c>
      <c r="W2588">
        <v>38.44</v>
      </c>
      <c r="X2588">
        <f>VLOOKUP(Z2588,'[1]90.2'!$A$2:$B$9,2,FALSE)</f>
        <v>0.47</v>
      </c>
      <c r="Y2588">
        <v>3.8</v>
      </c>
      <c r="Z2588">
        <v>2</v>
      </c>
      <c r="AA2588">
        <v>2052</v>
      </c>
      <c r="AB2588">
        <v>1064</v>
      </c>
      <c r="AC2588">
        <v>0.68048911300000003</v>
      </c>
      <c r="AD2588">
        <v>0.78700000000000003</v>
      </c>
      <c r="AE2588">
        <v>0.20399999999999999</v>
      </c>
      <c r="AF2588">
        <v>2.8</v>
      </c>
      <c r="AG2588">
        <v>27.4</v>
      </c>
      <c r="AH2588">
        <v>44.7</v>
      </c>
      <c r="AI2588">
        <v>25.1</v>
      </c>
      <c r="AJ2588">
        <v>0.02</v>
      </c>
      <c r="AK2588">
        <v>0.2</v>
      </c>
      <c r="AL2588">
        <v>0.04</v>
      </c>
      <c r="AM2588">
        <v>0.37</v>
      </c>
      <c r="AN2588">
        <v>0.37</v>
      </c>
    </row>
    <row r="2589" spans="1:40" x14ac:dyDescent="0.2">
      <c r="A2589">
        <v>1345</v>
      </c>
      <c r="B2589">
        <v>0</v>
      </c>
      <c r="C2589">
        <v>1</v>
      </c>
      <c r="D2589" t="s">
        <v>4658</v>
      </c>
      <c r="E2589" t="s">
        <v>4658</v>
      </c>
      <c r="F2589" t="s">
        <v>4484</v>
      </c>
      <c r="G2589" t="s">
        <v>4485</v>
      </c>
      <c r="H2589">
        <v>48211</v>
      </c>
      <c r="I2589" t="s">
        <v>4659</v>
      </c>
      <c r="J2589">
        <v>35.909599999999998</v>
      </c>
      <c r="K2589">
        <v>-100.38379999999999</v>
      </c>
      <c r="L2589">
        <v>2379</v>
      </c>
      <c r="M2589">
        <v>707.4</v>
      </c>
      <c r="N2589" t="s">
        <v>45</v>
      </c>
      <c r="O2589" t="b">
        <v>0</v>
      </c>
      <c r="P2589" t="b">
        <v>1</v>
      </c>
      <c r="Q2589" t="s">
        <v>46</v>
      </c>
      <c r="R2589">
        <v>3</v>
      </c>
      <c r="S2589">
        <v>79014</v>
      </c>
      <c r="T2589">
        <v>1840019082</v>
      </c>
      <c r="U2589">
        <v>99</v>
      </c>
      <c r="V2589">
        <v>16</v>
      </c>
      <c r="W2589">
        <v>20.46</v>
      </c>
      <c r="X2589">
        <f>VLOOKUP(Z2589,'[1]90.2'!$A$2:$B$9,2,FALSE)</f>
        <v>0.47</v>
      </c>
      <c r="Y2589">
        <v>2.7</v>
      </c>
      <c r="Z2589">
        <v>3</v>
      </c>
      <c r="AA2589">
        <v>1283</v>
      </c>
      <c r="AC2589">
        <v>0.28571428599999998</v>
      </c>
      <c r="AD2589">
        <v>0.78700000000000003</v>
      </c>
      <c r="AE2589">
        <v>0.20399999999999999</v>
      </c>
      <c r="AF2589">
        <v>3.6</v>
      </c>
      <c r="AG2589">
        <v>27.7</v>
      </c>
      <c r="AH2589">
        <v>39.700000000000003</v>
      </c>
      <c r="AI2589">
        <v>29</v>
      </c>
      <c r="AJ2589">
        <v>0</v>
      </c>
      <c r="AK2589">
        <v>0</v>
      </c>
      <c r="AL2589">
        <v>0</v>
      </c>
      <c r="AM2589">
        <v>0.14000000000000001</v>
      </c>
      <c r="AN2589">
        <v>0.86</v>
      </c>
    </row>
    <row r="2590" spans="1:40" x14ac:dyDescent="0.2">
      <c r="A2590">
        <v>31973</v>
      </c>
      <c r="B2590">
        <v>7.0000000000000007E-2</v>
      </c>
      <c r="C2590">
        <v>0.93</v>
      </c>
      <c r="D2590" t="s">
        <v>151</v>
      </c>
      <c r="E2590" t="s">
        <v>151</v>
      </c>
      <c r="F2590" t="s">
        <v>4484</v>
      </c>
      <c r="G2590" t="s">
        <v>4485</v>
      </c>
      <c r="H2590">
        <v>48213</v>
      </c>
      <c r="I2590" t="s">
        <v>1376</v>
      </c>
      <c r="J2590">
        <v>32.204099999999997</v>
      </c>
      <c r="K2590">
        <v>-95.832099999999997</v>
      </c>
      <c r="L2590">
        <v>12719</v>
      </c>
      <c r="M2590">
        <v>275.39999999999998</v>
      </c>
      <c r="N2590" t="s">
        <v>45</v>
      </c>
      <c r="O2590" t="b">
        <v>0</v>
      </c>
      <c r="P2590" t="b">
        <v>1</v>
      </c>
      <c r="Q2590" t="s">
        <v>46</v>
      </c>
      <c r="R2590">
        <v>3</v>
      </c>
      <c r="S2590" t="s">
        <v>4660</v>
      </c>
      <c r="T2590">
        <v>1840019500</v>
      </c>
      <c r="U2590">
        <v>99</v>
      </c>
      <c r="V2590">
        <v>24</v>
      </c>
      <c r="W2590">
        <v>38.56</v>
      </c>
      <c r="X2590">
        <f>VLOOKUP(Z2590,'[1]90.2'!$A$2:$B$9,2,FALSE)</f>
        <v>0.47</v>
      </c>
      <c r="Y2590">
        <v>2.7</v>
      </c>
      <c r="Z2590">
        <v>3</v>
      </c>
      <c r="AA2590">
        <v>1862</v>
      </c>
      <c r="AB2590">
        <v>820</v>
      </c>
      <c r="AC2590">
        <v>0.724411527</v>
      </c>
      <c r="AD2590">
        <v>0.78700000000000003</v>
      </c>
      <c r="AE2590">
        <v>0.20399999999999999</v>
      </c>
      <c r="AF2590">
        <v>5.4</v>
      </c>
      <c r="AG2590">
        <v>30.4</v>
      </c>
      <c r="AH2590">
        <v>39.5</v>
      </c>
      <c r="AI2590">
        <v>24.8</v>
      </c>
      <c r="AJ2590">
        <v>0.01</v>
      </c>
      <c r="AK2590">
        <v>0.27</v>
      </c>
      <c r="AL2590">
        <v>0.01</v>
      </c>
      <c r="AM2590">
        <v>0.45</v>
      </c>
      <c r="AN2590">
        <v>0.26</v>
      </c>
    </row>
    <row r="2591" spans="1:40" x14ac:dyDescent="0.2">
      <c r="A2591">
        <v>257499</v>
      </c>
      <c r="B2591">
        <v>0.17</v>
      </c>
      <c r="C2591">
        <v>0.83</v>
      </c>
      <c r="D2591" t="s">
        <v>4661</v>
      </c>
      <c r="E2591" t="s">
        <v>4661</v>
      </c>
      <c r="F2591" t="s">
        <v>4484</v>
      </c>
      <c r="G2591" t="s">
        <v>4485</v>
      </c>
      <c r="H2591">
        <v>48215</v>
      </c>
      <c r="I2591" t="s">
        <v>3337</v>
      </c>
      <c r="J2591">
        <v>26.225200000000001</v>
      </c>
      <c r="K2591">
        <v>-98.246700000000004</v>
      </c>
      <c r="L2591">
        <v>797341</v>
      </c>
      <c r="M2591">
        <v>879.6</v>
      </c>
      <c r="N2591" t="s">
        <v>45</v>
      </c>
      <c r="O2591" t="b">
        <v>0</v>
      </c>
      <c r="P2591" t="b">
        <v>1</v>
      </c>
      <c r="Q2591" t="s">
        <v>46</v>
      </c>
      <c r="R2591">
        <v>2</v>
      </c>
      <c r="S2591" t="s">
        <v>4662</v>
      </c>
      <c r="T2591">
        <v>1840021024</v>
      </c>
      <c r="U2591">
        <v>100</v>
      </c>
      <c r="V2591">
        <v>38</v>
      </c>
      <c r="W2591">
        <v>28.27</v>
      </c>
      <c r="X2591">
        <f>VLOOKUP(Z2591,'[1]90.2'!$A$2:$B$9,2,FALSE)</f>
        <v>0.47</v>
      </c>
      <c r="Y2591">
        <v>3.8</v>
      </c>
      <c r="Z2591">
        <v>2</v>
      </c>
      <c r="AA2591">
        <v>2017</v>
      </c>
      <c r="AB2591">
        <v>1099</v>
      </c>
      <c r="AC2591">
        <v>0.81600542600000003</v>
      </c>
      <c r="AD2591">
        <v>0.78700000000000003</v>
      </c>
      <c r="AE2591">
        <v>0.20399999999999999</v>
      </c>
      <c r="AF2591">
        <v>5.6</v>
      </c>
      <c r="AG2591">
        <v>33.4</v>
      </c>
      <c r="AH2591">
        <v>37.200000000000003</v>
      </c>
      <c r="AI2591">
        <v>23.8</v>
      </c>
      <c r="AJ2591">
        <v>0.02</v>
      </c>
      <c r="AK2591">
        <v>0.25</v>
      </c>
      <c r="AL2591">
        <v>0.04</v>
      </c>
      <c r="AM2591">
        <v>0.6</v>
      </c>
      <c r="AN2591">
        <v>0.1</v>
      </c>
    </row>
    <row r="2592" spans="1:40" x14ac:dyDescent="0.2">
      <c r="A2592">
        <v>13390</v>
      </c>
      <c r="B2592">
        <v>0.09</v>
      </c>
      <c r="C2592">
        <v>0.91</v>
      </c>
      <c r="D2592" t="s">
        <v>1876</v>
      </c>
      <c r="E2592" t="s">
        <v>1876</v>
      </c>
      <c r="F2592" t="s">
        <v>4484</v>
      </c>
      <c r="G2592" t="s">
        <v>4485</v>
      </c>
      <c r="H2592">
        <v>48217</v>
      </c>
      <c r="I2592" t="s">
        <v>3031</v>
      </c>
      <c r="J2592">
        <v>32.009300000000003</v>
      </c>
      <c r="K2592">
        <v>-97.114999999999995</v>
      </c>
      <c r="L2592">
        <v>8193</v>
      </c>
      <c r="M2592">
        <v>291</v>
      </c>
      <c r="N2592" t="s">
        <v>45</v>
      </c>
      <c r="O2592" t="b">
        <v>0</v>
      </c>
      <c r="P2592" t="b">
        <v>1</v>
      </c>
      <c r="Q2592" t="s">
        <v>46</v>
      </c>
      <c r="R2592">
        <v>3</v>
      </c>
      <c r="S2592">
        <v>76645</v>
      </c>
      <c r="T2592">
        <v>1840020783</v>
      </c>
      <c r="U2592">
        <v>100</v>
      </c>
      <c r="V2592">
        <v>25</v>
      </c>
      <c r="W2592">
        <v>36.58</v>
      </c>
      <c r="X2592">
        <f>VLOOKUP(Z2592,'[1]90.2'!$A$2:$B$9,2,FALSE)</f>
        <v>0.47</v>
      </c>
      <c r="Y2592">
        <v>3.8</v>
      </c>
      <c r="Z2592">
        <v>2</v>
      </c>
      <c r="AA2592">
        <v>1850</v>
      </c>
      <c r="AB2592">
        <v>775</v>
      </c>
      <c r="AC2592">
        <v>0.68563470000000004</v>
      </c>
      <c r="AD2592">
        <v>0.78700000000000003</v>
      </c>
      <c r="AE2592">
        <v>0.20399999999999999</v>
      </c>
      <c r="AF2592">
        <v>5.5</v>
      </c>
      <c r="AG2592">
        <v>29.1</v>
      </c>
      <c r="AH2592">
        <v>38.1</v>
      </c>
      <c r="AI2592">
        <v>27.3</v>
      </c>
      <c r="AJ2592">
        <v>0.01</v>
      </c>
      <c r="AK2592">
        <v>0.21</v>
      </c>
      <c r="AL2592">
        <v>0</v>
      </c>
      <c r="AM2592">
        <v>0.41</v>
      </c>
      <c r="AN2592">
        <v>0.37</v>
      </c>
    </row>
    <row r="2593" spans="1:40" x14ac:dyDescent="0.2">
      <c r="A2593">
        <v>7922</v>
      </c>
      <c r="B2593">
        <v>0.05</v>
      </c>
      <c r="C2593">
        <v>0.95</v>
      </c>
      <c r="D2593" t="s">
        <v>4663</v>
      </c>
      <c r="E2593" t="s">
        <v>4663</v>
      </c>
      <c r="F2593" t="s">
        <v>4484</v>
      </c>
      <c r="G2593" t="s">
        <v>4485</v>
      </c>
      <c r="H2593">
        <v>48219</v>
      </c>
      <c r="I2593" t="s">
        <v>4664</v>
      </c>
      <c r="J2593">
        <v>33.580599999999997</v>
      </c>
      <c r="K2593">
        <v>-102.3635</v>
      </c>
      <c r="L2593">
        <v>12854</v>
      </c>
      <c r="M2593">
        <v>486.2</v>
      </c>
      <c r="N2593" t="s">
        <v>45</v>
      </c>
      <c r="O2593" t="b">
        <v>0</v>
      </c>
      <c r="P2593" t="b">
        <v>1</v>
      </c>
      <c r="Q2593" t="s">
        <v>46</v>
      </c>
      <c r="R2593">
        <v>3</v>
      </c>
      <c r="S2593" t="s">
        <v>4665</v>
      </c>
      <c r="T2593">
        <v>1840020606</v>
      </c>
      <c r="U2593">
        <v>98</v>
      </c>
      <c r="V2593">
        <v>15</v>
      </c>
      <c r="W2593">
        <v>27.03</v>
      </c>
      <c r="X2593">
        <f>VLOOKUP(Z2593,'[1]90.2'!$A$2:$B$9,2,FALSE)</f>
        <v>0.33</v>
      </c>
      <c r="Y2593">
        <v>2</v>
      </c>
      <c r="Z2593">
        <v>4</v>
      </c>
      <c r="AA2593">
        <v>1943</v>
      </c>
      <c r="AB2593">
        <v>853</v>
      </c>
      <c r="AC2593">
        <v>0.58859315599999995</v>
      </c>
      <c r="AD2593">
        <v>0.78700000000000003</v>
      </c>
      <c r="AE2593">
        <v>0.20399999999999999</v>
      </c>
      <c r="AF2593">
        <v>5.9</v>
      </c>
      <c r="AG2593">
        <v>31.2</v>
      </c>
      <c r="AH2593">
        <v>38.1</v>
      </c>
      <c r="AI2593">
        <v>24.8</v>
      </c>
      <c r="AJ2593">
        <v>0</v>
      </c>
      <c r="AK2593">
        <v>0.11</v>
      </c>
      <c r="AL2593">
        <v>0.01</v>
      </c>
      <c r="AM2593">
        <v>0.33</v>
      </c>
      <c r="AN2593">
        <v>0.52</v>
      </c>
    </row>
    <row r="2594" spans="1:40" x14ac:dyDescent="0.2">
      <c r="A2594">
        <v>24734</v>
      </c>
      <c r="B2594">
        <v>0.1</v>
      </c>
      <c r="C2594">
        <v>0.9</v>
      </c>
      <c r="D2594" t="s">
        <v>4666</v>
      </c>
      <c r="E2594" t="s">
        <v>4666</v>
      </c>
      <c r="F2594" t="s">
        <v>4484</v>
      </c>
      <c r="G2594" t="s">
        <v>4485</v>
      </c>
      <c r="H2594">
        <v>48221</v>
      </c>
      <c r="I2594" t="s">
        <v>4667</v>
      </c>
      <c r="J2594">
        <v>32.447499999999998</v>
      </c>
      <c r="K2594">
        <v>-97.770200000000003</v>
      </c>
      <c r="L2594">
        <v>10453</v>
      </c>
      <c r="M2594">
        <v>250</v>
      </c>
      <c r="N2594" t="s">
        <v>45</v>
      </c>
      <c r="O2594" t="b">
        <v>0</v>
      </c>
      <c r="P2594" t="b">
        <v>1</v>
      </c>
      <c r="Q2594" t="s">
        <v>46</v>
      </c>
      <c r="R2594">
        <v>3</v>
      </c>
      <c r="S2594" t="s">
        <v>4668</v>
      </c>
      <c r="T2594">
        <v>1840020749</v>
      </c>
      <c r="U2594">
        <v>101</v>
      </c>
      <c r="V2594">
        <v>22</v>
      </c>
      <c r="W2594">
        <v>41.79</v>
      </c>
      <c r="X2594">
        <f>VLOOKUP(Z2594,'[1]90.2'!$A$2:$B$9,2,FALSE)</f>
        <v>0.47</v>
      </c>
      <c r="Y2594">
        <v>2.7</v>
      </c>
      <c r="Z2594">
        <v>3</v>
      </c>
      <c r="AA2594">
        <v>2222</v>
      </c>
      <c r="AB2594">
        <v>1162</v>
      </c>
      <c r="AC2594">
        <v>0.75550048700000005</v>
      </c>
      <c r="AD2594">
        <v>0.78700000000000003</v>
      </c>
      <c r="AE2594">
        <v>0.20399999999999999</v>
      </c>
      <c r="AF2594">
        <v>2.5</v>
      </c>
      <c r="AG2594">
        <v>29.3</v>
      </c>
      <c r="AH2594">
        <v>44.5</v>
      </c>
      <c r="AI2594">
        <v>23.7</v>
      </c>
      <c r="AJ2594">
        <v>0.01</v>
      </c>
      <c r="AK2594">
        <v>0.22</v>
      </c>
      <c r="AL2594">
        <v>0.03</v>
      </c>
      <c r="AM2594">
        <v>0.46</v>
      </c>
      <c r="AN2594">
        <v>0.27</v>
      </c>
    </row>
    <row r="2595" spans="1:40" x14ac:dyDescent="0.2">
      <c r="A2595">
        <v>13781</v>
      </c>
      <c r="B2595">
        <v>0.1</v>
      </c>
      <c r="C2595">
        <v>0.9</v>
      </c>
      <c r="D2595" t="s">
        <v>4669</v>
      </c>
      <c r="E2595" t="s">
        <v>4669</v>
      </c>
      <c r="F2595" t="s">
        <v>4484</v>
      </c>
      <c r="G2595" t="s">
        <v>4485</v>
      </c>
      <c r="H2595">
        <v>48223</v>
      </c>
      <c r="I2595" t="s">
        <v>2042</v>
      </c>
      <c r="J2595">
        <v>33.142099999999999</v>
      </c>
      <c r="K2595">
        <v>-95.612200000000001</v>
      </c>
      <c r="L2595">
        <v>15825</v>
      </c>
      <c r="M2595">
        <v>297.5</v>
      </c>
      <c r="N2595" t="s">
        <v>45</v>
      </c>
      <c r="O2595" t="b">
        <v>0</v>
      </c>
      <c r="P2595" t="b">
        <v>1</v>
      </c>
      <c r="Q2595" t="s">
        <v>46</v>
      </c>
      <c r="R2595">
        <v>3</v>
      </c>
      <c r="S2595" t="s">
        <v>4670</v>
      </c>
      <c r="T2595">
        <v>1840022031</v>
      </c>
      <c r="U2595">
        <v>100</v>
      </c>
      <c r="V2595">
        <v>22</v>
      </c>
      <c r="W2595">
        <v>28.4</v>
      </c>
      <c r="X2595">
        <f>VLOOKUP(Z2595,'[1]90.2'!$A$2:$B$9,2,FALSE)</f>
        <v>0.47</v>
      </c>
      <c r="Y2595">
        <v>2.7</v>
      </c>
      <c r="Z2595">
        <v>3</v>
      </c>
      <c r="AA2595">
        <v>2059</v>
      </c>
      <c r="AB2595">
        <v>743</v>
      </c>
      <c r="AC2595">
        <v>0.73337825599999995</v>
      </c>
      <c r="AD2595">
        <v>0.78700000000000003</v>
      </c>
      <c r="AE2595">
        <v>0.20399999999999999</v>
      </c>
      <c r="AF2595">
        <v>4.0999999999999996</v>
      </c>
      <c r="AG2595">
        <v>26.6</v>
      </c>
      <c r="AH2595">
        <v>41.8</v>
      </c>
      <c r="AI2595">
        <v>27.6</v>
      </c>
      <c r="AJ2595">
        <v>0</v>
      </c>
      <c r="AK2595">
        <v>0.16</v>
      </c>
      <c r="AL2595">
        <v>0</v>
      </c>
      <c r="AM2595">
        <v>0.45</v>
      </c>
      <c r="AN2595">
        <v>0.39</v>
      </c>
    </row>
    <row r="2596" spans="1:40" x14ac:dyDescent="0.2">
      <c r="A2596">
        <v>7464</v>
      </c>
      <c r="B2596">
        <v>0.1</v>
      </c>
      <c r="C2596">
        <v>0.9</v>
      </c>
      <c r="D2596" t="s">
        <v>4671</v>
      </c>
      <c r="E2596" t="s">
        <v>4671</v>
      </c>
      <c r="F2596" t="s">
        <v>4484</v>
      </c>
      <c r="G2596" t="s">
        <v>4485</v>
      </c>
      <c r="H2596">
        <v>48225</v>
      </c>
      <c r="I2596" t="s">
        <v>133</v>
      </c>
      <c r="J2596">
        <v>31.317699999999999</v>
      </c>
      <c r="K2596">
        <v>-95.456400000000002</v>
      </c>
      <c r="L2596">
        <v>6441</v>
      </c>
      <c r="M2596">
        <v>281</v>
      </c>
      <c r="N2596" t="s">
        <v>45</v>
      </c>
      <c r="O2596" t="b">
        <v>0</v>
      </c>
      <c r="P2596" t="b">
        <v>1</v>
      </c>
      <c r="Q2596" t="s">
        <v>46</v>
      </c>
      <c r="R2596">
        <v>3</v>
      </c>
      <c r="S2596">
        <v>75835</v>
      </c>
      <c r="T2596">
        <v>1840019547</v>
      </c>
      <c r="U2596">
        <v>99</v>
      </c>
      <c r="V2596">
        <v>27</v>
      </c>
      <c r="W2596">
        <v>34.6</v>
      </c>
      <c r="X2596">
        <f>VLOOKUP(Z2596,'[1]90.2'!$A$2:$B$9,2,FALSE)</f>
        <v>0.47</v>
      </c>
      <c r="Y2596">
        <v>3.8</v>
      </c>
      <c r="Z2596">
        <v>2</v>
      </c>
      <c r="AA2596">
        <v>1745</v>
      </c>
      <c r="AB2596">
        <v>1123</v>
      </c>
      <c r="AC2596">
        <v>0.79732842000000004</v>
      </c>
      <c r="AD2596">
        <v>0.78700000000000003</v>
      </c>
      <c r="AE2596">
        <v>0.20399999999999999</v>
      </c>
      <c r="AF2596">
        <v>7.8</v>
      </c>
      <c r="AG2596">
        <v>32.9</v>
      </c>
      <c r="AH2596">
        <v>40.5</v>
      </c>
      <c r="AI2596">
        <v>18.8</v>
      </c>
      <c r="AJ2596">
        <v>0.01</v>
      </c>
      <c r="AK2596">
        <v>0.18</v>
      </c>
      <c r="AL2596">
        <v>0.04</v>
      </c>
      <c r="AM2596">
        <v>0.6</v>
      </c>
      <c r="AN2596">
        <v>0.18</v>
      </c>
    </row>
    <row r="2597" spans="1:40" x14ac:dyDescent="0.2">
      <c r="A2597">
        <v>12010</v>
      </c>
      <c r="B2597">
        <v>0.09</v>
      </c>
      <c r="C2597">
        <v>0.91</v>
      </c>
      <c r="D2597" t="s">
        <v>4672</v>
      </c>
      <c r="E2597" t="s">
        <v>4672</v>
      </c>
      <c r="F2597" t="s">
        <v>4484</v>
      </c>
      <c r="G2597" t="s">
        <v>4485</v>
      </c>
      <c r="H2597">
        <v>48227</v>
      </c>
      <c r="I2597" t="s">
        <v>336</v>
      </c>
      <c r="J2597">
        <v>32.238900000000001</v>
      </c>
      <c r="K2597">
        <v>-101.4799</v>
      </c>
      <c r="L2597">
        <v>26199</v>
      </c>
      <c r="M2597">
        <v>534.79999999999995</v>
      </c>
      <c r="N2597" t="s">
        <v>45</v>
      </c>
      <c r="O2597" t="b">
        <v>0</v>
      </c>
      <c r="P2597" t="b">
        <v>1</v>
      </c>
      <c r="Q2597" t="s">
        <v>46</v>
      </c>
      <c r="R2597">
        <v>3</v>
      </c>
      <c r="S2597" t="s">
        <v>4673</v>
      </c>
      <c r="T2597">
        <v>1840019471</v>
      </c>
      <c r="U2597">
        <v>100</v>
      </c>
      <c r="V2597">
        <v>20</v>
      </c>
      <c r="W2597">
        <v>26.04</v>
      </c>
      <c r="X2597">
        <f>VLOOKUP(Z2597,'[1]90.2'!$A$2:$B$9,2,FALSE)</f>
        <v>0.47</v>
      </c>
      <c r="Y2597">
        <v>2.7</v>
      </c>
      <c r="Z2597">
        <v>3</v>
      </c>
      <c r="AA2597">
        <v>1892</v>
      </c>
      <c r="AB2597">
        <v>970</v>
      </c>
      <c r="AC2597">
        <v>0.58291956300000003</v>
      </c>
      <c r="AD2597">
        <v>0.78700000000000003</v>
      </c>
      <c r="AE2597">
        <v>0.20399999999999999</v>
      </c>
      <c r="AF2597">
        <v>5.2</v>
      </c>
      <c r="AG2597">
        <v>35</v>
      </c>
      <c r="AH2597">
        <v>38.5</v>
      </c>
      <c r="AI2597">
        <v>21.4</v>
      </c>
      <c r="AJ2597">
        <v>0.01</v>
      </c>
      <c r="AK2597">
        <v>0.12</v>
      </c>
      <c r="AL2597">
        <v>0.01</v>
      </c>
      <c r="AM2597">
        <v>0.4</v>
      </c>
      <c r="AN2597">
        <v>0.46</v>
      </c>
    </row>
    <row r="2598" spans="1:40" x14ac:dyDescent="0.2">
      <c r="A2598">
        <v>890</v>
      </c>
      <c r="B2598">
        <v>0.33</v>
      </c>
      <c r="C2598">
        <v>0.67</v>
      </c>
      <c r="D2598" t="s">
        <v>4674</v>
      </c>
      <c r="E2598" t="s">
        <v>4674</v>
      </c>
      <c r="F2598" t="s">
        <v>4484</v>
      </c>
      <c r="G2598" t="s">
        <v>4485</v>
      </c>
      <c r="H2598">
        <v>48229</v>
      </c>
      <c r="I2598" t="s">
        <v>4675</v>
      </c>
      <c r="J2598">
        <v>31.2837</v>
      </c>
      <c r="K2598">
        <v>-105.8446</v>
      </c>
      <c r="L2598">
        <v>990</v>
      </c>
      <c r="M2598">
        <v>20.2</v>
      </c>
      <c r="N2598" t="s">
        <v>45</v>
      </c>
      <c r="O2598" t="b">
        <v>0</v>
      </c>
      <c r="P2598" t="b">
        <v>0</v>
      </c>
      <c r="Q2598" t="s">
        <v>586</v>
      </c>
      <c r="R2598">
        <v>3</v>
      </c>
      <c r="S2598">
        <v>79839</v>
      </c>
      <c r="T2598">
        <v>1840018150</v>
      </c>
      <c r="U2598">
        <v>91</v>
      </c>
      <c r="V2598">
        <v>21</v>
      </c>
      <c r="W2598">
        <v>27.03</v>
      </c>
      <c r="X2598">
        <f>VLOOKUP(Z2598,'[1]90.2'!$A$2:$B$9,2,FALSE)</f>
        <v>0.47</v>
      </c>
      <c r="Y2598">
        <v>2.7</v>
      </c>
      <c r="Z2598">
        <v>3</v>
      </c>
      <c r="AA2598">
        <v>1292</v>
      </c>
      <c r="AB2598">
        <v>735</v>
      </c>
      <c r="AC2598">
        <v>0.77851239699999997</v>
      </c>
      <c r="AD2598">
        <v>0.78700000000000003</v>
      </c>
      <c r="AE2598">
        <v>0.20399999999999999</v>
      </c>
      <c r="AF2598">
        <v>8.1999999999999993</v>
      </c>
      <c r="AG2598">
        <v>46.5</v>
      </c>
      <c r="AH2598">
        <v>29.8</v>
      </c>
      <c r="AI2598">
        <v>15.5</v>
      </c>
      <c r="AJ2598">
        <v>0</v>
      </c>
      <c r="AK2598">
        <v>0</v>
      </c>
      <c r="AL2598">
        <v>0.11</v>
      </c>
      <c r="AM2598">
        <v>0.66</v>
      </c>
      <c r="AN2598">
        <v>0.22</v>
      </c>
    </row>
    <row r="2599" spans="1:40" x14ac:dyDescent="0.2">
      <c r="A2599">
        <v>36560</v>
      </c>
      <c r="B2599">
        <v>0.16</v>
      </c>
      <c r="C2599">
        <v>0.84</v>
      </c>
      <c r="D2599" t="s">
        <v>61</v>
      </c>
      <c r="E2599" t="s">
        <v>61</v>
      </c>
      <c r="F2599" t="s">
        <v>4484</v>
      </c>
      <c r="G2599" t="s">
        <v>4485</v>
      </c>
      <c r="H2599">
        <v>48231</v>
      </c>
      <c r="I2599" t="s">
        <v>4676</v>
      </c>
      <c r="J2599">
        <v>33.111600000000003</v>
      </c>
      <c r="K2599">
        <v>-96.109899999999996</v>
      </c>
      <c r="L2599">
        <v>28128</v>
      </c>
      <c r="M2599">
        <v>336.4</v>
      </c>
      <c r="N2599" t="s">
        <v>45</v>
      </c>
      <c r="O2599" t="b">
        <v>0</v>
      </c>
      <c r="P2599" t="b">
        <v>1</v>
      </c>
      <c r="Q2599" t="s">
        <v>46</v>
      </c>
      <c r="R2599">
        <v>3</v>
      </c>
      <c r="S2599" t="s">
        <v>4677</v>
      </c>
      <c r="T2599">
        <v>1840020649</v>
      </c>
      <c r="U2599">
        <v>100</v>
      </c>
      <c r="V2599">
        <v>22</v>
      </c>
      <c r="W2599">
        <v>39.18</v>
      </c>
      <c r="X2599">
        <f>VLOOKUP(Z2599,'[1]90.2'!$A$2:$B$9,2,FALSE)</f>
        <v>0.47</v>
      </c>
      <c r="Y2599">
        <v>2.7</v>
      </c>
      <c r="Z2599">
        <v>3</v>
      </c>
      <c r="AA2599">
        <v>2081</v>
      </c>
      <c r="AB2599">
        <v>857</v>
      </c>
      <c r="AC2599">
        <v>0.60495854500000001</v>
      </c>
      <c r="AD2599">
        <v>0.78700000000000003</v>
      </c>
      <c r="AE2599">
        <v>0.20399999999999999</v>
      </c>
      <c r="AF2599">
        <v>4.8</v>
      </c>
      <c r="AG2599">
        <v>27.7</v>
      </c>
      <c r="AH2599">
        <v>38.9</v>
      </c>
      <c r="AI2599">
        <v>28.6</v>
      </c>
      <c r="AJ2599">
        <v>0.01</v>
      </c>
      <c r="AK2599">
        <v>0.24</v>
      </c>
      <c r="AL2599">
        <v>0.02</v>
      </c>
      <c r="AM2599">
        <v>0.34</v>
      </c>
      <c r="AN2599">
        <v>0.4</v>
      </c>
    </row>
    <row r="2600" spans="1:40" x14ac:dyDescent="0.2">
      <c r="A2600">
        <v>6711</v>
      </c>
      <c r="B2600">
        <v>0.05</v>
      </c>
      <c r="C2600">
        <v>0.95</v>
      </c>
      <c r="D2600" t="s">
        <v>4678</v>
      </c>
      <c r="E2600" t="s">
        <v>4678</v>
      </c>
      <c r="F2600" t="s">
        <v>4484</v>
      </c>
      <c r="G2600" t="s">
        <v>4485</v>
      </c>
      <c r="H2600">
        <v>48233</v>
      </c>
      <c r="I2600" t="s">
        <v>4326</v>
      </c>
      <c r="J2600">
        <v>35.659799999999997</v>
      </c>
      <c r="K2600">
        <v>-101.4012</v>
      </c>
      <c r="L2600">
        <v>12612</v>
      </c>
      <c r="M2600">
        <v>542</v>
      </c>
      <c r="N2600" t="s">
        <v>45</v>
      </c>
      <c r="O2600" t="b">
        <v>0</v>
      </c>
      <c r="P2600" t="b">
        <v>1</v>
      </c>
      <c r="Q2600" t="s">
        <v>46</v>
      </c>
      <c r="R2600">
        <v>3</v>
      </c>
      <c r="S2600">
        <v>79007</v>
      </c>
      <c r="T2600">
        <v>1840019083</v>
      </c>
      <c r="U2600">
        <v>99</v>
      </c>
      <c r="V2600">
        <v>12</v>
      </c>
      <c r="W2600">
        <v>25.54</v>
      </c>
      <c r="X2600">
        <f>VLOOKUP(Z2600,'[1]90.2'!$A$2:$B$9,2,FALSE)</f>
        <v>0.33</v>
      </c>
      <c r="Y2600">
        <v>2</v>
      </c>
      <c r="Z2600">
        <v>4</v>
      </c>
      <c r="AA2600">
        <v>1633</v>
      </c>
      <c r="AB2600">
        <v>866</v>
      </c>
      <c r="AC2600">
        <v>0.45454545499999999</v>
      </c>
      <c r="AD2600">
        <v>0.78700000000000003</v>
      </c>
      <c r="AE2600">
        <v>0.20399999999999999</v>
      </c>
      <c r="AF2600">
        <v>4.2</v>
      </c>
      <c r="AG2600">
        <v>28.4</v>
      </c>
      <c r="AH2600">
        <v>38.6</v>
      </c>
      <c r="AI2600">
        <v>28.8</v>
      </c>
      <c r="AJ2600">
        <v>0</v>
      </c>
      <c r="AK2600">
        <v>0.09</v>
      </c>
      <c r="AL2600">
        <v>0.02</v>
      </c>
      <c r="AM2600">
        <v>0.32</v>
      </c>
      <c r="AN2600">
        <v>0.56999999999999995</v>
      </c>
    </row>
    <row r="2601" spans="1:40" x14ac:dyDescent="0.2">
      <c r="A2601">
        <v>647</v>
      </c>
      <c r="B2601">
        <v>0</v>
      </c>
      <c r="C2601">
        <v>1</v>
      </c>
      <c r="D2601" t="s">
        <v>4679</v>
      </c>
      <c r="E2601" t="s">
        <v>4679</v>
      </c>
      <c r="F2601" t="s">
        <v>4484</v>
      </c>
      <c r="G2601" t="s">
        <v>4485</v>
      </c>
      <c r="H2601">
        <v>48235</v>
      </c>
      <c r="I2601" t="s">
        <v>4680</v>
      </c>
      <c r="J2601">
        <v>31.262</v>
      </c>
      <c r="K2601">
        <v>-100.82080000000001</v>
      </c>
      <c r="L2601">
        <v>1009</v>
      </c>
      <c r="M2601">
        <v>256.39999999999998</v>
      </c>
      <c r="N2601" t="s">
        <v>45</v>
      </c>
      <c r="O2601" t="b">
        <v>0</v>
      </c>
      <c r="P2601" t="b">
        <v>1</v>
      </c>
      <c r="Q2601" t="s">
        <v>46</v>
      </c>
      <c r="R2601">
        <v>3</v>
      </c>
      <c r="S2601">
        <v>76941</v>
      </c>
      <c r="T2601">
        <v>1840020837</v>
      </c>
      <c r="U2601">
        <v>100</v>
      </c>
      <c r="V2601">
        <v>25</v>
      </c>
      <c r="W2601">
        <v>21.7</v>
      </c>
      <c r="X2601">
        <f>VLOOKUP(Z2601,'[1]90.2'!$A$2:$B$9,2,FALSE)</f>
        <v>0.47</v>
      </c>
      <c r="Y2601">
        <v>2.7</v>
      </c>
      <c r="Z2601">
        <v>3</v>
      </c>
      <c r="AA2601">
        <v>1455</v>
      </c>
      <c r="AC2601">
        <v>0.75</v>
      </c>
      <c r="AD2601">
        <v>0.78700000000000003</v>
      </c>
      <c r="AE2601">
        <v>0.20399999999999999</v>
      </c>
      <c r="AF2601">
        <v>0.6</v>
      </c>
      <c r="AG2601">
        <v>32.5</v>
      </c>
      <c r="AH2601">
        <v>30.3</v>
      </c>
      <c r="AI2601">
        <v>36.6</v>
      </c>
      <c r="AJ2601">
        <v>0</v>
      </c>
      <c r="AK2601">
        <v>0</v>
      </c>
      <c r="AL2601">
        <v>0</v>
      </c>
      <c r="AM2601">
        <v>0.5</v>
      </c>
      <c r="AN2601">
        <v>0.5</v>
      </c>
    </row>
    <row r="2602" spans="1:40" x14ac:dyDescent="0.2">
      <c r="A2602">
        <v>2997</v>
      </c>
      <c r="B2602">
        <v>0.06</v>
      </c>
      <c r="C2602">
        <v>0.94</v>
      </c>
      <c r="D2602" t="s">
        <v>4681</v>
      </c>
      <c r="E2602" t="s">
        <v>4681</v>
      </c>
      <c r="F2602" t="s">
        <v>4484</v>
      </c>
      <c r="G2602" t="s">
        <v>4485</v>
      </c>
      <c r="H2602">
        <v>48237</v>
      </c>
      <c r="I2602" t="s">
        <v>4682</v>
      </c>
      <c r="J2602">
        <v>33.2256</v>
      </c>
      <c r="K2602">
        <v>-98.159400000000005</v>
      </c>
      <c r="L2602">
        <v>4146</v>
      </c>
      <c r="M2602">
        <v>221.5</v>
      </c>
      <c r="N2602" t="s">
        <v>45</v>
      </c>
      <c r="O2602" t="b">
        <v>0</v>
      </c>
      <c r="P2602" t="b">
        <v>1</v>
      </c>
      <c r="Q2602" t="s">
        <v>46</v>
      </c>
      <c r="R2602">
        <v>3</v>
      </c>
      <c r="S2602">
        <v>76458</v>
      </c>
      <c r="T2602">
        <v>1840019369</v>
      </c>
      <c r="U2602">
        <v>101</v>
      </c>
      <c r="V2602">
        <v>22</v>
      </c>
      <c r="W2602">
        <v>37.32</v>
      </c>
      <c r="X2602">
        <f>VLOOKUP(Z2602,'[1]90.2'!$A$2:$B$9,2,FALSE)</f>
        <v>0.47</v>
      </c>
      <c r="Y2602">
        <v>2.7</v>
      </c>
      <c r="Z2602">
        <v>3</v>
      </c>
      <c r="AA2602">
        <v>1928</v>
      </c>
      <c r="AB2602">
        <v>1138</v>
      </c>
      <c r="AC2602">
        <v>0.81632653099999997</v>
      </c>
      <c r="AD2602">
        <v>0.78700000000000003</v>
      </c>
      <c r="AE2602">
        <v>0.20399999999999999</v>
      </c>
      <c r="AF2602">
        <v>10.8</v>
      </c>
      <c r="AG2602">
        <v>29.6</v>
      </c>
      <c r="AH2602">
        <v>36.200000000000003</v>
      </c>
      <c r="AI2602">
        <v>23.4</v>
      </c>
      <c r="AJ2602">
        <v>0.02</v>
      </c>
      <c r="AK2602">
        <v>0.37</v>
      </c>
      <c r="AL2602">
        <v>0</v>
      </c>
      <c r="AM2602">
        <v>0.31</v>
      </c>
      <c r="AN2602">
        <v>0.31</v>
      </c>
    </row>
    <row r="2603" spans="1:40" x14ac:dyDescent="0.2">
      <c r="A2603">
        <v>5235</v>
      </c>
      <c r="B2603">
        <v>0.11</v>
      </c>
      <c r="C2603">
        <v>0.89</v>
      </c>
      <c r="D2603" t="s">
        <v>4683</v>
      </c>
      <c r="E2603" t="s">
        <v>4683</v>
      </c>
      <c r="F2603" t="s">
        <v>4484</v>
      </c>
      <c r="G2603" t="s">
        <v>4485</v>
      </c>
      <c r="H2603">
        <v>48239</v>
      </c>
      <c r="I2603" t="s">
        <v>136</v>
      </c>
      <c r="J2603">
        <v>28.9757</v>
      </c>
      <c r="K2603">
        <v>-96.648300000000006</v>
      </c>
      <c r="L2603">
        <v>5890</v>
      </c>
      <c r="M2603">
        <v>550.1</v>
      </c>
      <c r="N2603" t="s">
        <v>45</v>
      </c>
      <c r="O2603" t="b">
        <v>0</v>
      </c>
      <c r="P2603" t="b">
        <v>1</v>
      </c>
      <c r="Q2603" t="s">
        <v>46</v>
      </c>
      <c r="R2603">
        <v>3</v>
      </c>
      <c r="S2603">
        <v>77957</v>
      </c>
      <c r="T2603">
        <v>1840020984</v>
      </c>
      <c r="U2603">
        <v>97</v>
      </c>
      <c r="V2603">
        <v>33</v>
      </c>
      <c r="W2603">
        <v>35.590000000000003</v>
      </c>
      <c r="X2603">
        <f>VLOOKUP(Z2603,'[1]90.2'!$A$2:$B$9,2,FALSE)</f>
        <v>0.47</v>
      </c>
      <c r="Y2603">
        <v>3.8</v>
      </c>
      <c r="Z2603">
        <v>2</v>
      </c>
      <c r="AA2603">
        <v>1623</v>
      </c>
      <c r="AB2603">
        <v>964</v>
      </c>
      <c r="AC2603">
        <v>0.78364581799999999</v>
      </c>
      <c r="AD2603">
        <v>0.78700000000000003</v>
      </c>
      <c r="AE2603">
        <v>0.20399999999999999</v>
      </c>
      <c r="AF2603">
        <v>6.7</v>
      </c>
      <c r="AG2603">
        <v>28.5</v>
      </c>
      <c r="AH2603">
        <v>36.6</v>
      </c>
      <c r="AI2603">
        <v>28.2</v>
      </c>
      <c r="AJ2603">
        <v>0</v>
      </c>
      <c r="AK2603">
        <v>0.12</v>
      </c>
      <c r="AL2603">
        <v>0</v>
      </c>
      <c r="AM2603">
        <v>0.62</v>
      </c>
      <c r="AN2603">
        <v>0.26</v>
      </c>
    </row>
    <row r="2604" spans="1:40" x14ac:dyDescent="0.2">
      <c r="A2604">
        <v>13142</v>
      </c>
      <c r="B2604">
        <v>0.1</v>
      </c>
      <c r="C2604">
        <v>0.9</v>
      </c>
      <c r="D2604" t="s">
        <v>211</v>
      </c>
      <c r="E2604" t="s">
        <v>211</v>
      </c>
      <c r="F2604" t="s">
        <v>4484</v>
      </c>
      <c r="G2604" t="s">
        <v>4485</v>
      </c>
      <c r="H2604">
        <v>48241</v>
      </c>
      <c r="I2604" t="s">
        <v>1085</v>
      </c>
      <c r="J2604">
        <v>30.9221</v>
      </c>
      <c r="K2604">
        <v>-93.994699999999995</v>
      </c>
      <c r="L2604">
        <v>7070</v>
      </c>
      <c r="M2604">
        <v>261.3</v>
      </c>
      <c r="N2604" t="s">
        <v>45</v>
      </c>
      <c r="O2604" t="b">
        <v>0</v>
      </c>
      <c r="P2604" t="b">
        <v>1</v>
      </c>
      <c r="Q2604" t="s">
        <v>46</v>
      </c>
      <c r="R2604">
        <v>3</v>
      </c>
      <c r="S2604">
        <v>75951</v>
      </c>
      <c r="T2604">
        <v>1840019560</v>
      </c>
      <c r="U2604">
        <v>96</v>
      </c>
      <c r="V2604">
        <v>30</v>
      </c>
      <c r="W2604">
        <v>37.450000000000003</v>
      </c>
      <c r="X2604">
        <f>VLOOKUP(Z2604,'[1]90.2'!$A$2:$B$9,2,FALSE)</f>
        <v>0.47</v>
      </c>
      <c r="Y2604">
        <v>3.8</v>
      </c>
      <c r="Z2604">
        <v>2</v>
      </c>
      <c r="AA2604">
        <v>1713</v>
      </c>
      <c r="AB2604">
        <v>912</v>
      </c>
      <c r="AC2604">
        <v>0.86476333599999999</v>
      </c>
      <c r="AD2604">
        <v>0.78700000000000003</v>
      </c>
      <c r="AE2604">
        <v>0.20399999999999999</v>
      </c>
      <c r="AF2604">
        <v>5.9</v>
      </c>
      <c r="AG2604">
        <v>32.200000000000003</v>
      </c>
      <c r="AH2604">
        <v>41.1</v>
      </c>
      <c r="AI2604">
        <v>20.8</v>
      </c>
      <c r="AJ2604">
        <v>0.02</v>
      </c>
      <c r="AK2604">
        <v>0.23</v>
      </c>
      <c r="AL2604">
        <v>0.03</v>
      </c>
      <c r="AM2604">
        <v>0.45</v>
      </c>
      <c r="AN2604">
        <v>0.28000000000000003</v>
      </c>
    </row>
    <row r="2605" spans="1:40" x14ac:dyDescent="0.2">
      <c r="A2605">
        <v>1095</v>
      </c>
      <c r="B2605">
        <v>0.14000000000000001</v>
      </c>
      <c r="C2605">
        <v>0.86</v>
      </c>
      <c r="D2605" t="s">
        <v>4684</v>
      </c>
      <c r="E2605" t="s">
        <v>4684</v>
      </c>
      <c r="F2605" t="s">
        <v>4484</v>
      </c>
      <c r="G2605" t="s">
        <v>4485</v>
      </c>
      <c r="H2605">
        <v>48243</v>
      </c>
      <c r="I2605" t="s">
        <v>1087</v>
      </c>
      <c r="J2605">
        <v>30.578900000000001</v>
      </c>
      <c r="K2605">
        <v>-103.8946</v>
      </c>
      <c r="L2605">
        <v>1012</v>
      </c>
      <c r="M2605">
        <v>36.200000000000003</v>
      </c>
      <c r="N2605" t="s">
        <v>45</v>
      </c>
      <c r="O2605" t="b">
        <v>0</v>
      </c>
      <c r="P2605" t="b">
        <v>0</v>
      </c>
      <c r="Q2605" t="s">
        <v>46</v>
      </c>
      <c r="R2605">
        <v>3</v>
      </c>
      <c r="S2605">
        <v>79734</v>
      </c>
      <c r="T2605">
        <v>1840018199</v>
      </c>
      <c r="U2605">
        <v>95</v>
      </c>
      <c r="V2605">
        <v>19</v>
      </c>
      <c r="W2605">
        <v>19.47</v>
      </c>
      <c r="X2605">
        <f>VLOOKUP(Z2605,'[1]90.2'!$A$2:$B$9,2,FALSE)</f>
        <v>0.47</v>
      </c>
      <c r="Y2605">
        <v>2.7</v>
      </c>
      <c r="Z2605">
        <v>3</v>
      </c>
      <c r="AA2605">
        <v>1855</v>
      </c>
      <c r="AB2605">
        <v>617</v>
      </c>
      <c r="AC2605">
        <v>1</v>
      </c>
      <c r="AD2605">
        <v>0.78700000000000003</v>
      </c>
      <c r="AE2605">
        <v>0.20399999999999999</v>
      </c>
      <c r="AF2605">
        <v>2.7</v>
      </c>
      <c r="AG2605">
        <v>33.6</v>
      </c>
      <c r="AH2605">
        <v>43.7</v>
      </c>
      <c r="AI2605">
        <v>19.899999999999999</v>
      </c>
      <c r="AJ2605">
        <v>0</v>
      </c>
      <c r="AK2605">
        <v>0</v>
      </c>
      <c r="AL2605">
        <v>0</v>
      </c>
      <c r="AM2605">
        <v>0.77</v>
      </c>
      <c r="AN2605">
        <v>0.23</v>
      </c>
    </row>
    <row r="2606" spans="1:40" x14ac:dyDescent="0.2">
      <c r="A2606">
        <v>93193</v>
      </c>
      <c r="B2606">
        <v>0.26</v>
      </c>
      <c r="C2606">
        <v>0.74</v>
      </c>
      <c r="D2606" t="s">
        <v>4685</v>
      </c>
      <c r="E2606" t="s">
        <v>4685</v>
      </c>
      <c r="F2606" t="s">
        <v>4484</v>
      </c>
      <c r="G2606" t="s">
        <v>4485</v>
      </c>
      <c r="H2606">
        <v>48245</v>
      </c>
      <c r="I2606" t="s">
        <v>139</v>
      </c>
      <c r="J2606">
        <v>30.084900000000001</v>
      </c>
      <c r="K2606">
        <v>-94.145099999999999</v>
      </c>
      <c r="L2606">
        <v>140930</v>
      </c>
      <c r="M2606">
        <v>539.6</v>
      </c>
      <c r="N2606" t="s">
        <v>45</v>
      </c>
      <c r="O2606" t="b">
        <v>0</v>
      </c>
      <c r="P2606" t="b">
        <v>1</v>
      </c>
      <c r="Q2606" t="s">
        <v>46</v>
      </c>
      <c r="R2606">
        <v>2</v>
      </c>
      <c r="S2606" t="s">
        <v>4686</v>
      </c>
      <c r="T2606">
        <v>1840019612</v>
      </c>
      <c r="U2606">
        <v>94</v>
      </c>
      <c r="V2606">
        <v>32</v>
      </c>
      <c r="W2606">
        <v>25.67</v>
      </c>
      <c r="X2606">
        <f>VLOOKUP(Z2606,'[1]90.2'!$A$2:$B$9,2,FALSE)</f>
        <v>0.47</v>
      </c>
      <c r="Y2606">
        <v>3.8</v>
      </c>
      <c r="Z2606">
        <v>2</v>
      </c>
      <c r="AA2606">
        <v>1867</v>
      </c>
      <c r="AB2606">
        <v>981</v>
      </c>
      <c r="AC2606">
        <v>0.49814884799999998</v>
      </c>
      <c r="AD2606">
        <v>0.78700000000000003</v>
      </c>
      <c r="AE2606">
        <v>0.20399999999999999</v>
      </c>
      <c r="AF2606">
        <v>7.4</v>
      </c>
      <c r="AG2606">
        <v>35.4</v>
      </c>
      <c r="AH2606">
        <v>38.4</v>
      </c>
      <c r="AI2606">
        <v>18.7</v>
      </c>
      <c r="AJ2606">
        <v>0.02</v>
      </c>
      <c r="AK2606">
        <v>0.13</v>
      </c>
      <c r="AL2606">
        <v>0.05</v>
      </c>
      <c r="AM2606">
        <v>0.34</v>
      </c>
      <c r="AN2606">
        <v>0.48</v>
      </c>
    </row>
    <row r="2607" spans="1:40" x14ac:dyDescent="0.2">
      <c r="A2607">
        <v>1342</v>
      </c>
      <c r="B2607">
        <v>0</v>
      </c>
      <c r="C2607">
        <v>1</v>
      </c>
      <c r="D2607" t="s">
        <v>4687</v>
      </c>
      <c r="E2607" t="s">
        <v>4687</v>
      </c>
      <c r="F2607" t="s">
        <v>4484</v>
      </c>
      <c r="G2607" t="s">
        <v>4485</v>
      </c>
      <c r="H2607">
        <v>48247</v>
      </c>
      <c r="I2607" t="s">
        <v>4688</v>
      </c>
      <c r="J2607">
        <v>27.325099999999999</v>
      </c>
      <c r="K2607">
        <v>-98.685699999999997</v>
      </c>
      <c r="L2607">
        <v>4283</v>
      </c>
      <c r="M2607">
        <v>255.2</v>
      </c>
      <c r="N2607" t="s">
        <v>45</v>
      </c>
      <c r="O2607" t="b">
        <v>0</v>
      </c>
      <c r="P2607" t="b">
        <v>0</v>
      </c>
      <c r="Q2607" t="s">
        <v>46</v>
      </c>
      <c r="R2607">
        <v>3</v>
      </c>
      <c r="S2607">
        <v>78361</v>
      </c>
      <c r="T2607">
        <v>1840018298</v>
      </c>
      <c r="U2607">
        <v>100</v>
      </c>
      <c r="V2607">
        <v>36</v>
      </c>
      <c r="W2607">
        <v>31</v>
      </c>
      <c r="X2607">
        <f>VLOOKUP(Z2607,'[1]90.2'!$A$2:$B$9,2,FALSE)</f>
        <v>0.47</v>
      </c>
      <c r="Y2607">
        <v>3.8</v>
      </c>
      <c r="Z2607">
        <v>2</v>
      </c>
      <c r="AA2607">
        <v>1520</v>
      </c>
      <c r="AC2607">
        <v>0.9</v>
      </c>
      <c r="AD2607">
        <v>0.78700000000000003</v>
      </c>
      <c r="AE2607">
        <v>0.20399999999999999</v>
      </c>
      <c r="AF2607">
        <v>4.9000000000000004</v>
      </c>
      <c r="AG2607">
        <v>46.1</v>
      </c>
      <c r="AH2607">
        <v>28.8</v>
      </c>
      <c r="AI2607">
        <v>20.2</v>
      </c>
      <c r="AJ2607">
        <v>0</v>
      </c>
      <c r="AK2607">
        <v>0.2</v>
      </c>
      <c r="AL2607">
        <v>0</v>
      </c>
      <c r="AM2607">
        <v>0.7</v>
      </c>
      <c r="AN2607">
        <v>0.1</v>
      </c>
    </row>
    <row r="2608" spans="1:40" x14ac:dyDescent="0.2">
      <c r="A2608">
        <v>12914</v>
      </c>
      <c r="B2608">
        <v>0.18</v>
      </c>
      <c r="C2608">
        <v>0.82</v>
      </c>
      <c r="D2608" t="s">
        <v>4689</v>
      </c>
      <c r="E2608" t="s">
        <v>4689</v>
      </c>
      <c r="F2608" t="s">
        <v>4484</v>
      </c>
      <c r="G2608" t="s">
        <v>4485</v>
      </c>
      <c r="H2608">
        <v>48249</v>
      </c>
      <c r="I2608" t="s">
        <v>4690</v>
      </c>
      <c r="J2608">
        <v>27.755600000000001</v>
      </c>
      <c r="K2608">
        <v>-98.065299999999993</v>
      </c>
      <c r="L2608">
        <v>18001</v>
      </c>
      <c r="M2608">
        <v>579.6</v>
      </c>
      <c r="N2608" t="s">
        <v>45</v>
      </c>
      <c r="O2608" t="b">
        <v>0</v>
      </c>
      <c r="P2608" t="b">
        <v>1</v>
      </c>
      <c r="Q2608" t="s">
        <v>46</v>
      </c>
      <c r="R2608">
        <v>3</v>
      </c>
      <c r="S2608" t="s">
        <v>4691</v>
      </c>
      <c r="T2608">
        <v>1840019714</v>
      </c>
      <c r="U2608">
        <v>100</v>
      </c>
      <c r="V2608">
        <v>36</v>
      </c>
      <c r="W2608">
        <v>32.119999999999997</v>
      </c>
      <c r="X2608">
        <f>VLOOKUP(Z2608,'[1]90.2'!$A$2:$B$9,2,FALSE)</f>
        <v>0.47</v>
      </c>
      <c r="Y2608">
        <v>3.8</v>
      </c>
      <c r="Z2608">
        <v>2</v>
      </c>
      <c r="AA2608">
        <v>1675</v>
      </c>
      <c r="AB2608">
        <v>1928</v>
      </c>
      <c r="AC2608">
        <v>0.75921443899999996</v>
      </c>
      <c r="AD2608">
        <v>0.78700000000000003</v>
      </c>
      <c r="AE2608">
        <v>0.20399999999999999</v>
      </c>
      <c r="AF2608">
        <v>7.6</v>
      </c>
      <c r="AG2608">
        <v>33.299999999999997</v>
      </c>
      <c r="AH2608">
        <v>39.9</v>
      </c>
      <c r="AI2608">
        <v>19.3</v>
      </c>
      <c r="AJ2608">
        <v>0</v>
      </c>
      <c r="AK2608">
        <v>0.28000000000000003</v>
      </c>
      <c r="AL2608">
        <v>0.03</v>
      </c>
      <c r="AM2608">
        <v>0.45</v>
      </c>
      <c r="AN2608">
        <v>0.24</v>
      </c>
    </row>
    <row r="2609" spans="1:40" x14ac:dyDescent="0.2">
      <c r="A2609">
        <v>62297</v>
      </c>
      <c r="B2609">
        <v>0.1</v>
      </c>
      <c r="C2609">
        <v>0.9</v>
      </c>
      <c r="D2609" t="s">
        <v>4692</v>
      </c>
      <c r="E2609" t="s">
        <v>4692</v>
      </c>
      <c r="F2609" t="s">
        <v>4484</v>
      </c>
      <c r="G2609" t="s">
        <v>4485</v>
      </c>
      <c r="H2609">
        <v>48251</v>
      </c>
      <c r="I2609" t="s">
        <v>345</v>
      </c>
      <c r="J2609">
        <v>32.517000000000003</v>
      </c>
      <c r="K2609">
        <v>-97.334400000000002</v>
      </c>
      <c r="L2609">
        <v>47230</v>
      </c>
      <c r="M2609">
        <v>644.29999999999995</v>
      </c>
      <c r="N2609" t="s">
        <v>45</v>
      </c>
      <c r="O2609" t="b">
        <v>0</v>
      </c>
      <c r="P2609" t="b">
        <v>1</v>
      </c>
      <c r="Q2609" t="s">
        <v>46</v>
      </c>
      <c r="R2609">
        <v>3</v>
      </c>
      <c r="S2609" t="s">
        <v>4693</v>
      </c>
      <c r="T2609">
        <v>1840019467</v>
      </c>
      <c r="U2609">
        <v>101</v>
      </c>
      <c r="V2609">
        <v>22</v>
      </c>
      <c r="W2609">
        <v>39.18</v>
      </c>
      <c r="X2609">
        <f>VLOOKUP(Z2609,'[1]90.2'!$A$2:$B$9,2,FALSE)</f>
        <v>0.47</v>
      </c>
      <c r="Y2609">
        <v>2.7</v>
      </c>
      <c r="Z2609">
        <v>3</v>
      </c>
      <c r="AA2609">
        <v>2077</v>
      </c>
      <c r="AB2609">
        <v>1022</v>
      </c>
      <c r="AC2609">
        <v>0.76614574199999996</v>
      </c>
      <c r="AD2609">
        <v>0.78700000000000003</v>
      </c>
      <c r="AE2609">
        <v>0.20399999999999999</v>
      </c>
      <c r="AF2609">
        <v>2.4</v>
      </c>
      <c r="AG2609">
        <v>26.6</v>
      </c>
      <c r="AH2609">
        <v>46.2</v>
      </c>
      <c r="AI2609">
        <v>24.9</v>
      </c>
      <c r="AJ2609">
        <v>0.01</v>
      </c>
      <c r="AK2609">
        <v>0.28999999999999998</v>
      </c>
      <c r="AL2609">
        <v>0.02</v>
      </c>
      <c r="AM2609">
        <v>0.47</v>
      </c>
      <c r="AN2609">
        <v>0.22</v>
      </c>
    </row>
    <row r="2610" spans="1:40" x14ac:dyDescent="0.2">
      <c r="A2610">
        <v>5917</v>
      </c>
      <c r="B2610">
        <v>0.13</v>
      </c>
      <c r="C2610">
        <v>0.87</v>
      </c>
      <c r="D2610" t="s">
        <v>4694</v>
      </c>
      <c r="E2610" t="s">
        <v>4694</v>
      </c>
      <c r="F2610" t="s">
        <v>4484</v>
      </c>
      <c r="G2610" t="s">
        <v>4485</v>
      </c>
      <c r="H2610">
        <v>48253</v>
      </c>
      <c r="I2610" t="s">
        <v>1093</v>
      </c>
      <c r="J2610">
        <v>32.755000000000003</v>
      </c>
      <c r="K2610">
        <v>-99.896299999999997</v>
      </c>
      <c r="L2610">
        <v>2011</v>
      </c>
      <c r="M2610">
        <v>281.3</v>
      </c>
      <c r="N2610" t="s">
        <v>45</v>
      </c>
      <c r="O2610" t="b">
        <v>0</v>
      </c>
      <c r="P2610" t="b">
        <v>1</v>
      </c>
      <c r="Q2610" t="s">
        <v>46</v>
      </c>
      <c r="R2610">
        <v>3</v>
      </c>
      <c r="S2610">
        <v>79501</v>
      </c>
      <c r="T2610">
        <v>1840019446</v>
      </c>
      <c r="U2610">
        <v>101</v>
      </c>
      <c r="V2610">
        <v>22</v>
      </c>
      <c r="W2610">
        <v>32.119999999999997</v>
      </c>
      <c r="X2610">
        <f>VLOOKUP(Z2610,'[1]90.2'!$A$2:$B$9,2,FALSE)</f>
        <v>0.47</v>
      </c>
      <c r="Y2610">
        <v>2.7</v>
      </c>
      <c r="Z2610">
        <v>3</v>
      </c>
      <c r="AA2610">
        <v>1462</v>
      </c>
      <c r="AB2610">
        <v>763</v>
      </c>
      <c r="AC2610">
        <v>0.74891774899999997</v>
      </c>
      <c r="AD2610">
        <v>0.78700000000000003</v>
      </c>
      <c r="AE2610">
        <v>0.20399999999999999</v>
      </c>
      <c r="AF2610">
        <v>3.6</v>
      </c>
      <c r="AG2610">
        <v>27.2</v>
      </c>
      <c r="AH2610">
        <v>39.299999999999997</v>
      </c>
      <c r="AI2610">
        <v>29.9</v>
      </c>
      <c r="AJ2610">
        <v>0</v>
      </c>
      <c r="AK2610">
        <v>7.0000000000000007E-2</v>
      </c>
      <c r="AL2610">
        <v>0.04</v>
      </c>
      <c r="AM2610">
        <v>0.35</v>
      </c>
      <c r="AN2610">
        <v>0.55000000000000004</v>
      </c>
    </row>
    <row r="2611" spans="1:40" x14ac:dyDescent="0.2">
      <c r="A2611">
        <v>4359</v>
      </c>
      <c r="B2611">
        <v>0.08</v>
      </c>
      <c r="C2611">
        <v>0.92</v>
      </c>
      <c r="D2611" t="s">
        <v>4695</v>
      </c>
      <c r="E2611" t="s">
        <v>4695</v>
      </c>
      <c r="F2611" t="s">
        <v>4484</v>
      </c>
      <c r="G2611" t="s">
        <v>4485</v>
      </c>
      <c r="H2611">
        <v>48255</v>
      </c>
      <c r="I2611" t="s">
        <v>4696</v>
      </c>
      <c r="J2611">
        <v>28.817599999999999</v>
      </c>
      <c r="K2611">
        <v>-97.851799999999997</v>
      </c>
      <c r="L2611">
        <v>3626</v>
      </c>
      <c r="M2611">
        <v>317.3</v>
      </c>
      <c r="N2611" t="s">
        <v>45</v>
      </c>
      <c r="O2611" t="b">
        <v>0</v>
      </c>
      <c r="P2611" t="b">
        <v>1</v>
      </c>
      <c r="Q2611" t="s">
        <v>46</v>
      </c>
      <c r="R2611">
        <v>3</v>
      </c>
      <c r="S2611">
        <v>78119</v>
      </c>
      <c r="T2611">
        <v>1840019684</v>
      </c>
      <c r="U2611">
        <v>99</v>
      </c>
      <c r="V2611">
        <v>33</v>
      </c>
      <c r="W2611">
        <v>25.42</v>
      </c>
      <c r="X2611">
        <f>VLOOKUP(Z2611,'[1]90.2'!$A$2:$B$9,2,FALSE)</f>
        <v>0.47</v>
      </c>
      <c r="Y2611">
        <v>3.8</v>
      </c>
      <c r="Z2611">
        <v>2</v>
      </c>
      <c r="AA2611">
        <v>1975</v>
      </c>
      <c r="AB2611">
        <v>878</v>
      </c>
      <c r="AC2611">
        <v>0.73254086200000001</v>
      </c>
      <c r="AD2611">
        <v>0.78700000000000003</v>
      </c>
      <c r="AE2611">
        <v>0.20399999999999999</v>
      </c>
      <c r="AF2611">
        <v>8.8000000000000007</v>
      </c>
      <c r="AG2611">
        <v>32.5</v>
      </c>
      <c r="AH2611">
        <v>34.6</v>
      </c>
      <c r="AI2611">
        <v>24.1</v>
      </c>
      <c r="AJ2611">
        <v>0</v>
      </c>
      <c r="AK2611">
        <v>0.22</v>
      </c>
      <c r="AL2611">
        <v>0.02</v>
      </c>
      <c r="AM2611">
        <v>0.57999999999999996</v>
      </c>
      <c r="AN2611">
        <v>0.18</v>
      </c>
    </row>
    <row r="2612" spans="1:40" x14ac:dyDescent="0.2">
      <c r="A2612">
        <v>47899</v>
      </c>
      <c r="B2612">
        <v>0.08</v>
      </c>
      <c r="C2612">
        <v>0.92</v>
      </c>
      <c r="D2612" t="s">
        <v>4697</v>
      </c>
      <c r="E2612" t="s">
        <v>4697</v>
      </c>
      <c r="F2612" t="s">
        <v>4484</v>
      </c>
      <c r="G2612" t="s">
        <v>4485</v>
      </c>
      <c r="H2612">
        <v>48257</v>
      </c>
      <c r="I2612" t="s">
        <v>4698</v>
      </c>
      <c r="J2612">
        <v>32.744</v>
      </c>
      <c r="K2612">
        <v>-96.4529</v>
      </c>
      <c r="L2612">
        <v>22770</v>
      </c>
      <c r="M2612">
        <v>567</v>
      </c>
      <c r="N2612" t="s">
        <v>45</v>
      </c>
      <c r="O2612" t="b">
        <v>0</v>
      </c>
      <c r="P2612" t="b">
        <v>1</v>
      </c>
      <c r="Q2612" t="s">
        <v>46</v>
      </c>
      <c r="R2612">
        <v>3</v>
      </c>
      <c r="S2612">
        <v>75126</v>
      </c>
      <c r="T2612">
        <v>1840020734</v>
      </c>
      <c r="U2612">
        <v>100</v>
      </c>
      <c r="V2612">
        <v>22</v>
      </c>
      <c r="W2612">
        <v>44.27</v>
      </c>
      <c r="X2612">
        <f>VLOOKUP(Z2612,'[1]90.2'!$A$2:$B$9,2,FALSE)</f>
        <v>0.47</v>
      </c>
      <c r="Y2612">
        <v>2.7</v>
      </c>
      <c r="Z2612">
        <v>3</v>
      </c>
      <c r="AA2612">
        <v>2212</v>
      </c>
      <c r="AB2612">
        <v>940</v>
      </c>
      <c r="AC2612">
        <v>0.69439063400000001</v>
      </c>
      <c r="AD2612">
        <v>0.78700000000000003</v>
      </c>
      <c r="AE2612">
        <v>0.20399999999999999</v>
      </c>
      <c r="AF2612">
        <v>3.2</v>
      </c>
      <c r="AG2612">
        <v>23.8</v>
      </c>
      <c r="AH2612">
        <v>39.700000000000003</v>
      </c>
      <c r="AI2612">
        <v>33.299999999999997</v>
      </c>
      <c r="AJ2612">
        <v>0.01</v>
      </c>
      <c r="AK2612">
        <v>0.27</v>
      </c>
      <c r="AL2612">
        <v>0.02</v>
      </c>
      <c r="AM2612">
        <v>0.39</v>
      </c>
      <c r="AN2612">
        <v>0.31</v>
      </c>
    </row>
    <row r="2613" spans="1:40" x14ac:dyDescent="0.2">
      <c r="A2613">
        <v>16763</v>
      </c>
      <c r="B2613">
        <v>0.1</v>
      </c>
      <c r="C2613">
        <v>0.9</v>
      </c>
      <c r="D2613" t="s">
        <v>4699</v>
      </c>
      <c r="E2613" t="s">
        <v>4699</v>
      </c>
      <c r="F2613" t="s">
        <v>4484</v>
      </c>
      <c r="G2613" t="s">
        <v>4485</v>
      </c>
      <c r="H2613">
        <v>48259</v>
      </c>
      <c r="I2613" t="s">
        <v>1391</v>
      </c>
      <c r="J2613">
        <v>29.784700000000001</v>
      </c>
      <c r="K2613">
        <v>-98.729200000000006</v>
      </c>
      <c r="L2613">
        <v>17290</v>
      </c>
      <c r="M2613">
        <v>573.29999999999995</v>
      </c>
      <c r="N2613" t="s">
        <v>45</v>
      </c>
      <c r="O2613" t="b">
        <v>0</v>
      </c>
      <c r="P2613" t="b">
        <v>1</v>
      </c>
      <c r="Q2613" t="s">
        <v>46</v>
      </c>
      <c r="R2613">
        <v>3</v>
      </c>
      <c r="S2613">
        <v>78006</v>
      </c>
      <c r="T2613">
        <v>1840019623</v>
      </c>
      <c r="U2613">
        <v>99</v>
      </c>
      <c r="V2613">
        <v>27</v>
      </c>
      <c r="W2613">
        <v>37.200000000000003</v>
      </c>
      <c r="X2613">
        <f>VLOOKUP(Z2613,'[1]90.2'!$A$2:$B$9,2,FALSE)</f>
        <v>0.47</v>
      </c>
      <c r="Y2613">
        <v>2.7</v>
      </c>
      <c r="Z2613">
        <v>3</v>
      </c>
      <c r="AA2613">
        <v>1860</v>
      </c>
      <c r="AB2613">
        <v>861</v>
      </c>
      <c r="AC2613">
        <v>0.75530860300000002</v>
      </c>
      <c r="AD2613">
        <v>0.78700000000000003</v>
      </c>
      <c r="AE2613">
        <v>0.20399999999999999</v>
      </c>
      <c r="AF2613">
        <v>2.6</v>
      </c>
      <c r="AG2613">
        <v>22.9</v>
      </c>
      <c r="AH2613">
        <v>43</v>
      </c>
      <c r="AI2613">
        <v>31.5</v>
      </c>
      <c r="AJ2613">
        <v>0</v>
      </c>
      <c r="AK2613">
        <v>0.31</v>
      </c>
      <c r="AL2613">
        <v>0.02</v>
      </c>
      <c r="AM2613">
        <v>0.37</v>
      </c>
      <c r="AN2613">
        <v>0.3</v>
      </c>
    </row>
    <row r="2614" spans="1:40" x14ac:dyDescent="0.2">
      <c r="A2614">
        <v>38</v>
      </c>
      <c r="B2614">
        <v>0</v>
      </c>
      <c r="C2614">
        <v>1</v>
      </c>
      <c r="D2614" t="s">
        <v>4700</v>
      </c>
      <c r="E2614" t="s">
        <v>4700</v>
      </c>
      <c r="F2614" t="s">
        <v>4484</v>
      </c>
      <c r="G2614" t="s">
        <v>4485</v>
      </c>
      <c r="H2614">
        <v>48261</v>
      </c>
      <c r="I2614" t="s">
        <v>4701</v>
      </c>
      <c r="J2614">
        <v>27.223500000000001</v>
      </c>
      <c r="K2614">
        <v>-97.795500000000004</v>
      </c>
      <c r="L2614">
        <v>164</v>
      </c>
      <c r="M2614">
        <v>55.5</v>
      </c>
      <c r="N2614" t="s">
        <v>45</v>
      </c>
      <c r="O2614" t="b">
        <v>0</v>
      </c>
      <c r="P2614" t="b">
        <v>0</v>
      </c>
      <c r="Q2614" t="s">
        <v>46</v>
      </c>
      <c r="R2614">
        <v>3</v>
      </c>
      <c r="S2614">
        <v>78385</v>
      </c>
      <c r="T2614">
        <v>1840026059</v>
      </c>
      <c r="U2614">
        <v>100</v>
      </c>
      <c r="V2614">
        <v>36</v>
      </c>
      <c r="W2614">
        <v>22.32</v>
      </c>
      <c r="X2614">
        <f>VLOOKUP(Z2614,'[1]90.2'!$A$2:$B$9,2,FALSE)</f>
        <v>0.47</v>
      </c>
      <c r="Y2614">
        <v>3.8</v>
      </c>
      <c r="Z2614">
        <v>2</v>
      </c>
      <c r="AA2614">
        <v>2176</v>
      </c>
      <c r="AC2614">
        <v>1</v>
      </c>
      <c r="AD2614">
        <v>0.78700000000000003</v>
      </c>
      <c r="AE2614">
        <v>0.20399999999999999</v>
      </c>
      <c r="AF2614">
        <v>0</v>
      </c>
      <c r="AG2614">
        <v>52.6</v>
      </c>
      <c r="AH2614">
        <v>23.7</v>
      </c>
      <c r="AI2614">
        <v>23.7</v>
      </c>
      <c r="AJ2614">
        <v>0</v>
      </c>
      <c r="AK2614">
        <v>0</v>
      </c>
      <c r="AL2614">
        <v>0</v>
      </c>
      <c r="AM2614">
        <v>1</v>
      </c>
      <c r="AN2614">
        <v>0</v>
      </c>
    </row>
    <row r="2615" spans="1:40" x14ac:dyDescent="0.2">
      <c r="A2615">
        <v>246</v>
      </c>
      <c r="B2615">
        <v>0.5</v>
      </c>
      <c r="C2615">
        <v>0.5</v>
      </c>
      <c r="D2615" t="s">
        <v>4702</v>
      </c>
      <c r="E2615" t="s">
        <v>4702</v>
      </c>
      <c r="F2615" t="s">
        <v>4484</v>
      </c>
      <c r="G2615" t="s">
        <v>4485</v>
      </c>
      <c r="H2615">
        <v>48263</v>
      </c>
      <c r="I2615" t="s">
        <v>752</v>
      </c>
      <c r="J2615">
        <v>33.2502</v>
      </c>
      <c r="K2615">
        <v>-100.5748</v>
      </c>
      <c r="L2615">
        <v>452</v>
      </c>
      <c r="M2615">
        <v>102.9</v>
      </c>
      <c r="N2615" t="s">
        <v>45</v>
      </c>
      <c r="O2615" t="b">
        <v>0</v>
      </c>
      <c r="P2615" t="b">
        <v>1</v>
      </c>
      <c r="Q2615" t="s">
        <v>46</v>
      </c>
      <c r="R2615">
        <v>3</v>
      </c>
      <c r="S2615">
        <v>79528</v>
      </c>
      <c r="T2615">
        <v>1840019400</v>
      </c>
      <c r="U2615">
        <v>98</v>
      </c>
      <c r="V2615">
        <v>18</v>
      </c>
      <c r="W2615">
        <v>16.62</v>
      </c>
      <c r="X2615">
        <f>VLOOKUP(Z2615,'[1]90.2'!$A$2:$B$9,2,FALSE)</f>
        <v>0.47</v>
      </c>
      <c r="Y2615">
        <v>2.7</v>
      </c>
      <c r="Z2615">
        <v>3</v>
      </c>
      <c r="AA2615">
        <v>1220</v>
      </c>
      <c r="AB2615">
        <v>617</v>
      </c>
      <c r="AC2615">
        <v>1</v>
      </c>
      <c r="AD2615">
        <v>0.78700000000000003</v>
      </c>
      <c r="AE2615">
        <v>0.20399999999999999</v>
      </c>
      <c r="AF2615">
        <v>2.8</v>
      </c>
      <c r="AG2615">
        <v>35.4</v>
      </c>
      <c r="AH2615">
        <v>38.200000000000003</v>
      </c>
      <c r="AI2615">
        <v>23.6</v>
      </c>
      <c r="AJ2615">
        <v>0</v>
      </c>
      <c r="AK2615">
        <v>0</v>
      </c>
      <c r="AL2615">
        <v>0</v>
      </c>
      <c r="AM2615">
        <v>0.88</v>
      </c>
      <c r="AN2615">
        <v>0.13</v>
      </c>
    </row>
    <row r="2616" spans="1:40" x14ac:dyDescent="0.2">
      <c r="A2616">
        <v>22024</v>
      </c>
      <c r="B2616">
        <v>0.2</v>
      </c>
      <c r="C2616">
        <v>0.8</v>
      </c>
      <c r="D2616" t="s">
        <v>4703</v>
      </c>
      <c r="E2616" t="s">
        <v>4703</v>
      </c>
      <c r="F2616" t="s">
        <v>4484</v>
      </c>
      <c r="G2616" t="s">
        <v>4485</v>
      </c>
      <c r="H2616">
        <v>48265</v>
      </c>
      <c r="I2616" t="s">
        <v>4704</v>
      </c>
      <c r="J2616">
        <v>30.0398</v>
      </c>
      <c r="K2616">
        <v>-99.132000000000005</v>
      </c>
      <c r="L2616">
        <v>24071</v>
      </c>
      <c r="M2616">
        <v>416.9</v>
      </c>
      <c r="N2616" t="s">
        <v>45</v>
      </c>
      <c r="O2616" t="b">
        <v>0</v>
      </c>
      <c r="P2616" t="b">
        <v>1</v>
      </c>
      <c r="Q2616" t="s">
        <v>46</v>
      </c>
      <c r="R2616">
        <v>3</v>
      </c>
      <c r="S2616">
        <v>78028</v>
      </c>
      <c r="T2616">
        <v>1840020908</v>
      </c>
      <c r="U2616">
        <v>99</v>
      </c>
      <c r="V2616">
        <v>25</v>
      </c>
      <c r="W2616">
        <v>25.3</v>
      </c>
      <c r="X2616">
        <f>VLOOKUP(Z2616,'[1]90.2'!$A$2:$B$9,2,FALSE)</f>
        <v>0.47</v>
      </c>
      <c r="Y2616">
        <v>2.7</v>
      </c>
      <c r="Z2616">
        <v>3</v>
      </c>
      <c r="AA2616">
        <v>1772</v>
      </c>
      <c r="AB2616">
        <v>1175</v>
      </c>
      <c r="AC2616">
        <v>0.67181738999999996</v>
      </c>
      <c r="AD2616">
        <v>0.78700000000000003</v>
      </c>
      <c r="AE2616">
        <v>0.20399999999999999</v>
      </c>
      <c r="AF2616">
        <v>4.4000000000000004</v>
      </c>
      <c r="AG2616">
        <v>31.3</v>
      </c>
      <c r="AH2616">
        <v>42.3</v>
      </c>
      <c r="AI2616">
        <v>22</v>
      </c>
      <c r="AJ2616">
        <v>0.02</v>
      </c>
      <c r="AK2616">
        <v>0.13</v>
      </c>
      <c r="AL2616">
        <v>0.06</v>
      </c>
      <c r="AM2616">
        <v>0.48</v>
      </c>
      <c r="AN2616">
        <v>0.32</v>
      </c>
    </row>
    <row r="2617" spans="1:40" x14ac:dyDescent="0.2">
      <c r="A2617">
        <v>1715</v>
      </c>
      <c r="B2617">
        <v>0</v>
      </c>
      <c r="C2617">
        <v>1</v>
      </c>
      <c r="D2617" t="s">
        <v>4705</v>
      </c>
      <c r="E2617" t="s">
        <v>4705</v>
      </c>
      <c r="F2617" t="s">
        <v>4484</v>
      </c>
      <c r="G2617" t="s">
        <v>4485</v>
      </c>
      <c r="H2617">
        <v>48267</v>
      </c>
      <c r="I2617" t="s">
        <v>4706</v>
      </c>
      <c r="J2617">
        <v>30.490600000000001</v>
      </c>
      <c r="K2617">
        <v>-99.772599999999997</v>
      </c>
      <c r="L2617">
        <v>2591</v>
      </c>
      <c r="M2617">
        <v>435</v>
      </c>
      <c r="N2617" t="s">
        <v>45</v>
      </c>
      <c r="O2617" t="b">
        <v>0</v>
      </c>
      <c r="P2617" t="b">
        <v>1</v>
      </c>
      <c r="Q2617" t="s">
        <v>46</v>
      </c>
      <c r="R2617">
        <v>3</v>
      </c>
      <c r="S2617">
        <v>76849</v>
      </c>
      <c r="T2617">
        <v>1840019579</v>
      </c>
      <c r="U2617">
        <v>99</v>
      </c>
      <c r="V2617">
        <v>25</v>
      </c>
      <c r="W2617">
        <v>28.4</v>
      </c>
      <c r="X2617">
        <f>VLOOKUP(Z2617,'[1]90.2'!$A$2:$B$9,2,FALSE)</f>
        <v>0.47</v>
      </c>
      <c r="Y2617">
        <v>2.7</v>
      </c>
      <c r="Z2617">
        <v>3</v>
      </c>
      <c r="AA2617">
        <v>1570</v>
      </c>
      <c r="AC2617">
        <v>0.571428571</v>
      </c>
      <c r="AD2617">
        <v>0.78700000000000003</v>
      </c>
      <c r="AE2617">
        <v>0.20399999999999999</v>
      </c>
      <c r="AF2617">
        <v>4.2</v>
      </c>
      <c r="AG2617">
        <v>25.7</v>
      </c>
      <c r="AH2617">
        <v>37.4</v>
      </c>
      <c r="AI2617">
        <v>32.799999999999997</v>
      </c>
      <c r="AJ2617">
        <v>0</v>
      </c>
      <c r="AK2617">
        <v>7.0000000000000007E-2</v>
      </c>
      <c r="AL2617">
        <v>0</v>
      </c>
      <c r="AM2617">
        <v>0.36</v>
      </c>
      <c r="AN2617">
        <v>0.56999999999999995</v>
      </c>
    </row>
    <row r="2618" spans="1:40" x14ac:dyDescent="0.2">
      <c r="A2618">
        <v>80</v>
      </c>
      <c r="B2618">
        <v>0</v>
      </c>
      <c r="C2618">
        <v>1</v>
      </c>
      <c r="D2618" t="s">
        <v>3950</v>
      </c>
      <c r="E2618" t="s">
        <v>3950</v>
      </c>
      <c r="F2618" t="s">
        <v>4484</v>
      </c>
      <c r="G2618" t="s">
        <v>4485</v>
      </c>
      <c r="H2618">
        <v>48269</v>
      </c>
      <c r="I2618" t="s">
        <v>4707</v>
      </c>
      <c r="J2618">
        <v>33.621499999999997</v>
      </c>
      <c r="K2618">
        <v>-100.32899999999999</v>
      </c>
      <c r="L2618">
        <v>164</v>
      </c>
      <c r="M2618">
        <v>35.6</v>
      </c>
      <c r="N2618" t="s">
        <v>45</v>
      </c>
      <c r="O2618" t="b">
        <v>0</v>
      </c>
      <c r="P2618" t="b">
        <v>0</v>
      </c>
      <c r="Q2618" t="s">
        <v>46</v>
      </c>
      <c r="R2618">
        <v>3</v>
      </c>
      <c r="S2618">
        <v>79236</v>
      </c>
      <c r="T2618">
        <v>1840025040</v>
      </c>
      <c r="U2618">
        <v>100</v>
      </c>
      <c r="V2618">
        <v>19</v>
      </c>
      <c r="W2618">
        <v>16.489999999999998</v>
      </c>
      <c r="X2618">
        <f>VLOOKUP(Z2618,'[1]90.2'!$A$2:$B$9,2,FALSE)</f>
        <v>0.47</v>
      </c>
      <c r="Y2618">
        <v>2.7</v>
      </c>
      <c r="Z2618">
        <v>3</v>
      </c>
      <c r="AA2618">
        <v>2176</v>
      </c>
      <c r="AD2618">
        <v>0.78700000000000003</v>
      </c>
      <c r="AE2618">
        <v>0.20399999999999999</v>
      </c>
      <c r="AF2618">
        <v>0</v>
      </c>
      <c r="AG2618">
        <v>15</v>
      </c>
      <c r="AH2618">
        <v>58.8</v>
      </c>
      <c r="AI2618">
        <v>26.3</v>
      </c>
      <c r="AJ2618">
        <v>0</v>
      </c>
      <c r="AK2618">
        <v>0</v>
      </c>
      <c r="AL2618">
        <v>0</v>
      </c>
      <c r="AM2618">
        <v>0</v>
      </c>
      <c r="AN2618">
        <v>1</v>
      </c>
    </row>
    <row r="2619" spans="1:40" x14ac:dyDescent="0.2">
      <c r="A2619">
        <v>1105</v>
      </c>
      <c r="B2619">
        <v>0</v>
      </c>
      <c r="C2619">
        <v>1</v>
      </c>
      <c r="D2619" t="s">
        <v>4708</v>
      </c>
      <c r="E2619" t="s">
        <v>4708</v>
      </c>
      <c r="F2619" t="s">
        <v>4484</v>
      </c>
      <c r="G2619" t="s">
        <v>4485</v>
      </c>
      <c r="H2619">
        <v>48271</v>
      </c>
      <c r="I2619" t="s">
        <v>4709</v>
      </c>
      <c r="J2619">
        <v>29.318100000000001</v>
      </c>
      <c r="K2619">
        <v>-100.4109</v>
      </c>
      <c r="L2619">
        <v>1492</v>
      </c>
      <c r="M2619">
        <v>181.8</v>
      </c>
      <c r="N2619" t="s">
        <v>45</v>
      </c>
      <c r="O2619" t="b">
        <v>0</v>
      </c>
      <c r="P2619" t="b">
        <v>1</v>
      </c>
      <c r="Q2619" t="s">
        <v>46</v>
      </c>
      <c r="R2619">
        <v>3</v>
      </c>
      <c r="S2619">
        <v>78832</v>
      </c>
      <c r="T2619">
        <v>1840019661</v>
      </c>
      <c r="U2619">
        <v>102</v>
      </c>
      <c r="V2619">
        <v>34</v>
      </c>
      <c r="W2619">
        <v>8.8000000000000007</v>
      </c>
      <c r="X2619">
        <f>VLOOKUP(Z2619,'[1]90.2'!$A$2:$B$9,2,FALSE)</f>
        <v>0.47</v>
      </c>
      <c r="Y2619">
        <v>3.8</v>
      </c>
      <c r="Z2619">
        <v>2</v>
      </c>
      <c r="AA2619">
        <v>1374</v>
      </c>
      <c r="AC2619">
        <v>0.71428571399999996</v>
      </c>
      <c r="AD2619">
        <v>0.78700000000000003</v>
      </c>
      <c r="AE2619">
        <v>0.20399999999999999</v>
      </c>
      <c r="AF2619">
        <v>3.1</v>
      </c>
      <c r="AG2619">
        <v>37.5</v>
      </c>
      <c r="AH2619">
        <v>32.299999999999997</v>
      </c>
      <c r="AI2619">
        <v>27.1</v>
      </c>
      <c r="AJ2619">
        <v>0</v>
      </c>
      <c r="AK2619">
        <v>0.71</v>
      </c>
      <c r="AL2619">
        <v>0</v>
      </c>
      <c r="AM2619">
        <v>0.28999999999999998</v>
      </c>
      <c r="AN2619">
        <v>0</v>
      </c>
    </row>
    <row r="2620" spans="1:40" x14ac:dyDescent="0.2">
      <c r="A2620">
        <v>11915</v>
      </c>
      <c r="B2620">
        <v>0.13</v>
      </c>
      <c r="C2620">
        <v>0.87</v>
      </c>
      <c r="D2620" t="s">
        <v>4710</v>
      </c>
      <c r="E2620" t="s">
        <v>4710</v>
      </c>
      <c r="F2620" t="s">
        <v>4484</v>
      </c>
      <c r="G2620" t="s">
        <v>4485</v>
      </c>
      <c r="H2620">
        <v>48273</v>
      </c>
      <c r="I2620" t="s">
        <v>4711</v>
      </c>
      <c r="J2620">
        <v>27.509399999999999</v>
      </c>
      <c r="K2620">
        <v>-97.861000000000004</v>
      </c>
      <c r="L2620">
        <v>25415</v>
      </c>
      <c r="M2620">
        <v>706.8</v>
      </c>
      <c r="N2620" t="s">
        <v>45</v>
      </c>
      <c r="O2620" t="b">
        <v>0</v>
      </c>
      <c r="P2620" t="b">
        <v>1</v>
      </c>
      <c r="Q2620" t="s">
        <v>46</v>
      </c>
      <c r="R2620">
        <v>3</v>
      </c>
      <c r="S2620" t="s">
        <v>4712</v>
      </c>
      <c r="T2620">
        <v>1840021013</v>
      </c>
      <c r="U2620">
        <v>100</v>
      </c>
      <c r="V2620">
        <v>36</v>
      </c>
      <c r="W2620">
        <v>25.42</v>
      </c>
      <c r="X2620">
        <f>VLOOKUP(Z2620,'[1]90.2'!$A$2:$B$9,2,FALSE)</f>
        <v>0.47</v>
      </c>
      <c r="Y2620">
        <v>3.8</v>
      </c>
      <c r="Z2620">
        <v>2</v>
      </c>
      <c r="AA2620">
        <v>1835</v>
      </c>
      <c r="AB2620">
        <v>678</v>
      </c>
      <c r="AC2620">
        <v>0.79899497500000005</v>
      </c>
      <c r="AD2620">
        <v>0.78700000000000003</v>
      </c>
      <c r="AE2620">
        <v>0.20399999999999999</v>
      </c>
      <c r="AF2620">
        <v>6.1</v>
      </c>
      <c r="AG2620">
        <v>41.4</v>
      </c>
      <c r="AH2620">
        <v>34.1</v>
      </c>
      <c r="AI2620">
        <v>18.399999999999999</v>
      </c>
      <c r="AJ2620">
        <v>0.01</v>
      </c>
      <c r="AK2620">
        <v>0.26</v>
      </c>
      <c r="AL2620">
        <v>0.03</v>
      </c>
      <c r="AM2620">
        <v>0.44</v>
      </c>
      <c r="AN2620">
        <v>0.25</v>
      </c>
    </row>
    <row r="2621" spans="1:40" x14ac:dyDescent="0.2">
      <c r="A2621">
        <v>1248</v>
      </c>
      <c r="B2621">
        <v>0.38</v>
      </c>
      <c r="C2621">
        <v>0.63</v>
      </c>
      <c r="D2621" t="s">
        <v>4713</v>
      </c>
      <c r="E2621" t="s">
        <v>4713</v>
      </c>
      <c r="F2621" t="s">
        <v>4484</v>
      </c>
      <c r="G2621" t="s">
        <v>4485</v>
      </c>
      <c r="H2621">
        <v>48275</v>
      </c>
      <c r="I2621" t="s">
        <v>1393</v>
      </c>
      <c r="J2621">
        <v>33.447099999999999</v>
      </c>
      <c r="K2621">
        <v>-99.623999999999995</v>
      </c>
      <c r="L2621">
        <v>1260</v>
      </c>
      <c r="M2621">
        <v>340.9</v>
      </c>
      <c r="N2621" t="s">
        <v>45</v>
      </c>
      <c r="O2621" t="b">
        <v>0</v>
      </c>
      <c r="P2621" t="b">
        <v>1</v>
      </c>
      <c r="Q2621" t="s">
        <v>46</v>
      </c>
      <c r="R2621">
        <v>3</v>
      </c>
      <c r="S2621">
        <v>76371</v>
      </c>
      <c r="T2621">
        <v>1840020600</v>
      </c>
      <c r="U2621">
        <v>101</v>
      </c>
      <c r="V2621">
        <v>20</v>
      </c>
      <c r="W2621">
        <v>21.45</v>
      </c>
      <c r="X2621">
        <f>VLOOKUP(Z2621,'[1]90.2'!$A$2:$B$9,2,FALSE)</f>
        <v>0.47</v>
      </c>
      <c r="Y2621">
        <v>2.7</v>
      </c>
      <c r="Z2621">
        <v>3</v>
      </c>
      <c r="AA2621">
        <v>2624</v>
      </c>
      <c r="AB2621">
        <v>791</v>
      </c>
      <c r="AC2621">
        <v>0.72</v>
      </c>
      <c r="AD2621">
        <v>0.78700000000000003</v>
      </c>
      <c r="AE2621">
        <v>0.20399999999999999</v>
      </c>
      <c r="AF2621">
        <v>3.4</v>
      </c>
      <c r="AG2621">
        <v>39.799999999999997</v>
      </c>
      <c r="AH2621">
        <v>36.9</v>
      </c>
      <c r="AI2621">
        <v>19.8</v>
      </c>
      <c r="AJ2621">
        <v>0</v>
      </c>
      <c r="AK2621">
        <v>0.16</v>
      </c>
      <c r="AL2621">
        <v>0.08</v>
      </c>
      <c r="AM2621">
        <v>0</v>
      </c>
      <c r="AN2621">
        <v>0.76</v>
      </c>
    </row>
    <row r="2622" spans="1:40" x14ac:dyDescent="0.2">
      <c r="A2622">
        <v>20122</v>
      </c>
      <c r="B2622">
        <v>0.09</v>
      </c>
      <c r="C2622">
        <v>0.91</v>
      </c>
      <c r="D2622" t="s">
        <v>1357</v>
      </c>
      <c r="E2622" t="s">
        <v>1357</v>
      </c>
      <c r="F2622" t="s">
        <v>4484</v>
      </c>
      <c r="G2622" t="s">
        <v>4485</v>
      </c>
      <c r="H2622">
        <v>48277</v>
      </c>
      <c r="I2622" t="s">
        <v>142</v>
      </c>
      <c r="J2622">
        <v>33.668799999999997</v>
      </c>
      <c r="K2622">
        <v>-95.546000000000006</v>
      </c>
      <c r="L2622">
        <v>24447</v>
      </c>
      <c r="M2622">
        <v>268.2</v>
      </c>
      <c r="N2622" t="s">
        <v>45</v>
      </c>
      <c r="O2622" t="b">
        <v>0</v>
      </c>
      <c r="P2622" t="b">
        <v>1</v>
      </c>
      <c r="Q2622" t="s">
        <v>46</v>
      </c>
      <c r="R2622">
        <v>3</v>
      </c>
      <c r="S2622" t="s">
        <v>4714</v>
      </c>
      <c r="T2622">
        <v>1840020594</v>
      </c>
      <c r="U2622">
        <v>99</v>
      </c>
      <c r="V2622">
        <v>25</v>
      </c>
      <c r="W2622">
        <v>23.81</v>
      </c>
      <c r="X2622">
        <f>VLOOKUP(Z2622,'[1]90.2'!$A$2:$B$9,2,FALSE)</f>
        <v>0.47</v>
      </c>
      <c r="Y2622">
        <v>2.7</v>
      </c>
      <c r="Z2622">
        <v>3</v>
      </c>
      <c r="AA2622">
        <v>1946</v>
      </c>
      <c r="AB2622">
        <v>903</v>
      </c>
      <c r="AC2622">
        <v>0.65942417499999995</v>
      </c>
      <c r="AD2622">
        <v>0.78700000000000003</v>
      </c>
      <c r="AE2622">
        <v>0.20399999999999999</v>
      </c>
      <c r="AF2622">
        <v>7.1</v>
      </c>
      <c r="AG2622">
        <v>33</v>
      </c>
      <c r="AH2622">
        <v>36.4</v>
      </c>
      <c r="AI2622">
        <v>23.5</v>
      </c>
      <c r="AJ2622">
        <v>0.01</v>
      </c>
      <c r="AK2622">
        <v>0.25</v>
      </c>
      <c r="AL2622">
        <v>0.02</v>
      </c>
      <c r="AM2622">
        <v>0.32</v>
      </c>
      <c r="AN2622">
        <v>0.4</v>
      </c>
    </row>
    <row r="2623" spans="1:40" x14ac:dyDescent="0.2">
      <c r="A2623">
        <v>4632</v>
      </c>
      <c r="B2623">
        <v>0.16</v>
      </c>
      <c r="C2623">
        <v>0.84</v>
      </c>
      <c r="D2623" t="s">
        <v>4715</v>
      </c>
      <c r="E2623" t="s">
        <v>4715</v>
      </c>
      <c r="F2623" t="s">
        <v>4484</v>
      </c>
      <c r="G2623" t="s">
        <v>4485</v>
      </c>
      <c r="H2623">
        <v>48279</v>
      </c>
      <c r="I2623" t="s">
        <v>4716</v>
      </c>
      <c r="J2623">
        <v>33.919199999999996</v>
      </c>
      <c r="K2623">
        <v>-102.3348</v>
      </c>
      <c r="L2623">
        <v>5991</v>
      </c>
      <c r="M2623">
        <v>368.2</v>
      </c>
      <c r="N2623" t="s">
        <v>45</v>
      </c>
      <c r="O2623" t="b">
        <v>0</v>
      </c>
      <c r="P2623" t="b">
        <v>1</v>
      </c>
      <c r="Q2623" t="s">
        <v>46</v>
      </c>
      <c r="R2623">
        <v>3</v>
      </c>
      <c r="S2623">
        <v>79339</v>
      </c>
      <c r="T2623">
        <v>1840020539</v>
      </c>
      <c r="U2623">
        <v>98</v>
      </c>
      <c r="V2623">
        <v>13</v>
      </c>
      <c r="W2623">
        <v>22.94</v>
      </c>
      <c r="X2623">
        <f>VLOOKUP(Z2623,'[1]90.2'!$A$2:$B$9,2,FALSE)</f>
        <v>0.33</v>
      </c>
      <c r="Y2623">
        <v>2</v>
      </c>
      <c r="Z2623">
        <v>4</v>
      </c>
      <c r="AA2623">
        <v>1766</v>
      </c>
      <c r="AB2623">
        <v>881</v>
      </c>
      <c r="AC2623">
        <v>0.28130671499999998</v>
      </c>
      <c r="AD2623">
        <v>0.78700000000000003</v>
      </c>
      <c r="AE2623">
        <v>0.20399999999999999</v>
      </c>
      <c r="AF2623">
        <v>4.9000000000000004</v>
      </c>
      <c r="AG2623">
        <v>27.3</v>
      </c>
      <c r="AH2623">
        <v>40.299999999999997</v>
      </c>
      <c r="AI2623">
        <v>27.4</v>
      </c>
      <c r="AJ2623">
        <v>0</v>
      </c>
      <c r="AK2623">
        <v>0.04</v>
      </c>
      <c r="AL2623">
        <v>0</v>
      </c>
      <c r="AM2623">
        <v>0.22</v>
      </c>
      <c r="AN2623">
        <v>0.74</v>
      </c>
    </row>
    <row r="2624" spans="1:40" x14ac:dyDescent="0.2">
      <c r="A2624">
        <v>7934</v>
      </c>
      <c r="B2624">
        <v>0.19</v>
      </c>
      <c r="C2624">
        <v>0.81</v>
      </c>
      <c r="D2624" t="s">
        <v>4717</v>
      </c>
      <c r="E2624" t="s">
        <v>4717</v>
      </c>
      <c r="F2624" t="s">
        <v>4484</v>
      </c>
      <c r="G2624" t="s">
        <v>4485</v>
      </c>
      <c r="H2624">
        <v>48281</v>
      </c>
      <c r="I2624" t="s">
        <v>4718</v>
      </c>
      <c r="J2624">
        <v>31.064</v>
      </c>
      <c r="K2624">
        <v>-98.182400000000001</v>
      </c>
      <c r="L2624">
        <v>7221</v>
      </c>
      <c r="M2624">
        <v>377.3</v>
      </c>
      <c r="N2624" t="s">
        <v>45</v>
      </c>
      <c r="O2624" t="b">
        <v>0</v>
      </c>
      <c r="P2624" t="b">
        <v>1</v>
      </c>
      <c r="Q2624" t="s">
        <v>46</v>
      </c>
      <c r="R2624">
        <v>3</v>
      </c>
      <c r="S2624">
        <v>76550</v>
      </c>
      <c r="T2624">
        <v>1840020846</v>
      </c>
      <c r="U2624">
        <v>101</v>
      </c>
      <c r="V2624">
        <v>27</v>
      </c>
      <c r="W2624">
        <v>36.33</v>
      </c>
      <c r="X2624">
        <f>VLOOKUP(Z2624,'[1]90.2'!$A$2:$B$9,2,FALSE)</f>
        <v>0.47</v>
      </c>
      <c r="Y2624">
        <v>2.7</v>
      </c>
      <c r="Z2624">
        <v>3</v>
      </c>
      <c r="AA2624">
        <v>1751</v>
      </c>
      <c r="AB2624">
        <v>761</v>
      </c>
      <c r="AC2624">
        <v>0.708191126</v>
      </c>
      <c r="AD2624">
        <v>0.78700000000000003</v>
      </c>
      <c r="AE2624">
        <v>0.20399999999999999</v>
      </c>
      <c r="AF2624">
        <v>4.4000000000000004</v>
      </c>
      <c r="AG2624">
        <v>22</v>
      </c>
      <c r="AH2624">
        <v>42.6</v>
      </c>
      <c r="AI2624">
        <v>31</v>
      </c>
      <c r="AJ2624">
        <v>0.01</v>
      </c>
      <c r="AK2624">
        <v>0.22</v>
      </c>
      <c r="AL2624">
        <v>0</v>
      </c>
      <c r="AM2624">
        <v>0.43</v>
      </c>
      <c r="AN2624">
        <v>0.34</v>
      </c>
    </row>
    <row r="2625" spans="1:40" x14ac:dyDescent="0.2">
      <c r="A2625">
        <v>1688</v>
      </c>
      <c r="B2625">
        <v>0.15</v>
      </c>
      <c r="C2625">
        <v>0.85</v>
      </c>
      <c r="D2625" t="s">
        <v>4719</v>
      </c>
      <c r="E2625" t="s">
        <v>4719</v>
      </c>
      <c r="F2625" t="s">
        <v>4484</v>
      </c>
      <c r="G2625" t="s">
        <v>4485</v>
      </c>
      <c r="H2625">
        <v>48283</v>
      </c>
      <c r="I2625" t="s">
        <v>4720</v>
      </c>
      <c r="J2625">
        <v>28.436399999999999</v>
      </c>
      <c r="K2625">
        <v>-99.236699999999999</v>
      </c>
      <c r="L2625">
        <v>3737</v>
      </c>
      <c r="M2625">
        <v>717.7</v>
      </c>
      <c r="N2625" t="s">
        <v>45</v>
      </c>
      <c r="O2625" t="b">
        <v>0</v>
      </c>
      <c r="P2625" t="b">
        <v>1</v>
      </c>
      <c r="Q2625" t="s">
        <v>46</v>
      </c>
      <c r="R2625">
        <v>3</v>
      </c>
      <c r="S2625">
        <v>78014</v>
      </c>
      <c r="T2625">
        <v>1840019699</v>
      </c>
      <c r="U2625">
        <v>102</v>
      </c>
      <c r="V2625">
        <v>35</v>
      </c>
      <c r="W2625">
        <v>31.62</v>
      </c>
      <c r="X2625">
        <f>VLOOKUP(Z2625,'[1]90.2'!$A$2:$B$9,2,FALSE)</f>
        <v>0.47</v>
      </c>
      <c r="Y2625">
        <v>3.8</v>
      </c>
      <c r="Z2625">
        <v>2</v>
      </c>
      <c r="AA2625">
        <v>1400</v>
      </c>
      <c r="AB2625">
        <v>617</v>
      </c>
      <c r="AC2625">
        <v>0.73372781099999995</v>
      </c>
      <c r="AD2625">
        <v>0.78700000000000003</v>
      </c>
      <c r="AE2625">
        <v>0.20399999999999999</v>
      </c>
      <c r="AF2625">
        <v>2.5</v>
      </c>
      <c r="AG2625">
        <v>18.399999999999999</v>
      </c>
      <c r="AH2625">
        <v>47.2</v>
      </c>
      <c r="AI2625">
        <v>31.8</v>
      </c>
      <c r="AJ2625">
        <v>0.01</v>
      </c>
      <c r="AK2625">
        <v>0.18</v>
      </c>
      <c r="AL2625">
        <v>0</v>
      </c>
      <c r="AM2625">
        <v>0.62</v>
      </c>
      <c r="AN2625">
        <v>0.19</v>
      </c>
    </row>
    <row r="2626" spans="1:40" x14ac:dyDescent="0.2">
      <c r="A2626">
        <v>8206</v>
      </c>
      <c r="B2626">
        <v>7.0000000000000007E-2</v>
      </c>
      <c r="C2626">
        <v>0.93</v>
      </c>
      <c r="D2626" t="s">
        <v>4721</v>
      </c>
      <c r="E2626" t="s">
        <v>4721</v>
      </c>
      <c r="F2626" t="s">
        <v>4484</v>
      </c>
      <c r="G2626" t="s">
        <v>4485</v>
      </c>
      <c r="H2626">
        <v>48285</v>
      </c>
      <c r="I2626" t="s">
        <v>4722</v>
      </c>
      <c r="J2626">
        <v>29.293399999999998</v>
      </c>
      <c r="K2626">
        <v>-97.146799999999999</v>
      </c>
      <c r="L2626">
        <v>5815</v>
      </c>
      <c r="M2626">
        <v>490.2</v>
      </c>
      <c r="N2626" t="s">
        <v>45</v>
      </c>
      <c r="O2626" t="b">
        <v>0</v>
      </c>
      <c r="P2626" t="b">
        <v>1</v>
      </c>
      <c r="Q2626" t="s">
        <v>46</v>
      </c>
      <c r="R2626">
        <v>3</v>
      </c>
      <c r="S2626">
        <v>77995</v>
      </c>
      <c r="T2626">
        <v>1840022242</v>
      </c>
      <c r="U2626">
        <v>98</v>
      </c>
      <c r="V2626">
        <v>32</v>
      </c>
      <c r="W2626">
        <v>33.729999999999997</v>
      </c>
      <c r="X2626">
        <f>VLOOKUP(Z2626,'[1]90.2'!$A$2:$B$9,2,FALSE)</f>
        <v>0.47</v>
      </c>
      <c r="Y2626">
        <v>3.8</v>
      </c>
      <c r="Z2626">
        <v>2</v>
      </c>
      <c r="AA2626">
        <v>1880</v>
      </c>
      <c r="AB2626">
        <v>696</v>
      </c>
      <c r="AC2626">
        <v>0.79518072299999998</v>
      </c>
      <c r="AD2626">
        <v>0.78700000000000003</v>
      </c>
      <c r="AE2626">
        <v>0.20399999999999999</v>
      </c>
      <c r="AF2626">
        <v>3.6</v>
      </c>
      <c r="AG2626">
        <v>27.7</v>
      </c>
      <c r="AH2626">
        <v>40.799999999999997</v>
      </c>
      <c r="AI2626">
        <v>28</v>
      </c>
      <c r="AJ2626">
        <v>0.01</v>
      </c>
      <c r="AK2626">
        <v>0.22</v>
      </c>
      <c r="AL2626">
        <v>0.01</v>
      </c>
      <c r="AM2626">
        <v>0.48</v>
      </c>
      <c r="AN2626">
        <v>0.28000000000000003</v>
      </c>
    </row>
    <row r="2627" spans="1:40" x14ac:dyDescent="0.2">
      <c r="A2627">
        <v>6313</v>
      </c>
      <c r="B2627">
        <v>0.23</v>
      </c>
      <c r="C2627">
        <v>0.77</v>
      </c>
      <c r="D2627" t="s">
        <v>4723</v>
      </c>
      <c r="E2627" t="s">
        <v>4723</v>
      </c>
      <c r="F2627" t="s">
        <v>4484</v>
      </c>
      <c r="G2627" t="s">
        <v>4485</v>
      </c>
      <c r="H2627">
        <v>48287</v>
      </c>
      <c r="I2627" t="s">
        <v>149</v>
      </c>
      <c r="J2627">
        <v>30.183299999999999</v>
      </c>
      <c r="K2627">
        <v>-96.927899999999994</v>
      </c>
      <c r="L2627">
        <v>4986</v>
      </c>
      <c r="M2627">
        <v>364.8</v>
      </c>
      <c r="N2627" t="s">
        <v>45</v>
      </c>
      <c r="O2627" t="b">
        <v>0</v>
      </c>
      <c r="P2627" t="b">
        <v>1</v>
      </c>
      <c r="Q2627" t="s">
        <v>46</v>
      </c>
      <c r="R2627">
        <v>3</v>
      </c>
      <c r="S2627">
        <v>78942</v>
      </c>
      <c r="T2627">
        <v>1840020895</v>
      </c>
      <c r="U2627">
        <v>99</v>
      </c>
      <c r="V2627">
        <v>29</v>
      </c>
      <c r="W2627">
        <v>36.83</v>
      </c>
      <c r="X2627">
        <f>VLOOKUP(Z2627,'[1]90.2'!$A$2:$B$9,2,FALSE)</f>
        <v>0.47</v>
      </c>
      <c r="Y2627">
        <v>3.8</v>
      </c>
      <c r="Z2627">
        <v>2</v>
      </c>
      <c r="AA2627">
        <v>1611</v>
      </c>
      <c r="AB2627">
        <v>1027</v>
      </c>
      <c r="AC2627">
        <v>0.59472335700000001</v>
      </c>
      <c r="AD2627">
        <v>0.78700000000000003</v>
      </c>
      <c r="AE2627">
        <v>0.20399999999999999</v>
      </c>
      <c r="AF2627">
        <v>4.7</v>
      </c>
      <c r="AG2627">
        <v>24.8</v>
      </c>
      <c r="AH2627">
        <v>39.299999999999997</v>
      </c>
      <c r="AI2627">
        <v>31.2</v>
      </c>
      <c r="AJ2627">
        <v>0</v>
      </c>
      <c r="AK2627">
        <v>0.11</v>
      </c>
      <c r="AL2627">
        <v>0.12</v>
      </c>
      <c r="AM2627">
        <v>0.41</v>
      </c>
      <c r="AN2627">
        <v>0.37</v>
      </c>
    </row>
    <row r="2628" spans="1:40" x14ac:dyDescent="0.2">
      <c r="A2628">
        <v>6397</v>
      </c>
      <c r="B2628">
        <v>0.03</v>
      </c>
      <c r="C2628">
        <v>0.97</v>
      </c>
      <c r="D2628" t="s">
        <v>2890</v>
      </c>
      <c r="E2628" t="s">
        <v>2890</v>
      </c>
      <c r="F2628" t="s">
        <v>4484</v>
      </c>
      <c r="G2628" t="s">
        <v>4485</v>
      </c>
      <c r="H2628">
        <v>48289</v>
      </c>
      <c r="I2628" t="s">
        <v>844</v>
      </c>
      <c r="J2628">
        <v>31.46</v>
      </c>
      <c r="K2628">
        <v>-96.066000000000003</v>
      </c>
      <c r="L2628">
        <v>1719</v>
      </c>
      <c r="M2628">
        <v>140.9</v>
      </c>
      <c r="N2628" t="s">
        <v>45</v>
      </c>
      <c r="O2628" t="b">
        <v>0</v>
      </c>
      <c r="P2628" t="b">
        <v>1</v>
      </c>
      <c r="Q2628" t="s">
        <v>46</v>
      </c>
      <c r="R2628">
        <v>3</v>
      </c>
      <c r="S2628">
        <v>75831</v>
      </c>
      <c r="T2628">
        <v>1840019540</v>
      </c>
      <c r="U2628">
        <v>99</v>
      </c>
      <c r="V2628">
        <v>27</v>
      </c>
      <c r="W2628">
        <v>36.33</v>
      </c>
      <c r="X2628">
        <f>VLOOKUP(Z2628,'[1]90.2'!$A$2:$B$9,2,FALSE)</f>
        <v>0.47</v>
      </c>
      <c r="Y2628">
        <v>3.8</v>
      </c>
      <c r="Z2628">
        <v>2</v>
      </c>
      <c r="AA2628">
        <v>1729</v>
      </c>
      <c r="AB2628">
        <v>617</v>
      </c>
      <c r="AC2628">
        <v>0.78949083499999995</v>
      </c>
      <c r="AD2628">
        <v>0.78700000000000003</v>
      </c>
      <c r="AE2628">
        <v>0.20399999999999999</v>
      </c>
      <c r="AF2628">
        <v>1.9</v>
      </c>
      <c r="AG2628">
        <v>27.6</v>
      </c>
      <c r="AH2628">
        <v>41.3</v>
      </c>
      <c r="AI2628">
        <v>29.2</v>
      </c>
      <c r="AJ2628">
        <v>0</v>
      </c>
      <c r="AK2628">
        <v>0.26</v>
      </c>
      <c r="AL2628">
        <v>0</v>
      </c>
      <c r="AM2628">
        <v>0.47</v>
      </c>
      <c r="AN2628">
        <v>0.26</v>
      </c>
    </row>
    <row r="2629" spans="1:40" x14ac:dyDescent="0.2">
      <c r="A2629">
        <v>28921</v>
      </c>
      <c r="B2629">
        <v>0.09</v>
      </c>
      <c r="C2629">
        <v>0.91</v>
      </c>
      <c r="D2629" t="s">
        <v>3834</v>
      </c>
      <c r="E2629" t="s">
        <v>3834</v>
      </c>
      <c r="F2629" t="s">
        <v>4484</v>
      </c>
      <c r="G2629" t="s">
        <v>4485</v>
      </c>
      <c r="H2629">
        <v>48291</v>
      </c>
      <c r="I2629" t="s">
        <v>850</v>
      </c>
      <c r="J2629">
        <v>30.031500000000001</v>
      </c>
      <c r="K2629">
        <v>-94.915800000000004</v>
      </c>
      <c r="L2629">
        <v>8569</v>
      </c>
      <c r="M2629">
        <v>107.9</v>
      </c>
      <c r="N2629" t="s">
        <v>45</v>
      </c>
      <c r="O2629" t="b">
        <v>0</v>
      </c>
      <c r="P2629" t="b">
        <v>1</v>
      </c>
      <c r="Q2629" t="s">
        <v>46</v>
      </c>
      <c r="R2629">
        <v>3</v>
      </c>
      <c r="S2629">
        <v>77535</v>
      </c>
      <c r="T2629">
        <v>1840019599</v>
      </c>
      <c r="U2629">
        <v>96</v>
      </c>
      <c r="V2629">
        <v>29</v>
      </c>
      <c r="W2629">
        <v>47</v>
      </c>
      <c r="X2629">
        <f>VLOOKUP(Z2629,'[1]90.2'!$A$2:$B$9,2,FALSE)</f>
        <v>0.47</v>
      </c>
      <c r="Y2629">
        <v>3.8</v>
      </c>
      <c r="Z2629">
        <v>2</v>
      </c>
      <c r="AA2629">
        <v>2153</v>
      </c>
      <c r="AB2629">
        <v>977</v>
      </c>
      <c r="AC2629">
        <v>0.68426118400000002</v>
      </c>
      <c r="AD2629">
        <v>0.78700000000000003</v>
      </c>
      <c r="AE2629">
        <v>0.20399999999999999</v>
      </c>
      <c r="AF2629">
        <v>4.5999999999999996</v>
      </c>
      <c r="AG2629">
        <v>26.6</v>
      </c>
      <c r="AH2629">
        <v>42.5</v>
      </c>
      <c r="AI2629">
        <v>26.3</v>
      </c>
      <c r="AJ2629">
        <v>0.01</v>
      </c>
      <c r="AK2629">
        <v>0.17</v>
      </c>
      <c r="AL2629">
        <v>0.02</v>
      </c>
      <c r="AM2629">
        <v>0.51</v>
      </c>
      <c r="AN2629">
        <v>0.3</v>
      </c>
    </row>
    <row r="2630" spans="1:40" x14ac:dyDescent="0.2">
      <c r="A2630">
        <v>8195</v>
      </c>
      <c r="B2630">
        <v>7.0000000000000007E-2</v>
      </c>
      <c r="C2630">
        <v>0.93</v>
      </c>
      <c r="D2630" t="s">
        <v>4724</v>
      </c>
      <c r="E2630" t="s">
        <v>4724</v>
      </c>
      <c r="F2630" t="s">
        <v>4484</v>
      </c>
      <c r="G2630" t="s">
        <v>4485</v>
      </c>
      <c r="H2630">
        <v>48293</v>
      </c>
      <c r="I2630" t="s">
        <v>152</v>
      </c>
      <c r="J2630">
        <v>31.680900000000001</v>
      </c>
      <c r="K2630">
        <v>-96.4833</v>
      </c>
      <c r="L2630">
        <v>6946</v>
      </c>
      <c r="M2630">
        <v>372.6</v>
      </c>
      <c r="N2630" t="s">
        <v>45</v>
      </c>
      <c r="O2630" t="b">
        <v>0</v>
      </c>
      <c r="P2630" t="b">
        <v>1</v>
      </c>
      <c r="Q2630" t="s">
        <v>46</v>
      </c>
      <c r="R2630">
        <v>3</v>
      </c>
      <c r="S2630">
        <v>76667</v>
      </c>
      <c r="T2630">
        <v>1840020822</v>
      </c>
      <c r="U2630">
        <v>100</v>
      </c>
      <c r="V2630">
        <v>25</v>
      </c>
      <c r="W2630">
        <v>34.47</v>
      </c>
      <c r="X2630">
        <f>VLOOKUP(Z2630,'[1]90.2'!$A$2:$B$9,2,FALSE)</f>
        <v>0.47</v>
      </c>
      <c r="Y2630">
        <v>3.8</v>
      </c>
      <c r="Z2630">
        <v>2</v>
      </c>
      <c r="AA2630">
        <v>1537</v>
      </c>
      <c r="AB2630">
        <v>952</v>
      </c>
      <c r="AC2630">
        <v>0.704918033</v>
      </c>
      <c r="AD2630">
        <v>0.78700000000000003</v>
      </c>
      <c r="AE2630">
        <v>0.20399999999999999</v>
      </c>
      <c r="AF2630">
        <v>3.9</v>
      </c>
      <c r="AG2630">
        <v>30.7</v>
      </c>
      <c r="AH2630">
        <v>38.700000000000003</v>
      </c>
      <c r="AI2630">
        <v>26.6</v>
      </c>
      <c r="AJ2630">
        <v>0</v>
      </c>
      <c r="AK2630">
        <v>0.15</v>
      </c>
      <c r="AL2630">
        <v>0.02</v>
      </c>
      <c r="AM2630">
        <v>0.49</v>
      </c>
      <c r="AN2630">
        <v>0.34</v>
      </c>
    </row>
    <row r="2631" spans="1:40" x14ac:dyDescent="0.2">
      <c r="A2631">
        <v>1135</v>
      </c>
      <c r="B2631">
        <v>0.17</v>
      </c>
      <c r="C2631">
        <v>0.83</v>
      </c>
      <c r="D2631" t="s">
        <v>4725</v>
      </c>
      <c r="E2631" t="s">
        <v>4725</v>
      </c>
      <c r="F2631" t="s">
        <v>4484</v>
      </c>
      <c r="G2631" t="s">
        <v>4485</v>
      </c>
      <c r="H2631">
        <v>48295</v>
      </c>
      <c r="I2631" t="s">
        <v>4726</v>
      </c>
      <c r="J2631">
        <v>36.456099999999999</v>
      </c>
      <c r="K2631">
        <v>-100.5402</v>
      </c>
      <c r="L2631">
        <v>1433</v>
      </c>
      <c r="M2631">
        <v>525.4</v>
      </c>
      <c r="N2631" t="s">
        <v>45</v>
      </c>
      <c r="O2631" t="b">
        <v>0</v>
      </c>
      <c r="P2631" t="b">
        <v>1</v>
      </c>
      <c r="Q2631" t="s">
        <v>46</v>
      </c>
      <c r="R2631">
        <v>3</v>
      </c>
      <c r="S2631">
        <v>79005</v>
      </c>
      <c r="T2631">
        <v>1840021669</v>
      </c>
      <c r="U2631">
        <v>100</v>
      </c>
      <c r="V2631">
        <v>13</v>
      </c>
      <c r="W2631">
        <v>27.9</v>
      </c>
      <c r="X2631">
        <f>VLOOKUP(Z2631,'[1]90.2'!$A$2:$B$9,2,FALSE)</f>
        <v>0.33</v>
      </c>
      <c r="Y2631">
        <v>2</v>
      </c>
      <c r="Z2631">
        <v>4</v>
      </c>
      <c r="AA2631">
        <v>1629</v>
      </c>
      <c r="AB2631">
        <v>853</v>
      </c>
      <c r="AC2631">
        <v>0.428571429</v>
      </c>
      <c r="AD2631">
        <v>0.78700000000000003</v>
      </c>
      <c r="AE2631">
        <v>0.20399999999999999</v>
      </c>
      <c r="AF2631">
        <v>4.3</v>
      </c>
      <c r="AG2631">
        <v>23.6</v>
      </c>
      <c r="AH2631">
        <v>32</v>
      </c>
      <c r="AI2631">
        <v>40.1</v>
      </c>
      <c r="AJ2631">
        <v>0</v>
      </c>
      <c r="AK2631">
        <v>0</v>
      </c>
      <c r="AL2631">
        <v>0.05</v>
      </c>
      <c r="AM2631">
        <v>0.38</v>
      </c>
      <c r="AN2631">
        <v>0.56999999999999995</v>
      </c>
    </row>
    <row r="2632" spans="1:40" x14ac:dyDescent="0.2">
      <c r="A2632">
        <v>4153</v>
      </c>
      <c r="B2632">
        <v>0.08</v>
      </c>
      <c r="C2632">
        <v>0.92</v>
      </c>
      <c r="D2632" t="s">
        <v>4727</v>
      </c>
      <c r="E2632" t="s">
        <v>4727</v>
      </c>
      <c r="F2632" t="s">
        <v>4484</v>
      </c>
      <c r="G2632" t="s">
        <v>4485</v>
      </c>
      <c r="H2632">
        <v>48297</v>
      </c>
      <c r="I2632" t="s">
        <v>4728</v>
      </c>
      <c r="J2632">
        <v>28.33</v>
      </c>
      <c r="K2632">
        <v>-98.118300000000005</v>
      </c>
      <c r="L2632">
        <v>3106</v>
      </c>
      <c r="M2632">
        <v>618.79999999999995</v>
      </c>
      <c r="N2632" t="s">
        <v>45</v>
      </c>
      <c r="O2632" t="b">
        <v>0</v>
      </c>
      <c r="P2632" t="b">
        <v>1</v>
      </c>
      <c r="Q2632" t="s">
        <v>46</v>
      </c>
      <c r="R2632">
        <v>3</v>
      </c>
      <c r="S2632">
        <v>78022</v>
      </c>
      <c r="T2632">
        <v>1840020994</v>
      </c>
      <c r="U2632">
        <v>99</v>
      </c>
      <c r="V2632">
        <v>33</v>
      </c>
      <c r="W2632">
        <v>31.37</v>
      </c>
      <c r="X2632">
        <f>VLOOKUP(Z2632,'[1]90.2'!$A$2:$B$9,2,FALSE)</f>
        <v>0.47</v>
      </c>
      <c r="Y2632">
        <v>3.8</v>
      </c>
      <c r="Z2632">
        <v>2</v>
      </c>
      <c r="AA2632">
        <v>1832</v>
      </c>
      <c r="AB2632">
        <v>996</v>
      </c>
      <c r="AC2632">
        <v>0.701067616</v>
      </c>
      <c r="AD2632">
        <v>0.78700000000000003</v>
      </c>
      <c r="AE2632">
        <v>0.20399999999999999</v>
      </c>
      <c r="AF2632">
        <v>6.9</v>
      </c>
      <c r="AG2632">
        <v>30.9</v>
      </c>
      <c r="AH2632">
        <v>41.6</v>
      </c>
      <c r="AI2632">
        <v>20.7</v>
      </c>
      <c r="AJ2632">
        <v>0</v>
      </c>
      <c r="AK2632">
        <v>0.26</v>
      </c>
      <c r="AL2632">
        <v>0.02</v>
      </c>
      <c r="AM2632">
        <v>0.51</v>
      </c>
      <c r="AN2632">
        <v>0.21</v>
      </c>
    </row>
    <row r="2633" spans="1:40" x14ac:dyDescent="0.2">
      <c r="A2633">
        <v>9612</v>
      </c>
      <c r="B2633">
        <v>0.16</v>
      </c>
      <c r="C2633">
        <v>0.84</v>
      </c>
      <c r="D2633" t="s">
        <v>962</v>
      </c>
      <c r="E2633" t="s">
        <v>962</v>
      </c>
      <c r="F2633" t="s">
        <v>4484</v>
      </c>
      <c r="G2633" t="s">
        <v>4485</v>
      </c>
      <c r="H2633">
        <v>48299</v>
      </c>
      <c r="I2633" t="s">
        <v>4729</v>
      </c>
      <c r="J2633">
        <v>30.665099999999999</v>
      </c>
      <c r="K2633">
        <v>-98.454499999999996</v>
      </c>
      <c r="L2633">
        <v>6917</v>
      </c>
      <c r="M2633">
        <v>295.3</v>
      </c>
      <c r="N2633" t="s">
        <v>45</v>
      </c>
      <c r="O2633" t="b">
        <v>0</v>
      </c>
      <c r="P2633" t="b">
        <v>0</v>
      </c>
      <c r="Q2633" t="s">
        <v>46</v>
      </c>
      <c r="R2633">
        <v>3</v>
      </c>
      <c r="S2633">
        <v>78639</v>
      </c>
      <c r="T2633">
        <v>1840018217</v>
      </c>
      <c r="U2633">
        <v>101</v>
      </c>
      <c r="V2633">
        <v>27</v>
      </c>
      <c r="W2633">
        <v>35.090000000000003</v>
      </c>
      <c r="X2633">
        <f>VLOOKUP(Z2633,'[1]90.2'!$A$2:$B$9,2,FALSE)</f>
        <v>0.47</v>
      </c>
      <c r="Y2633">
        <v>2.7</v>
      </c>
      <c r="Z2633">
        <v>3</v>
      </c>
      <c r="AA2633">
        <v>1703</v>
      </c>
      <c r="AB2633">
        <v>1058</v>
      </c>
      <c r="AC2633">
        <v>0.64687771000000005</v>
      </c>
      <c r="AD2633">
        <v>0.78700000000000003</v>
      </c>
      <c r="AE2633">
        <v>0.20399999999999999</v>
      </c>
      <c r="AF2633">
        <v>3.3</v>
      </c>
      <c r="AG2633">
        <v>32.299999999999997</v>
      </c>
      <c r="AH2633">
        <v>42.5</v>
      </c>
      <c r="AI2633">
        <v>21.8</v>
      </c>
      <c r="AJ2633">
        <v>0.04</v>
      </c>
      <c r="AK2633">
        <v>0.25</v>
      </c>
      <c r="AL2633">
        <v>0.02</v>
      </c>
      <c r="AM2633">
        <v>0.27</v>
      </c>
      <c r="AN2633">
        <v>0.41</v>
      </c>
    </row>
    <row r="2634" spans="1:40" x14ac:dyDescent="0.2">
      <c r="A2634">
        <v>121685</v>
      </c>
      <c r="B2634">
        <v>0.27</v>
      </c>
      <c r="C2634">
        <v>0.73</v>
      </c>
      <c r="D2634" t="s">
        <v>4730</v>
      </c>
      <c r="E2634" t="s">
        <v>4730</v>
      </c>
      <c r="F2634" t="s">
        <v>4484</v>
      </c>
      <c r="G2634" t="s">
        <v>4485</v>
      </c>
      <c r="H2634">
        <v>48303</v>
      </c>
      <c r="I2634" t="s">
        <v>4731</v>
      </c>
      <c r="J2634">
        <v>33.5657</v>
      </c>
      <c r="K2634">
        <v>-101.8879</v>
      </c>
      <c r="L2634">
        <v>280890</v>
      </c>
      <c r="M2634">
        <v>714.8</v>
      </c>
      <c r="N2634" t="s">
        <v>45</v>
      </c>
      <c r="O2634" t="b">
        <v>0</v>
      </c>
      <c r="P2634" t="b">
        <v>1</v>
      </c>
      <c r="Q2634" t="s">
        <v>46</v>
      </c>
      <c r="R2634">
        <v>2</v>
      </c>
      <c r="S2634" t="s">
        <v>4732</v>
      </c>
      <c r="T2634">
        <v>1840020604</v>
      </c>
      <c r="U2634">
        <v>98</v>
      </c>
      <c r="V2634">
        <v>18</v>
      </c>
      <c r="W2634">
        <v>20.83</v>
      </c>
      <c r="X2634">
        <f>VLOOKUP(Z2634,'[1]90.2'!$A$2:$B$9,2,FALSE)</f>
        <v>0.47</v>
      </c>
      <c r="Y2634">
        <v>2.7</v>
      </c>
      <c r="Z2634">
        <v>3</v>
      </c>
      <c r="AA2634">
        <v>2004</v>
      </c>
      <c r="AB2634">
        <v>1210</v>
      </c>
      <c r="AC2634">
        <v>0.48423486399999999</v>
      </c>
      <c r="AD2634">
        <v>0.78700000000000003</v>
      </c>
      <c r="AE2634">
        <v>0.20399999999999999</v>
      </c>
      <c r="AF2634">
        <v>5.6</v>
      </c>
      <c r="AG2634">
        <v>34.700000000000003</v>
      </c>
      <c r="AH2634">
        <v>39.4</v>
      </c>
      <c r="AI2634">
        <v>20.3</v>
      </c>
      <c r="AJ2634">
        <v>0.02</v>
      </c>
      <c r="AK2634">
        <v>7.0000000000000007E-2</v>
      </c>
      <c r="AL2634">
        <v>0.05</v>
      </c>
      <c r="AM2634">
        <v>0.26</v>
      </c>
      <c r="AN2634">
        <v>0.61</v>
      </c>
    </row>
    <row r="2635" spans="1:40" x14ac:dyDescent="0.2">
      <c r="A2635">
        <v>2053</v>
      </c>
      <c r="B2635">
        <v>0.18</v>
      </c>
      <c r="C2635">
        <v>0.82</v>
      </c>
      <c r="D2635" t="s">
        <v>4733</v>
      </c>
      <c r="E2635" t="s">
        <v>4733</v>
      </c>
      <c r="F2635" t="s">
        <v>4484</v>
      </c>
      <c r="G2635" t="s">
        <v>4485</v>
      </c>
      <c r="H2635">
        <v>48305</v>
      </c>
      <c r="I2635" t="s">
        <v>4734</v>
      </c>
      <c r="J2635">
        <v>33.164000000000001</v>
      </c>
      <c r="K2635">
        <v>-101.7949</v>
      </c>
      <c r="L2635">
        <v>2350</v>
      </c>
      <c r="M2635">
        <v>381.1</v>
      </c>
      <c r="N2635" t="s">
        <v>45</v>
      </c>
      <c r="O2635" t="b">
        <v>0</v>
      </c>
      <c r="P2635" t="b">
        <v>1</v>
      </c>
      <c r="Q2635" t="s">
        <v>46</v>
      </c>
      <c r="R2635">
        <v>3</v>
      </c>
      <c r="S2635">
        <v>79373</v>
      </c>
      <c r="T2635">
        <v>1840022027</v>
      </c>
      <c r="U2635">
        <v>98</v>
      </c>
      <c r="V2635">
        <v>17</v>
      </c>
      <c r="W2635">
        <v>27.53</v>
      </c>
      <c r="X2635">
        <f>VLOOKUP(Z2635,'[1]90.2'!$A$2:$B$9,2,FALSE)</f>
        <v>0.47</v>
      </c>
      <c r="Y2635">
        <v>2.7</v>
      </c>
      <c r="Z2635">
        <v>3</v>
      </c>
      <c r="AA2635">
        <v>2053</v>
      </c>
      <c r="AB2635">
        <v>617</v>
      </c>
      <c r="AC2635">
        <v>0.428571429</v>
      </c>
      <c r="AD2635">
        <v>0.78700000000000003</v>
      </c>
      <c r="AE2635">
        <v>0.20399999999999999</v>
      </c>
      <c r="AF2635">
        <v>4.2</v>
      </c>
      <c r="AG2635">
        <v>29.1</v>
      </c>
      <c r="AH2635">
        <v>41.9</v>
      </c>
      <c r="AI2635">
        <v>24.7</v>
      </c>
      <c r="AJ2635">
        <v>0.05</v>
      </c>
      <c r="AK2635">
        <v>0</v>
      </c>
      <c r="AL2635">
        <v>0.1</v>
      </c>
      <c r="AM2635">
        <v>0.19</v>
      </c>
      <c r="AN2635">
        <v>0.67</v>
      </c>
    </row>
    <row r="2636" spans="1:40" x14ac:dyDescent="0.2">
      <c r="A2636">
        <v>3186</v>
      </c>
      <c r="B2636">
        <v>0.17</v>
      </c>
      <c r="C2636">
        <v>0.83</v>
      </c>
      <c r="D2636" t="s">
        <v>4735</v>
      </c>
      <c r="E2636" t="s">
        <v>4735</v>
      </c>
      <c r="F2636" t="s">
        <v>4484</v>
      </c>
      <c r="G2636" t="s">
        <v>4485</v>
      </c>
      <c r="H2636">
        <v>48307</v>
      </c>
      <c r="I2636" t="s">
        <v>4736</v>
      </c>
      <c r="J2636">
        <v>31.132200000000001</v>
      </c>
      <c r="K2636">
        <v>-99.37</v>
      </c>
      <c r="L2636">
        <v>5129</v>
      </c>
      <c r="M2636">
        <v>221.4</v>
      </c>
      <c r="N2636" t="s">
        <v>45</v>
      </c>
      <c r="O2636" t="b">
        <v>0</v>
      </c>
      <c r="P2636" t="b">
        <v>1</v>
      </c>
      <c r="Q2636" t="s">
        <v>46</v>
      </c>
      <c r="R2636">
        <v>3</v>
      </c>
      <c r="S2636">
        <v>76825</v>
      </c>
      <c r="T2636">
        <v>1840019550</v>
      </c>
      <c r="U2636">
        <v>100</v>
      </c>
      <c r="V2636">
        <v>26</v>
      </c>
      <c r="W2636">
        <v>20.58</v>
      </c>
      <c r="X2636">
        <f>VLOOKUP(Z2636,'[1]90.2'!$A$2:$B$9,2,FALSE)</f>
        <v>0.47</v>
      </c>
      <c r="Y2636">
        <v>2.7</v>
      </c>
      <c r="Z2636">
        <v>3</v>
      </c>
      <c r="AA2636">
        <v>1802</v>
      </c>
      <c r="AB2636">
        <v>774</v>
      </c>
      <c r="AC2636">
        <v>0.55016065700000005</v>
      </c>
      <c r="AD2636">
        <v>0.78700000000000003</v>
      </c>
      <c r="AE2636">
        <v>0.20399999999999999</v>
      </c>
      <c r="AF2636">
        <v>4.8</v>
      </c>
      <c r="AG2636">
        <v>38.5</v>
      </c>
      <c r="AH2636">
        <v>38.6</v>
      </c>
      <c r="AI2636">
        <v>18.100000000000001</v>
      </c>
      <c r="AJ2636">
        <v>0</v>
      </c>
      <c r="AK2636">
        <v>0.06</v>
      </c>
      <c r="AL2636">
        <v>0</v>
      </c>
      <c r="AM2636">
        <v>0.39</v>
      </c>
      <c r="AN2636">
        <v>0.55000000000000004</v>
      </c>
    </row>
    <row r="2637" spans="1:40" x14ac:dyDescent="0.2">
      <c r="A2637">
        <v>94985</v>
      </c>
      <c r="B2637">
        <v>0.26</v>
      </c>
      <c r="C2637">
        <v>0.74</v>
      </c>
      <c r="D2637" t="s">
        <v>4737</v>
      </c>
      <c r="E2637" t="s">
        <v>4737</v>
      </c>
      <c r="F2637" t="s">
        <v>4484</v>
      </c>
      <c r="G2637" t="s">
        <v>4485</v>
      </c>
      <c r="H2637">
        <v>48309</v>
      </c>
      <c r="I2637" t="s">
        <v>4738</v>
      </c>
      <c r="J2637">
        <v>31.559899999999999</v>
      </c>
      <c r="K2637">
        <v>-97.188199999999995</v>
      </c>
      <c r="L2637">
        <v>195709</v>
      </c>
      <c r="M2637">
        <v>588.5</v>
      </c>
      <c r="N2637" t="s">
        <v>45</v>
      </c>
      <c r="O2637" t="b">
        <v>0</v>
      </c>
      <c r="P2637" t="b">
        <v>1</v>
      </c>
      <c r="Q2637" t="s">
        <v>46</v>
      </c>
      <c r="R2637">
        <v>2</v>
      </c>
      <c r="S2637" t="s">
        <v>4739</v>
      </c>
      <c r="T2637">
        <v>1840022140</v>
      </c>
      <c r="U2637">
        <v>100</v>
      </c>
      <c r="V2637">
        <v>27</v>
      </c>
      <c r="W2637">
        <v>25.3</v>
      </c>
      <c r="X2637">
        <f>VLOOKUP(Z2637,'[1]90.2'!$A$2:$B$9,2,FALSE)</f>
        <v>0.47</v>
      </c>
      <c r="Y2637">
        <v>3.8</v>
      </c>
      <c r="Z2637">
        <v>2</v>
      </c>
      <c r="AA2637">
        <v>1841</v>
      </c>
      <c r="AB2637">
        <v>929</v>
      </c>
      <c r="AC2637">
        <v>0.61961185699999999</v>
      </c>
      <c r="AD2637">
        <v>0.78700000000000003</v>
      </c>
      <c r="AE2637">
        <v>0.20399999999999999</v>
      </c>
      <c r="AF2637">
        <v>5.2</v>
      </c>
      <c r="AG2637">
        <v>33.5</v>
      </c>
      <c r="AH2637">
        <v>38.6</v>
      </c>
      <c r="AI2637">
        <v>22.6</v>
      </c>
      <c r="AJ2637">
        <v>0.03</v>
      </c>
      <c r="AK2637">
        <v>0.15</v>
      </c>
      <c r="AL2637">
        <v>0.04</v>
      </c>
      <c r="AM2637">
        <v>0.39</v>
      </c>
      <c r="AN2637">
        <v>0.38</v>
      </c>
    </row>
    <row r="2638" spans="1:40" x14ac:dyDescent="0.2">
      <c r="A2638">
        <v>202</v>
      </c>
      <c r="B2638">
        <v>0</v>
      </c>
      <c r="C2638">
        <v>1</v>
      </c>
      <c r="D2638" t="s">
        <v>4740</v>
      </c>
      <c r="E2638" t="s">
        <v>4740</v>
      </c>
      <c r="F2638" t="s">
        <v>4484</v>
      </c>
      <c r="G2638" t="s">
        <v>4485</v>
      </c>
      <c r="H2638">
        <v>48311</v>
      </c>
      <c r="I2638" t="s">
        <v>4741</v>
      </c>
      <c r="J2638">
        <v>28.46</v>
      </c>
      <c r="K2638">
        <v>-98.548699999999997</v>
      </c>
      <c r="L2638">
        <v>227</v>
      </c>
      <c r="M2638">
        <v>168.1</v>
      </c>
      <c r="N2638" t="s">
        <v>45</v>
      </c>
      <c r="O2638" t="b">
        <v>0</v>
      </c>
      <c r="P2638" t="b">
        <v>0</v>
      </c>
      <c r="Q2638" t="s">
        <v>46</v>
      </c>
      <c r="R2638">
        <v>3</v>
      </c>
      <c r="S2638">
        <v>78072</v>
      </c>
      <c r="T2638">
        <v>1840022201</v>
      </c>
      <c r="U2638">
        <v>102</v>
      </c>
      <c r="V2638">
        <v>35</v>
      </c>
      <c r="W2638">
        <v>33.6</v>
      </c>
      <c r="X2638">
        <f>VLOOKUP(Z2638,'[1]90.2'!$A$2:$B$9,2,FALSE)</f>
        <v>0.47</v>
      </c>
      <c r="Y2638">
        <v>3.8</v>
      </c>
      <c r="Z2638">
        <v>2</v>
      </c>
      <c r="AA2638">
        <v>2176</v>
      </c>
      <c r="AC2638">
        <v>1</v>
      </c>
      <c r="AD2638">
        <v>0.78700000000000003</v>
      </c>
      <c r="AE2638">
        <v>0.20399999999999999</v>
      </c>
      <c r="AF2638">
        <v>3</v>
      </c>
      <c r="AG2638">
        <v>30.2</v>
      </c>
      <c r="AH2638">
        <v>26.7</v>
      </c>
      <c r="AI2638">
        <v>40.1</v>
      </c>
      <c r="AJ2638">
        <v>0</v>
      </c>
      <c r="AK2638">
        <v>1</v>
      </c>
      <c r="AL2638">
        <v>0</v>
      </c>
      <c r="AM2638">
        <v>0</v>
      </c>
      <c r="AN2638">
        <v>0</v>
      </c>
    </row>
    <row r="2639" spans="1:40" x14ac:dyDescent="0.2">
      <c r="A2639">
        <v>4081</v>
      </c>
      <c r="B2639">
        <v>0.05</v>
      </c>
      <c r="C2639">
        <v>0.95</v>
      </c>
      <c r="D2639" t="s">
        <v>2041</v>
      </c>
      <c r="E2639" t="s">
        <v>2041</v>
      </c>
      <c r="F2639" t="s">
        <v>4484</v>
      </c>
      <c r="G2639" t="s">
        <v>4485</v>
      </c>
      <c r="H2639">
        <v>48313</v>
      </c>
      <c r="I2639" t="s">
        <v>160</v>
      </c>
      <c r="J2639">
        <v>30.953800000000001</v>
      </c>
      <c r="K2639">
        <v>-95.909099999999995</v>
      </c>
      <c r="L2639">
        <v>4495</v>
      </c>
      <c r="M2639">
        <v>415.3</v>
      </c>
      <c r="N2639" t="s">
        <v>45</v>
      </c>
      <c r="O2639" t="b">
        <v>0</v>
      </c>
      <c r="P2639" t="b">
        <v>1</v>
      </c>
      <c r="Q2639" t="s">
        <v>46</v>
      </c>
      <c r="R2639">
        <v>3</v>
      </c>
      <c r="S2639">
        <v>77864</v>
      </c>
      <c r="T2639">
        <v>1840020861</v>
      </c>
      <c r="U2639">
        <v>98</v>
      </c>
      <c r="V2639">
        <v>27</v>
      </c>
      <c r="W2639">
        <v>30.01</v>
      </c>
      <c r="X2639">
        <f>VLOOKUP(Z2639,'[1]90.2'!$A$2:$B$9,2,FALSE)</f>
        <v>0.47</v>
      </c>
      <c r="Y2639">
        <v>3.8</v>
      </c>
      <c r="Z2639">
        <v>2</v>
      </c>
      <c r="AA2639">
        <v>1887</v>
      </c>
      <c r="AB2639">
        <v>617</v>
      </c>
      <c r="AC2639">
        <v>0.80487804900000004</v>
      </c>
      <c r="AD2639">
        <v>0.78700000000000003</v>
      </c>
      <c r="AE2639">
        <v>0.20399999999999999</v>
      </c>
      <c r="AF2639">
        <v>8.6999999999999993</v>
      </c>
      <c r="AG2639">
        <v>29.9</v>
      </c>
      <c r="AH2639">
        <v>30.2</v>
      </c>
      <c r="AI2639">
        <v>31.3</v>
      </c>
      <c r="AJ2639">
        <v>0</v>
      </c>
      <c r="AK2639">
        <v>0.1</v>
      </c>
      <c r="AL2639">
        <v>0.02</v>
      </c>
      <c r="AM2639">
        <v>0.34</v>
      </c>
      <c r="AN2639">
        <v>0.54</v>
      </c>
    </row>
    <row r="2640" spans="1:40" x14ac:dyDescent="0.2">
      <c r="A2640">
        <v>4014</v>
      </c>
      <c r="B2640">
        <v>0.12</v>
      </c>
      <c r="C2640">
        <v>0.88</v>
      </c>
      <c r="D2640" t="s">
        <v>1689</v>
      </c>
      <c r="E2640" t="s">
        <v>1689</v>
      </c>
      <c r="F2640" t="s">
        <v>4484</v>
      </c>
      <c r="G2640" t="s">
        <v>4485</v>
      </c>
      <c r="H2640">
        <v>48315</v>
      </c>
      <c r="I2640" t="s">
        <v>166</v>
      </c>
      <c r="J2640">
        <v>32.763399999999997</v>
      </c>
      <c r="K2640">
        <v>-94.351200000000006</v>
      </c>
      <c r="L2640">
        <v>2242</v>
      </c>
      <c r="M2640">
        <v>194.6</v>
      </c>
      <c r="N2640" t="s">
        <v>45</v>
      </c>
      <c r="O2640" t="b">
        <v>0</v>
      </c>
      <c r="P2640" t="b">
        <v>1</v>
      </c>
      <c r="Q2640" t="s">
        <v>46</v>
      </c>
      <c r="R2640">
        <v>3</v>
      </c>
      <c r="S2640">
        <v>75657</v>
      </c>
      <c r="T2640">
        <v>1840019449</v>
      </c>
      <c r="U2640">
        <v>98</v>
      </c>
      <c r="V2640">
        <v>27</v>
      </c>
      <c r="W2640">
        <v>40.549999999999997</v>
      </c>
      <c r="X2640">
        <f>VLOOKUP(Z2640,'[1]90.2'!$A$2:$B$9,2,FALSE)</f>
        <v>0.47</v>
      </c>
      <c r="Y2640">
        <v>2.7</v>
      </c>
      <c r="Z2640">
        <v>3</v>
      </c>
      <c r="AA2640">
        <v>1769</v>
      </c>
      <c r="AB2640">
        <v>1138</v>
      </c>
      <c r="AC2640">
        <v>0.62350597600000002</v>
      </c>
      <c r="AD2640">
        <v>0.78700000000000003</v>
      </c>
      <c r="AE2640">
        <v>0.20399999999999999</v>
      </c>
      <c r="AF2640">
        <v>4.9000000000000004</v>
      </c>
      <c r="AG2640">
        <v>40.799999999999997</v>
      </c>
      <c r="AH2640">
        <v>33.799999999999997</v>
      </c>
      <c r="AI2640">
        <v>20.5</v>
      </c>
      <c r="AJ2640">
        <v>0.04</v>
      </c>
      <c r="AK2640">
        <v>0.08</v>
      </c>
      <c r="AL2640">
        <v>0</v>
      </c>
      <c r="AM2640">
        <v>0.46</v>
      </c>
      <c r="AN2640">
        <v>0.42</v>
      </c>
    </row>
    <row r="2641" spans="1:40" x14ac:dyDescent="0.2">
      <c r="A2641">
        <v>1912</v>
      </c>
      <c r="B2641">
        <v>0.13</v>
      </c>
      <c r="C2641">
        <v>0.88</v>
      </c>
      <c r="D2641" t="s">
        <v>2109</v>
      </c>
      <c r="E2641" t="s">
        <v>2109</v>
      </c>
      <c r="F2641" t="s">
        <v>4484</v>
      </c>
      <c r="G2641" t="s">
        <v>4485</v>
      </c>
      <c r="H2641">
        <v>48317</v>
      </c>
      <c r="I2641" t="s">
        <v>859</v>
      </c>
      <c r="J2641">
        <v>32.131700000000002</v>
      </c>
      <c r="K2641">
        <v>-101.7927</v>
      </c>
      <c r="L2641">
        <v>2665</v>
      </c>
      <c r="M2641">
        <v>518.29999999999995</v>
      </c>
      <c r="N2641" t="s">
        <v>45</v>
      </c>
      <c r="O2641" t="b">
        <v>0</v>
      </c>
      <c r="P2641" t="b">
        <v>1</v>
      </c>
      <c r="Q2641" t="s">
        <v>46</v>
      </c>
      <c r="R2641">
        <v>3</v>
      </c>
      <c r="S2641">
        <v>79782</v>
      </c>
      <c r="T2641">
        <v>1840022090</v>
      </c>
      <c r="U2641">
        <v>100</v>
      </c>
      <c r="V2641">
        <v>17</v>
      </c>
      <c r="W2641">
        <v>21.95</v>
      </c>
      <c r="X2641">
        <f>VLOOKUP(Z2641,'[1]90.2'!$A$2:$B$9,2,FALSE)</f>
        <v>0.47</v>
      </c>
      <c r="Y2641">
        <v>2.7</v>
      </c>
      <c r="Z2641">
        <v>3</v>
      </c>
      <c r="AA2641">
        <v>1405</v>
      </c>
      <c r="AB2641">
        <v>1138</v>
      </c>
      <c r="AC2641">
        <v>0.6</v>
      </c>
      <c r="AD2641">
        <v>0.78700000000000003</v>
      </c>
      <c r="AE2641">
        <v>0.20399999999999999</v>
      </c>
      <c r="AF2641">
        <v>0</v>
      </c>
      <c r="AG2641">
        <v>26.9</v>
      </c>
      <c r="AH2641">
        <v>35.6</v>
      </c>
      <c r="AI2641">
        <v>37.5</v>
      </c>
      <c r="AJ2641">
        <v>0</v>
      </c>
      <c r="AK2641">
        <v>0</v>
      </c>
      <c r="AL2641">
        <v>7.0000000000000007E-2</v>
      </c>
      <c r="AM2641">
        <v>0.27</v>
      </c>
      <c r="AN2641">
        <v>0.67</v>
      </c>
    </row>
    <row r="2642" spans="1:40" x14ac:dyDescent="0.2">
      <c r="A2642">
        <v>1519</v>
      </c>
      <c r="B2642">
        <v>0.09</v>
      </c>
      <c r="C2642">
        <v>0.91</v>
      </c>
      <c r="D2642" t="s">
        <v>3870</v>
      </c>
      <c r="E2642" t="s">
        <v>3870</v>
      </c>
      <c r="F2642" t="s">
        <v>4484</v>
      </c>
      <c r="G2642" t="s">
        <v>4485</v>
      </c>
      <c r="H2642">
        <v>48319</v>
      </c>
      <c r="I2642" t="s">
        <v>1419</v>
      </c>
      <c r="J2642">
        <v>30.748000000000001</v>
      </c>
      <c r="K2642">
        <v>-99.228800000000007</v>
      </c>
      <c r="L2642">
        <v>2138</v>
      </c>
      <c r="M2642">
        <v>226</v>
      </c>
      <c r="N2642" t="s">
        <v>45</v>
      </c>
      <c r="O2642" t="b">
        <v>0</v>
      </c>
      <c r="P2642" t="b">
        <v>1</v>
      </c>
      <c r="Q2642" t="s">
        <v>46</v>
      </c>
      <c r="R2642">
        <v>3</v>
      </c>
      <c r="S2642">
        <v>76856</v>
      </c>
      <c r="T2642">
        <v>1840020872</v>
      </c>
      <c r="U2642">
        <v>101</v>
      </c>
      <c r="V2642">
        <v>25</v>
      </c>
      <c r="W2642">
        <v>32.74</v>
      </c>
      <c r="X2642">
        <f>VLOOKUP(Z2642,'[1]90.2'!$A$2:$B$9,2,FALSE)</f>
        <v>0.47</v>
      </c>
      <c r="Y2642">
        <v>2.7</v>
      </c>
      <c r="Z2642">
        <v>3</v>
      </c>
      <c r="AA2642">
        <v>1469</v>
      </c>
      <c r="AB2642">
        <v>617</v>
      </c>
      <c r="AC2642">
        <v>0.50381679400000001</v>
      </c>
      <c r="AD2642">
        <v>0.78700000000000003</v>
      </c>
      <c r="AE2642">
        <v>0.20399999999999999</v>
      </c>
      <c r="AF2642">
        <v>3.4</v>
      </c>
      <c r="AG2642">
        <v>23</v>
      </c>
      <c r="AH2642">
        <v>40.6</v>
      </c>
      <c r="AI2642">
        <v>33</v>
      </c>
      <c r="AJ2642">
        <v>0</v>
      </c>
      <c r="AK2642">
        <v>0.2</v>
      </c>
      <c r="AL2642">
        <v>0.01</v>
      </c>
      <c r="AM2642">
        <v>0.1</v>
      </c>
      <c r="AN2642">
        <v>0.69</v>
      </c>
    </row>
    <row r="2643" spans="1:40" x14ac:dyDescent="0.2">
      <c r="A2643">
        <v>14073</v>
      </c>
      <c r="B2643">
        <v>0.16</v>
      </c>
      <c r="C2643">
        <v>0.84</v>
      </c>
      <c r="D2643" t="s">
        <v>2432</v>
      </c>
      <c r="E2643" t="s">
        <v>2432</v>
      </c>
      <c r="F2643" t="s">
        <v>4484</v>
      </c>
      <c r="G2643" t="s">
        <v>4485</v>
      </c>
      <c r="H2643">
        <v>48321</v>
      </c>
      <c r="I2643" t="s">
        <v>4742</v>
      </c>
      <c r="J2643">
        <v>28.983799999999999</v>
      </c>
      <c r="K2643">
        <v>-95.960099999999997</v>
      </c>
      <c r="L2643">
        <v>17918</v>
      </c>
      <c r="M2643">
        <v>746.5</v>
      </c>
      <c r="N2643" t="s">
        <v>45</v>
      </c>
      <c r="O2643" t="b">
        <v>0</v>
      </c>
      <c r="P2643" t="b">
        <v>1</v>
      </c>
      <c r="Q2643" t="s">
        <v>46</v>
      </c>
      <c r="R2643">
        <v>3</v>
      </c>
      <c r="S2643">
        <v>77414</v>
      </c>
      <c r="T2643">
        <v>1840019682</v>
      </c>
      <c r="U2643">
        <v>97</v>
      </c>
      <c r="V2643">
        <v>33</v>
      </c>
      <c r="W2643">
        <v>28.27</v>
      </c>
      <c r="X2643">
        <f>VLOOKUP(Z2643,'[1]90.2'!$A$2:$B$9,2,FALSE)</f>
        <v>0.47</v>
      </c>
      <c r="Y2643">
        <v>3.8</v>
      </c>
      <c r="Z2643">
        <v>2</v>
      </c>
      <c r="AA2643">
        <v>1535</v>
      </c>
      <c r="AB2643">
        <v>981</v>
      </c>
      <c r="AC2643">
        <v>0.66596194500000006</v>
      </c>
      <c r="AD2643">
        <v>0.78700000000000003</v>
      </c>
      <c r="AE2643">
        <v>0.20399999999999999</v>
      </c>
      <c r="AF2643">
        <v>6.6</v>
      </c>
      <c r="AG2643">
        <v>34.6</v>
      </c>
      <c r="AH2643">
        <v>36.6</v>
      </c>
      <c r="AI2643">
        <v>22.2</v>
      </c>
      <c r="AJ2643">
        <v>0.01</v>
      </c>
      <c r="AK2643">
        <v>0.14000000000000001</v>
      </c>
      <c r="AL2643">
        <v>0.04</v>
      </c>
      <c r="AM2643">
        <v>0.42</v>
      </c>
      <c r="AN2643">
        <v>0.39</v>
      </c>
    </row>
    <row r="2644" spans="1:40" x14ac:dyDescent="0.2">
      <c r="A2644">
        <v>17901</v>
      </c>
      <c r="B2644">
        <v>0.15</v>
      </c>
      <c r="C2644">
        <v>0.85</v>
      </c>
      <c r="D2644" t="s">
        <v>4743</v>
      </c>
      <c r="E2644" t="s">
        <v>4743</v>
      </c>
      <c r="F2644" t="s">
        <v>4484</v>
      </c>
      <c r="G2644" t="s">
        <v>4485</v>
      </c>
      <c r="H2644">
        <v>48323</v>
      </c>
      <c r="I2644" t="s">
        <v>4744</v>
      </c>
      <c r="J2644">
        <v>28.712499999999999</v>
      </c>
      <c r="K2644">
        <v>-100.48399999999999</v>
      </c>
      <c r="L2644">
        <v>28367</v>
      </c>
      <c r="M2644">
        <v>1162.5999999999999</v>
      </c>
      <c r="N2644" t="s">
        <v>45</v>
      </c>
      <c r="O2644" t="b">
        <v>0</v>
      </c>
      <c r="P2644" t="b">
        <v>1</v>
      </c>
      <c r="Q2644" t="s">
        <v>46</v>
      </c>
      <c r="R2644">
        <v>3</v>
      </c>
      <c r="S2644">
        <v>78852</v>
      </c>
      <c r="T2644">
        <v>1840019690</v>
      </c>
      <c r="U2644">
        <v>99</v>
      </c>
      <c r="V2644">
        <v>32</v>
      </c>
      <c r="W2644">
        <v>29.14</v>
      </c>
      <c r="X2644">
        <f>VLOOKUP(Z2644,'[1]90.2'!$A$2:$B$9,2,FALSE)</f>
        <v>0.47</v>
      </c>
      <c r="Y2644">
        <v>3.8</v>
      </c>
      <c r="Z2644">
        <v>2</v>
      </c>
      <c r="AA2644">
        <v>1756</v>
      </c>
      <c r="AB2644">
        <v>829</v>
      </c>
      <c r="AC2644">
        <v>0.80184005700000005</v>
      </c>
      <c r="AD2644">
        <v>0.78700000000000003</v>
      </c>
      <c r="AE2644">
        <v>0.20399999999999999</v>
      </c>
      <c r="AF2644">
        <v>7.8</v>
      </c>
      <c r="AG2644">
        <v>30.6</v>
      </c>
      <c r="AH2644">
        <v>37.9</v>
      </c>
      <c r="AI2644">
        <v>23.6</v>
      </c>
      <c r="AJ2644">
        <v>0.03</v>
      </c>
      <c r="AK2644">
        <v>0.43</v>
      </c>
      <c r="AL2644">
        <v>0.04</v>
      </c>
      <c r="AM2644">
        <v>0.33</v>
      </c>
      <c r="AN2644">
        <v>0.15</v>
      </c>
    </row>
    <row r="2645" spans="1:40" x14ac:dyDescent="0.2">
      <c r="A2645">
        <v>17296</v>
      </c>
      <c r="B2645">
        <v>0.05</v>
      </c>
      <c r="C2645">
        <v>0.95</v>
      </c>
      <c r="D2645" t="s">
        <v>4745</v>
      </c>
      <c r="E2645" t="s">
        <v>4745</v>
      </c>
      <c r="F2645" t="s">
        <v>4484</v>
      </c>
      <c r="G2645" t="s">
        <v>4485</v>
      </c>
      <c r="H2645">
        <v>48325</v>
      </c>
      <c r="I2645" t="s">
        <v>3828</v>
      </c>
      <c r="J2645">
        <v>29.353100000000001</v>
      </c>
      <c r="K2645">
        <v>-99.161600000000007</v>
      </c>
      <c r="L2645">
        <v>8332</v>
      </c>
      <c r="M2645">
        <v>320.10000000000002</v>
      </c>
      <c r="N2645" t="s">
        <v>45</v>
      </c>
      <c r="O2645" t="b">
        <v>0</v>
      </c>
      <c r="P2645" t="b">
        <v>1</v>
      </c>
      <c r="Q2645" t="s">
        <v>46</v>
      </c>
      <c r="R2645">
        <v>3</v>
      </c>
      <c r="S2645">
        <v>78861</v>
      </c>
      <c r="T2645">
        <v>1840020963</v>
      </c>
      <c r="U2645">
        <v>100</v>
      </c>
      <c r="V2645">
        <v>30</v>
      </c>
      <c r="W2645">
        <v>37.700000000000003</v>
      </c>
      <c r="X2645">
        <f>VLOOKUP(Z2645,'[1]90.2'!$A$2:$B$9,2,FALSE)</f>
        <v>0.47</v>
      </c>
      <c r="Y2645">
        <v>3.8</v>
      </c>
      <c r="Z2645">
        <v>2</v>
      </c>
      <c r="AA2645">
        <v>1469</v>
      </c>
      <c r="AB2645">
        <v>990</v>
      </c>
      <c r="AC2645">
        <v>0.80726852400000004</v>
      </c>
      <c r="AD2645">
        <v>0.78700000000000003</v>
      </c>
      <c r="AE2645">
        <v>0.20399999999999999</v>
      </c>
      <c r="AF2645">
        <v>4.7</v>
      </c>
      <c r="AG2645">
        <v>23.3</v>
      </c>
      <c r="AH2645">
        <v>39.9</v>
      </c>
      <c r="AI2645">
        <v>32.1</v>
      </c>
      <c r="AJ2645">
        <v>0.02</v>
      </c>
      <c r="AK2645">
        <v>0.36</v>
      </c>
      <c r="AL2645">
        <v>0</v>
      </c>
      <c r="AM2645">
        <v>0.45</v>
      </c>
      <c r="AN2645">
        <v>0.17</v>
      </c>
    </row>
    <row r="2646" spans="1:40" x14ac:dyDescent="0.2">
      <c r="A2646">
        <v>905</v>
      </c>
      <c r="B2646">
        <v>0.14000000000000001</v>
      </c>
      <c r="C2646">
        <v>0.86</v>
      </c>
      <c r="D2646" t="s">
        <v>4746</v>
      </c>
      <c r="E2646" t="s">
        <v>4746</v>
      </c>
      <c r="F2646" t="s">
        <v>4484</v>
      </c>
      <c r="G2646" t="s">
        <v>4485</v>
      </c>
      <c r="H2646">
        <v>48327</v>
      </c>
      <c r="I2646" t="s">
        <v>1423</v>
      </c>
      <c r="J2646">
        <v>30.918500000000002</v>
      </c>
      <c r="K2646">
        <v>-99.783699999999996</v>
      </c>
      <c r="L2646">
        <v>1336</v>
      </c>
      <c r="M2646">
        <v>250</v>
      </c>
      <c r="N2646" t="s">
        <v>45</v>
      </c>
      <c r="O2646" t="b">
        <v>0</v>
      </c>
      <c r="P2646" t="b">
        <v>1</v>
      </c>
      <c r="Q2646" t="s">
        <v>46</v>
      </c>
      <c r="R2646">
        <v>3</v>
      </c>
      <c r="S2646">
        <v>76859</v>
      </c>
      <c r="T2646">
        <v>1840020863</v>
      </c>
      <c r="U2646">
        <v>100</v>
      </c>
      <c r="V2646">
        <v>25</v>
      </c>
      <c r="W2646">
        <v>20.46</v>
      </c>
      <c r="X2646">
        <f>VLOOKUP(Z2646,'[1]90.2'!$A$2:$B$9,2,FALSE)</f>
        <v>0.47</v>
      </c>
      <c r="Y2646">
        <v>2.7</v>
      </c>
      <c r="Z2646">
        <v>3</v>
      </c>
      <c r="AA2646">
        <v>1480</v>
      </c>
      <c r="AB2646">
        <v>853</v>
      </c>
      <c r="AC2646">
        <v>0.48</v>
      </c>
      <c r="AD2646">
        <v>0.78700000000000003</v>
      </c>
      <c r="AE2646">
        <v>0.20399999999999999</v>
      </c>
      <c r="AF2646">
        <v>4.0999999999999996</v>
      </c>
      <c r="AG2646">
        <v>42.9</v>
      </c>
      <c r="AH2646">
        <v>32.299999999999997</v>
      </c>
      <c r="AI2646">
        <v>20.8</v>
      </c>
      <c r="AJ2646">
        <v>0</v>
      </c>
      <c r="AK2646">
        <v>0</v>
      </c>
      <c r="AL2646">
        <v>0</v>
      </c>
      <c r="AM2646">
        <v>0.48</v>
      </c>
      <c r="AN2646">
        <v>0.52</v>
      </c>
    </row>
    <row r="2647" spans="1:40" x14ac:dyDescent="0.2">
      <c r="A2647">
        <v>65265</v>
      </c>
      <c r="B2647">
        <v>0.25</v>
      </c>
      <c r="C2647">
        <v>0.75</v>
      </c>
      <c r="D2647" t="s">
        <v>2520</v>
      </c>
      <c r="E2647" t="s">
        <v>2520</v>
      </c>
      <c r="F2647" t="s">
        <v>4484</v>
      </c>
      <c r="G2647" t="s">
        <v>4485</v>
      </c>
      <c r="H2647">
        <v>48329</v>
      </c>
      <c r="I2647" t="s">
        <v>2521</v>
      </c>
      <c r="J2647">
        <v>32.024299999999997</v>
      </c>
      <c r="K2647">
        <v>-102.1147</v>
      </c>
      <c r="L2647">
        <v>140171</v>
      </c>
      <c r="M2647">
        <v>664.5</v>
      </c>
      <c r="N2647" t="s">
        <v>45</v>
      </c>
      <c r="O2647" t="b">
        <v>0</v>
      </c>
      <c r="P2647" t="b">
        <v>1</v>
      </c>
      <c r="Q2647" t="s">
        <v>46</v>
      </c>
      <c r="R2647">
        <v>2</v>
      </c>
      <c r="S2647" t="s">
        <v>4747</v>
      </c>
      <c r="T2647">
        <v>1840020792</v>
      </c>
      <c r="U2647">
        <v>100</v>
      </c>
      <c r="V2647">
        <v>20</v>
      </c>
      <c r="W2647">
        <v>26.16</v>
      </c>
      <c r="X2647">
        <f>VLOOKUP(Z2647,'[1]90.2'!$A$2:$B$9,2,FALSE)</f>
        <v>0.47</v>
      </c>
      <c r="Y2647">
        <v>2.7</v>
      </c>
      <c r="Z2647">
        <v>3</v>
      </c>
      <c r="AA2647">
        <v>1835</v>
      </c>
      <c r="AB2647">
        <v>842</v>
      </c>
      <c r="AC2647">
        <v>0.54841167599999996</v>
      </c>
      <c r="AD2647">
        <v>0.78700000000000003</v>
      </c>
      <c r="AE2647">
        <v>0.20399999999999999</v>
      </c>
      <c r="AF2647">
        <v>4.7</v>
      </c>
      <c r="AG2647">
        <v>31.2</v>
      </c>
      <c r="AH2647">
        <v>37.200000000000003</v>
      </c>
      <c r="AI2647">
        <v>26.9</v>
      </c>
      <c r="AJ2647">
        <v>0.01</v>
      </c>
      <c r="AK2647">
        <v>0.08</v>
      </c>
      <c r="AL2647">
        <v>0.06</v>
      </c>
      <c r="AM2647">
        <v>0.28999999999999998</v>
      </c>
      <c r="AN2647">
        <v>0.56000000000000005</v>
      </c>
    </row>
    <row r="2648" spans="1:40" x14ac:dyDescent="0.2">
      <c r="A2648">
        <v>9767</v>
      </c>
      <c r="B2648">
        <v>0.09</v>
      </c>
      <c r="C2648">
        <v>0.91</v>
      </c>
      <c r="D2648" t="s">
        <v>4748</v>
      </c>
      <c r="E2648" t="s">
        <v>4748</v>
      </c>
      <c r="F2648" t="s">
        <v>4484</v>
      </c>
      <c r="G2648" t="s">
        <v>4485</v>
      </c>
      <c r="H2648">
        <v>48331</v>
      </c>
      <c r="I2648" t="s">
        <v>4749</v>
      </c>
      <c r="J2648">
        <v>30.654299999999999</v>
      </c>
      <c r="K2648">
        <v>-97.008899999999997</v>
      </c>
      <c r="L2648">
        <v>5378</v>
      </c>
      <c r="M2648">
        <v>484.5</v>
      </c>
      <c r="N2648" t="s">
        <v>45</v>
      </c>
      <c r="O2648" t="b">
        <v>0</v>
      </c>
      <c r="P2648" t="b">
        <v>1</v>
      </c>
      <c r="Q2648" t="s">
        <v>46</v>
      </c>
      <c r="R2648">
        <v>3</v>
      </c>
      <c r="S2648">
        <v>76567</v>
      </c>
      <c r="T2648">
        <v>1840020859</v>
      </c>
      <c r="U2648">
        <v>99</v>
      </c>
      <c r="V2648">
        <v>28</v>
      </c>
      <c r="W2648">
        <v>35.96</v>
      </c>
      <c r="X2648">
        <f>VLOOKUP(Z2648,'[1]90.2'!$A$2:$B$9,2,FALSE)</f>
        <v>0.47</v>
      </c>
      <c r="Y2648">
        <v>3.8</v>
      </c>
      <c r="Z2648">
        <v>2</v>
      </c>
      <c r="AA2648">
        <v>2173</v>
      </c>
      <c r="AB2648">
        <v>1138</v>
      </c>
      <c r="AC2648">
        <v>0.65388213299999998</v>
      </c>
      <c r="AD2648">
        <v>0.78700000000000003</v>
      </c>
      <c r="AE2648">
        <v>0.20399999999999999</v>
      </c>
      <c r="AF2648">
        <v>4</v>
      </c>
      <c r="AG2648">
        <v>27.9</v>
      </c>
      <c r="AH2648">
        <v>41.4</v>
      </c>
      <c r="AI2648">
        <v>26.7</v>
      </c>
      <c r="AJ2648">
        <v>0</v>
      </c>
      <c r="AK2648">
        <v>0.11</v>
      </c>
      <c r="AL2648">
        <v>0.03</v>
      </c>
      <c r="AM2648">
        <v>0.52</v>
      </c>
      <c r="AN2648">
        <v>0.34</v>
      </c>
    </row>
    <row r="2649" spans="1:40" x14ac:dyDescent="0.2">
      <c r="A2649">
        <v>1833</v>
      </c>
      <c r="B2649">
        <v>0.08</v>
      </c>
      <c r="C2649">
        <v>0.92</v>
      </c>
      <c r="D2649" t="s">
        <v>4750</v>
      </c>
      <c r="E2649" t="s">
        <v>4750</v>
      </c>
      <c r="F2649" t="s">
        <v>4484</v>
      </c>
      <c r="G2649" t="s">
        <v>4485</v>
      </c>
      <c r="H2649">
        <v>48333</v>
      </c>
      <c r="I2649" t="s">
        <v>1728</v>
      </c>
      <c r="J2649">
        <v>31.4513</v>
      </c>
      <c r="K2649">
        <v>-98.573599999999999</v>
      </c>
      <c r="L2649">
        <v>1663</v>
      </c>
      <c r="M2649">
        <v>318</v>
      </c>
      <c r="N2649" t="s">
        <v>45</v>
      </c>
      <c r="O2649" t="b">
        <v>0</v>
      </c>
      <c r="P2649" t="b">
        <v>1</v>
      </c>
      <c r="Q2649" t="s">
        <v>46</v>
      </c>
      <c r="R2649">
        <v>3</v>
      </c>
      <c r="S2649">
        <v>76844</v>
      </c>
      <c r="T2649">
        <v>1840020824</v>
      </c>
      <c r="U2649">
        <v>100</v>
      </c>
      <c r="V2649">
        <v>22</v>
      </c>
      <c r="W2649">
        <v>24.55</v>
      </c>
      <c r="X2649">
        <f>VLOOKUP(Z2649,'[1]90.2'!$A$2:$B$9,2,FALSE)</f>
        <v>0.47</v>
      </c>
      <c r="Y2649">
        <v>2.7</v>
      </c>
      <c r="Z2649">
        <v>3</v>
      </c>
      <c r="AA2649">
        <v>1797</v>
      </c>
      <c r="AB2649">
        <v>853</v>
      </c>
      <c r="AC2649">
        <v>0.64705882400000003</v>
      </c>
      <c r="AD2649">
        <v>0.78700000000000003</v>
      </c>
      <c r="AE2649">
        <v>0.20399999999999999</v>
      </c>
      <c r="AF2649">
        <v>1.6</v>
      </c>
      <c r="AG2649">
        <v>26.6</v>
      </c>
      <c r="AH2649">
        <v>37.299999999999997</v>
      </c>
      <c r="AI2649">
        <v>34.6</v>
      </c>
      <c r="AJ2649">
        <v>0</v>
      </c>
      <c r="AK2649">
        <v>0.18</v>
      </c>
      <c r="AL2649">
        <v>0.03</v>
      </c>
      <c r="AM2649">
        <v>0.53</v>
      </c>
      <c r="AN2649">
        <v>0.26</v>
      </c>
    </row>
    <row r="2650" spans="1:40" x14ac:dyDescent="0.2">
      <c r="A2650">
        <v>2411</v>
      </c>
      <c r="B2650">
        <v>0.06</v>
      </c>
      <c r="C2650">
        <v>0.94</v>
      </c>
      <c r="D2650" t="s">
        <v>4751</v>
      </c>
      <c r="E2650" t="s">
        <v>4751</v>
      </c>
      <c r="F2650" t="s">
        <v>4484</v>
      </c>
      <c r="G2650" t="s">
        <v>4485</v>
      </c>
      <c r="H2650">
        <v>48335</v>
      </c>
      <c r="I2650" t="s">
        <v>1123</v>
      </c>
      <c r="J2650">
        <v>32.3996</v>
      </c>
      <c r="K2650">
        <v>-100.8582</v>
      </c>
      <c r="L2650">
        <v>4259</v>
      </c>
      <c r="M2650">
        <v>308.39999999999998</v>
      </c>
      <c r="N2650" t="s">
        <v>45</v>
      </c>
      <c r="O2650" t="b">
        <v>0</v>
      </c>
      <c r="P2650" t="b">
        <v>1</v>
      </c>
      <c r="Q2650" t="s">
        <v>46</v>
      </c>
      <c r="R2650">
        <v>3</v>
      </c>
      <c r="S2650">
        <v>79512</v>
      </c>
      <c r="T2650">
        <v>1840019472</v>
      </c>
      <c r="U2650">
        <v>100</v>
      </c>
      <c r="V2650">
        <v>18</v>
      </c>
      <c r="W2650">
        <v>28.02</v>
      </c>
      <c r="X2650">
        <f>VLOOKUP(Z2650,'[1]90.2'!$A$2:$B$9,2,FALSE)</f>
        <v>0.47</v>
      </c>
      <c r="Y2650">
        <v>2.7</v>
      </c>
      <c r="Z2650">
        <v>3</v>
      </c>
      <c r="AA2650">
        <v>2161</v>
      </c>
      <c r="AB2650">
        <v>617</v>
      </c>
      <c r="AC2650">
        <v>0.751937984</v>
      </c>
      <c r="AD2650">
        <v>0.78700000000000003</v>
      </c>
      <c r="AE2650">
        <v>0.20399999999999999</v>
      </c>
      <c r="AF2650">
        <v>1.9</v>
      </c>
      <c r="AG2650">
        <v>40.200000000000003</v>
      </c>
      <c r="AH2650">
        <v>31.1</v>
      </c>
      <c r="AI2650">
        <v>26.8</v>
      </c>
      <c r="AJ2650">
        <v>0</v>
      </c>
      <c r="AK2650">
        <v>0.12</v>
      </c>
      <c r="AL2650">
        <v>0.01</v>
      </c>
      <c r="AM2650">
        <v>0.43</v>
      </c>
      <c r="AN2650">
        <v>0.43</v>
      </c>
    </row>
    <row r="2651" spans="1:40" x14ac:dyDescent="0.2">
      <c r="A2651">
        <v>7907</v>
      </c>
      <c r="B2651">
        <v>7.0000000000000007E-2</v>
      </c>
      <c r="C2651">
        <v>0.93</v>
      </c>
      <c r="D2651" t="s">
        <v>2363</v>
      </c>
      <c r="E2651" t="s">
        <v>2363</v>
      </c>
      <c r="F2651" t="s">
        <v>4484</v>
      </c>
      <c r="G2651" t="s">
        <v>4485</v>
      </c>
      <c r="H2651">
        <v>48337</v>
      </c>
      <c r="I2651" t="s">
        <v>4752</v>
      </c>
      <c r="J2651">
        <v>33.556600000000003</v>
      </c>
      <c r="K2651">
        <v>-97.843999999999994</v>
      </c>
      <c r="L2651">
        <v>5359</v>
      </c>
      <c r="M2651">
        <v>374.9</v>
      </c>
      <c r="N2651" t="s">
        <v>45</v>
      </c>
      <c r="O2651" t="b">
        <v>0</v>
      </c>
      <c r="P2651" t="b">
        <v>1</v>
      </c>
      <c r="Q2651" t="s">
        <v>46</v>
      </c>
      <c r="R2651">
        <v>3</v>
      </c>
      <c r="S2651">
        <v>76230</v>
      </c>
      <c r="T2651">
        <v>1840019314</v>
      </c>
      <c r="U2651">
        <v>100</v>
      </c>
      <c r="V2651">
        <v>23</v>
      </c>
      <c r="W2651">
        <v>35.71</v>
      </c>
      <c r="X2651">
        <f>VLOOKUP(Z2651,'[1]90.2'!$A$2:$B$9,2,FALSE)</f>
        <v>0.47</v>
      </c>
      <c r="Y2651">
        <v>2.7</v>
      </c>
      <c r="Z2651">
        <v>3</v>
      </c>
      <c r="AA2651">
        <v>1863</v>
      </c>
      <c r="AB2651">
        <v>775</v>
      </c>
      <c r="AC2651">
        <v>0.56521739100000001</v>
      </c>
      <c r="AD2651">
        <v>0.78700000000000003</v>
      </c>
      <c r="AE2651">
        <v>0.20399999999999999</v>
      </c>
      <c r="AF2651">
        <v>4.5999999999999996</v>
      </c>
      <c r="AG2651">
        <v>23.4</v>
      </c>
      <c r="AH2651">
        <v>44.7</v>
      </c>
      <c r="AI2651">
        <v>27.3</v>
      </c>
      <c r="AJ2651">
        <v>0</v>
      </c>
      <c r="AK2651">
        <v>0.2</v>
      </c>
      <c r="AL2651">
        <v>0.03</v>
      </c>
      <c r="AM2651">
        <v>0.35</v>
      </c>
      <c r="AN2651">
        <v>0.42</v>
      </c>
    </row>
    <row r="2652" spans="1:40" x14ac:dyDescent="0.2">
      <c r="A2652">
        <v>224474</v>
      </c>
      <c r="B2652">
        <v>0.17</v>
      </c>
      <c r="C2652">
        <v>0.83</v>
      </c>
      <c r="D2652" t="s">
        <v>4753</v>
      </c>
      <c r="E2652" t="s">
        <v>4753</v>
      </c>
      <c r="F2652" t="s">
        <v>4484</v>
      </c>
      <c r="G2652" t="s">
        <v>4485</v>
      </c>
      <c r="H2652">
        <v>48339</v>
      </c>
      <c r="I2652" t="s">
        <v>177</v>
      </c>
      <c r="J2652">
        <v>30.1738</v>
      </c>
      <c r="K2652">
        <v>-95.513400000000004</v>
      </c>
      <c r="L2652">
        <v>115716</v>
      </c>
      <c r="M2652">
        <v>1032.5</v>
      </c>
      <c r="N2652" t="s">
        <v>45</v>
      </c>
      <c r="O2652" t="b">
        <v>0</v>
      </c>
      <c r="P2652" t="b">
        <v>0</v>
      </c>
      <c r="Q2652" t="s">
        <v>46</v>
      </c>
      <c r="R2652">
        <v>2</v>
      </c>
      <c r="S2652" t="s">
        <v>4754</v>
      </c>
      <c r="T2652">
        <v>1840019585</v>
      </c>
      <c r="U2652">
        <v>98</v>
      </c>
      <c r="V2652">
        <v>27</v>
      </c>
      <c r="W2652">
        <v>39.93</v>
      </c>
      <c r="X2652">
        <f>VLOOKUP(Z2652,'[1]90.2'!$A$2:$B$9,2,FALSE)</f>
        <v>0.47</v>
      </c>
      <c r="Y2652">
        <v>3.8</v>
      </c>
      <c r="Z2652">
        <v>2</v>
      </c>
      <c r="AA2652">
        <v>2371</v>
      </c>
      <c r="AB2652">
        <v>1219</v>
      </c>
      <c r="AC2652">
        <v>0.501317911</v>
      </c>
      <c r="AD2652">
        <v>0.78700000000000003</v>
      </c>
      <c r="AE2652">
        <v>0.20399999999999999</v>
      </c>
      <c r="AF2652">
        <v>3.3</v>
      </c>
      <c r="AG2652">
        <v>26.1</v>
      </c>
      <c r="AH2652">
        <v>45.4</v>
      </c>
      <c r="AI2652">
        <v>25.1</v>
      </c>
      <c r="AJ2652">
        <v>0.01</v>
      </c>
      <c r="AK2652">
        <v>0.14000000000000001</v>
      </c>
      <c r="AL2652">
        <v>0.02</v>
      </c>
      <c r="AM2652">
        <v>0.3</v>
      </c>
      <c r="AN2652">
        <v>0.54</v>
      </c>
    </row>
    <row r="2653" spans="1:40" x14ac:dyDescent="0.2">
      <c r="A2653">
        <v>6989</v>
      </c>
      <c r="B2653">
        <v>0.03</v>
      </c>
      <c r="C2653">
        <v>0.97</v>
      </c>
      <c r="D2653" t="s">
        <v>312</v>
      </c>
      <c r="E2653" t="s">
        <v>312</v>
      </c>
      <c r="F2653" t="s">
        <v>4484</v>
      </c>
      <c r="G2653" t="s">
        <v>4485</v>
      </c>
      <c r="H2653">
        <v>48341</v>
      </c>
      <c r="I2653" t="s">
        <v>3599</v>
      </c>
      <c r="J2653">
        <v>35.8613</v>
      </c>
      <c r="K2653">
        <v>-101.96420000000001</v>
      </c>
      <c r="L2653">
        <v>14565</v>
      </c>
      <c r="M2653">
        <v>1017.8</v>
      </c>
      <c r="N2653" t="s">
        <v>45</v>
      </c>
      <c r="O2653" t="b">
        <v>0</v>
      </c>
      <c r="P2653" t="b">
        <v>1</v>
      </c>
      <c r="Q2653" t="s">
        <v>46</v>
      </c>
      <c r="R2653">
        <v>3</v>
      </c>
      <c r="S2653">
        <v>79029</v>
      </c>
      <c r="T2653">
        <v>1840019086</v>
      </c>
      <c r="U2653">
        <v>99</v>
      </c>
      <c r="V2653">
        <v>13</v>
      </c>
      <c r="W2653">
        <v>22.07</v>
      </c>
      <c r="X2653">
        <f>VLOOKUP(Z2653,'[1]90.2'!$A$2:$B$9,2,FALSE)</f>
        <v>0.33</v>
      </c>
      <c r="Y2653">
        <v>2</v>
      </c>
      <c r="Z2653">
        <v>4</v>
      </c>
      <c r="AA2653">
        <v>1917</v>
      </c>
      <c r="AB2653">
        <v>853</v>
      </c>
      <c r="AC2653">
        <v>0.350515464</v>
      </c>
      <c r="AD2653">
        <v>0.78700000000000003</v>
      </c>
      <c r="AE2653">
        <v>0.20399999999999999</v>
      </c>
      <c r="AF2653">
        <v>7.7</v>
      </c>
      <c r="AG2653">
        <v>32.1</v>
      </c>
      <c r="AH2653">
        <v>28.9</v>
      </c>
      <c r="AI2653">
        <v>31.3</v>
      </c>
      <c r="AJ2653">
        <v>0</v>
      </c>
      <c r="AK2653">
        <v>0</v>
      </c>
      <c r="AL2653">
        <v>0</v>
      </c>
      <c r="AM2653">
        <v>0.19</v>
      </c>
      <c r="AN2653">
        <v>0.81</v>
      </c>
    </row>
    <row r="2654" spans="1:40" x14ac:dyDescent="0.2">
      <c r="A2654">
        <v>4879</v>
      </c>
      <c r="B2654">
        <v>0.12</v>
      </c>
      <c r="C2654">
        <v>0.88</v>
      </c>
      <c r="D2654" t="s">
        <v>4755</v>
      </c>
      <c r="E2654" t="s">
        <v>4755</v>
      </c>
      <c r="F2654" t="s">
        <v>4484</v>
      </c>
      <c r="G2654" t="s">
        <v>4485</v>
      </c>
      <c r="H2654">
        <v>48343</v>
      </c>
      <c r="I2654" t="s">
        <v>1884</v>
      </c>
      <c r="J2654">
        <v>33.0306</v>
      </c>
      <c r="K2654">
        <v>-94.724999999999994</v>
      </c>
      <c r="L2654">
        <v>2492</v>
      </c>
      <c r="M2654">
        <v>392</v>
      </c>
      <c r="N2654" t="s">
        <v>45</v>
      </c>
      <c r="O2654" t="b">
        <v>0</v>
      </c>
      <c r="P2654" t="b">
        <v>1</v>
      </c>
      <c r="Q2654" t="s">
        <v>46</v>
      </c>
      <c r="R2654">
        <v>3</v>
      </c>
      <c r="S2654">
        <v>75638</v>
      </c>
      <c r="T2654">
        <v>1840019406</v>
      </c>
      <c r="U2654">
        <v>98</v>
      </c>
      <c r="V2654">
        <v>27</v>
      </c>
      <c r="W2654">
        <v>31.37</v>
      </c>
      <c r="X2654">
        <f>VLOOKUP(Z2654,'[1]90.2'!$A$2:$B$9,2,FALSE)</f>
        <v>0.47</v>
      </c>
      <c r="Y2654">
        <v>2.7</v>
      </c>
      <c r="Z2654">
        <v>3</v>
      </c>
      <c r="AA2654">
        <v>1611</v>
      </c>
      <c r="AB2654">
        <v>1290</v>
      </c>
      <c r="AC2654">
        <v>0.69174311899999996</v>
      </c>
      <c r="AD2654">
        <v>0.78700000000000003</v>
      </c>
      <c r="AE2654">
        <v>0.20399999999999999</v>
      </c>
      <c r="AF2654">
        <v>5.7</v>
      </c>
      <c r="AG2654">
        <v>33.6</v>
      </c>
      <c r="AH2654">
        <v>36.799999999999997</v>
      </c>
      <c r="AI2654">
        <v>23.9</v>
      </c>
      <c r="AJ2654">
        <v>0.03</v>
      </c>
      <c r="AK2654">
        <v>0.13</v>
      </c>
      <c r="AL2654">
        <v>0.01</v>
      </c>
      <c r="AM2654">
        <v>0.48</v>
      </c>
      <c r="AN2654">
        <v>0.35</v>
      </c>
    </row>
    <row r="2655" spans="1:40" x14ac:dyDescent="0.2">
      <c r="A2655">
        <v>460</v>
      </c>
      <c r="B2655">
        <v>0</v>
      </c>
      <c r="C2655">
        <v>1</v>
      </c>
      <c r="D2655" t="s">
        <v>4756</v>
      </c>
      <c r="E2655" t="s">
        <v>4756</v>
      </c>
      <c r="F2655" t="s">
        <v>4484</v>
      </c>
      <c r="G2655" t="s">
        <v>4485</v>
      </c>
      <c r="H2655">
        <v>48345</v>
      </c>
      <c r="I2655" t="s">
        <v>4757</v>
      </c>
      <c r="J2655">
        <v>34.015000000000001</v>
      </c>
      <c r="K2655">
        <v>-100.8211</v>
      </c>
      <c r="L2655">
        <v>795</v>
      </c>
      <c r="M2655">
        <v>235.4</v>
      </c>
      <c r="N2655" t="s">
        <v>45</v>
      </c>
      <c r="O2655" t="b">
        <v>0</v>
      </c>
      <c r="P2655" t="b">
        <v>1</v>
      </c>
      <c r="Q2655" t="s">
        <v>46</v>
      </c>
      <c r="R2655">
        <v>3</v>
      </c>
      <c r="S2655">
        <v>79244</v>
      </c>
      <c r="T2655">
        <v>1840022881</v>
      </c>
      <c r="U2655">
        <v>100</v>
      </c>
      <c r="V2655">
        <v>21</v>
      </c>
      <c r="W2655">
        <v>20.96</v>
      </c>
      <c r="X2655">
        <f>VLOOKUP(Z2655,'[1]90.2'!$A$2:$B$9,2,FALSE)</f>
        <v>0.47</v>
      </c>
      <c r="Y2655">
        <v>2.7</v>
      </c>
      <c r="Z2655">
        <v>3</v>
      </c>
      <c r="AA2655">
        <v>1153</v>
      </c>
      <c r="AC2655">
        <v>0.66666666699999999</v>
      </c>
      <c r="AD2655">
        <v>0.78700000000000003</v>
      </c>
      <c r="AE2655">
        <v>0.20399999999999999</v>
      </c>
      <c r="AF2655">
        <v>2.4</v>
      </c>
      <c r="AG2655">
        <v>20.9</v>
      </c>
      <c r="AH2655">
        <v>48.5</v>
      </c>
      <c r="AI2655">
        <v>28.3</v>
      </c>
      <c r="AJ2655">
        <v>0</v>
      </c>
      <c r="AK2655">
        <v>0</v>
      </c>
      <c r="AL2655">
        <v>0</v>
      </c>
      <c r="AM2655">
        <v>0.33</v>
      </c>
      <c r="AN2655">
        <v>0.67</v>
      </c>
    </row>
    <row r="2656" spans="1:40" x14ac:dyDescent="0.2">
      <c r="A2656">
        <v>24893</v>
      </c>
      <c r="B2656">
        <v>0.18</v>
      </c>
      <c r="C2656">
        <v>0.82</v>
      </c>
      <c r="D2656" t="s">
        <v>4758</v>
      </c>
      <c r="E2656" t="s">
        <v>4758</v>
      </c>
      <c r="F2656" t="s">
        <v>4484</v>
      </c>
      <c r="G2656" t="s">
        <v>4485</v>
      </c>
      <c r="H2656">
        <v>48347</v>
      </c>
      <c r="I2656" t="s">
        <v>4759</v>
      </c>
      <c r="J2656">
        <v>31.613399999999999</v>
      </c>
      <c r="K2656">
        <v>-94.652799999999999</v>
      </c>
      <c r="L2656">
        <v>32347</v>
      </c>
      <c r="M2656">
        <v>452.4</v>
      </c>
      <c r="N2656" t="s">
        <v>45</v>
      </c>
      <c r="O2656" t="b">
        <v>0</v>
      </c>
      <c r="P2656" t="b">
        <v>1</v>
      </c>
      <c r="Q2656" t="s">
        <v>46</v>
      </c>
      <c r="R2656">
        <v>3</v>
      </c>
      <c r="S2656" t="s">
        <v>4760</v>
      </c>
      <c r="T2656">
        <v>1840020820</v>
      </c>
      <c r="U2656">
        <v>97</v>
      </c>
      <c r="V2656">
        <v>27</v>
      </c>
      <c r="W2656">
        <v>26.16</v>
      </c>
      <c r="X2656">
        <f>VLOOKUP(Z2656,'[1]90.2'!$A$2:$B$9,2,FALSE)</f>
        <v>0.47</v>
      </c>
      <c r="Y2656">
        <v>2.7</v>
      </c>
      <c r="Z2656">
        <v>3</v>
      </c>
      <c r="AA2656">
        <v>1748</v>
      </c>
      <c r="AB2656">
        <v>896</v>
      </c>
      <c r="AC2656">
        <v>0.74442247500000003</v>
      </c>
      <c r="AD2656">
        <v>0.78700000000000003</v>
      </c>
      <c r="AE2656">
        <v>0.20399999999999999</v>
      </c>
      <c r="AF2656">
        <v>6</v>
      </c>
      <c r="AG2656">
        <v>32.799999999999997</v>
      </c>
      <c r="AH2656">
        <v>39.4</v>
      </c>
      <c r="AI2656">
        <v>21.8</v>
      </c>
      <c r="AJ2656">
        <v>0.01</v>
      </c>
      <c r="AK2656">
        <v>0.25</v>
      </c>
      <c r="AL2656">
        <v>0.03</v>
      </c>
      <c r="AM2656">
        <v>0.37</v>
      </c>
      <c r="AN2656">
        <v>0.34</v>
      </c>
    </row>
    <row r="2657" spans="1:40" x14ac:dyDescent="0.2">
      <c r="A2657">
        <v>18058</v>
      </c>
      <c r="B2657">
        <v>0.13</v>
      </c>
      <c r="C2657">
        <v>0.87</v>
      </c>
      <c r="D2657" t="s">
        <v>4761</v>
      </c>
      <c r="E2657" t="s">
        <v>4761</v>
      </c>
      <c r="F2657" t="s">
        <v>4484</v>
      </c>
      <c r="G2657" t="s">
        <v>4485</v>
      </c>
      <c r="H2657">
        <v>48349</v>
      </c>
      <c r="I2657" t="s">
        <v>4762</v>
      </c>
      <c r="J2657">
        <v>32.0824</v>
      </c>
      <c r="K2657">
        <v>-96.466499999999996</v>
      </c>
      <c r="L2657">
        <v>24589</v>
      </c>
      <c r="M2657">
        <v>413</v>
      </c>
      <c r="N2657" t="s">
        <v>45</v>
      </c>
      <c r="O2657" t="b">
        <v>0</v>
      </c>
      <c r="P2657" t="b">
        <v>1</v>
      </c>
      <c r="Q2657" t="s">
        <v>46</v>
      </c>
      <c r="R2657">
        <v>3</v>
      </c>
      <c r="S2657" t="s">
        <v>4763</v>
      </c>
      <c r="T2657">
        <v>1840019505</v>
      </c>
      <c r="U2657">
        <v>100</v>
      </c>
      <c r="V2657">
        <v>25</v>
      </c>
      <c r="W2657">
        <v>34.1</v>
      </c>
      <c r="X2657">
        <f>VLOOKUP(Z2657,'[1]90.2'!$A$2:$B$9,2,FALSE)</f>
        <v>0.47</v>
      </c>
      <c r="Y2657">
        <v>2.7</v>
      </c>
      <c r="Z2657">
        <v>3</v>
      </c>
      <c r="AA2657">
        <v>1790</v>
      </c>
      <c r="AB2657">
        <v>1908</v>
      </c>
      <c r="AC2657">
        <v>0.68491475400000001</v>
      </c>
      <c r="AD2657">
        <v>0.78700000000000003</v>
      </c>
      <c r="AE2657">
        <v>0.20399999999999999</v>
      </c>
      <c r="AF2657">
        <v>5.0999999999999996</v>
      </c>
      <c r="AG2657">
        <v>29.3</v>
      </c>
      <c r="AH2657">
        <v>37.5</v>
      </c>
      <c r="AI2657">
        <v>28.1</v>
      </c>
      <c r="AJ2657">
        <v>0</v>
      </c>
      <c r="AK2657">
        <v>0.13</v>
      </c>
      <c r="AL2657">
        <v>0.03</v>
      </c>
      <c r="AM2657">
        <v>0.41</v>
      </c>
      <c r="AN2657">
        <v>0.43</v>
      </c>
    </row>
    <row r="2658" spans="1:40" x14ac:dyDescent="0.2">
      <c r="A2658">
        <v>4787</v>
      </c>
      <c r="B2658">
        <v>0.03</v>
      </c>
      <c r="C2658">
        <v>0.97</v>
      </c>
      <c r="D2658" t="s">
        <v>932</v>
      </c>
      <c r="E2658" t="s">
        <v>932</v>
      </c>
      <c r="F2658" t="s">
        <v>4484</v>
      </c>
      <c r="G2658" t="s">
        <v>4485</v>
      </c>
      <c r="H2658">
        <v>48351</v>
      </c>
      <c r="I2658" t="s">
        <v>368</v>
      </c>
      <c r="J2658">
        <v>30.850300000000001</v>
      </c>
      <c r="K2658">
        <v>-93.753600000000006</v>
      </c>
      <c r="L2658">
        <v>2042</v>
      </c>
      <c r="M2658">
        <v>144.80000000000001</v>
      </c>
      <c r="N2658" t="s">
        <v>45</v>
      </c>
      <c r="O2658" t="b">
        <v>0</v>
      </c>
      <c r="P2658" t="b">
        <v>1</v>
      </c>
      <c r="Q2658" t="s">
        <v>46</v>
      </c>
      <c r="R2658">
        <v>3</v>
      </c>
      <c r="S2658">
        <v>75966</v>
      </c>
      <c r="T2658">
        <v>1840020855</v>
      </c>
      <c r="U2658">
        <v>96</v>
      </c>
      <c r="V2658">
        <v>30</v>
      </c>
      <c r="W2658">
        <v>52.58</v>
      </c>
      <c r="X2658">
        <f>VLOOKUP(Z2658,'[1]90.2'!$A$2:$B$9,2,FALSE)</f>
        <v>0.47</v>
      </c>
      <c r="Y2658">
        <v>3.8</v>
      </c>
      <c r="Z2658">
        <v>2</v>
      </c>
      <c r="AA2658">
        <v>1740</v>
      </c>
      <c r="AB2658">
        <v>853</v>
      </c>
      <c r="AC2658">
        <v>0.64406779700000005</v>
      </c>
      <c r="AD2658">
        <v>0.78700000000000003</v>
      </c>
      <c r="AE2658">
        <v>0.20399999999999999</v>
      </c>
      <c r="AF2658">
        <v>7.6</v>
      </c>
      <c r="AG2658">
        <v>31.2</v>
      </c>
      <c r="AH2658">
        <v>40.700000000000003</v>
      </c>
      <c r="AI2658">
        <v>20.5</v>
      </c>
      <c r="AJ2658">
        <v>0</v>
      </c>
      <c r="AK2658">
        <v>0.2</v>
      </c>
      <c r="AL2658">
        <v>0</v>
      </c>
      <c r="AM2658">
        <v>0.51</v>
      </c>
      <c r="AN2658">
        <v>0.28999999999999998</v>
      </c>
    </row>
    <row r="2659" spans="1:40" x14ac:dyDescent="0.2">
      <c r="A2659">
        <v>5670</v>
      </c>
      <c r="B2659">
        <v>0.14000000000000001</v>
      </c>
      <c r="C2659">
        <v>0.86</v>
      </c>
      <c r="D2659" t="s">
        <v>4442</v>
      </c>
      <c r="E2659" t="s">
        <v>4442</v>
      </c>
      <c r="F2659" t="s">
        <v>4484</v>
      </c>
      <c r="G2659" t="s">
        <v>4485</v>
      </c>
      <c r="H2659">
        <v>48353</v>
      </c>
      <c r="I2659" t="s">
        <v>4764</v>
      </c>
      <c r="J2659">
        <v>32.469200000000001</v>
      </c>
      <c r="K2659">
        <v>-100.4092</v>
      </c>
      <c r="L2659">
        <v>10605</v>
      </c>
      <c r="M2659">
        <v>370</v>
      </c>
      <c r="N2659" t="s">
        <v>45</v>
      </c>
      <c r="O2659" t="b">
        <v>0</v>
      </c>
      <c r="P2659" t="b">
        <v>1</v>
      </c>
      <c r="Q2659" t="s">
        <v>46</v>
      </c>
      <c r="R2659">
        <v>3</v>
      </c>
      <c r="S2659">
        <v>79556</v>
      </c>
      <c r="T2659">
        <v>1840022089</v>
      </c>
      <c r="U2659">
        <v>101</v>
      </c>
      <c r="V2659">
        <v>21</v>
      </c>
      <c r="W2659">
        <v>20.96</v>
      </c>
      <c r="X2659">
        <f>VLOOKUP(Z2659,'[1]90.2'!$A$2:$B$9,2,FALSE)</f>
        <v>0.47</v>
      </c>
      <c r="Y2659">
        <v>2.7</v>
      </c>
      <c r="Z2659">
        <v>3</v>
      </c>
      <c r="AA2659">
        <v>1942</v>
      </c>
      <c r="AB2659">
        <v>676</v>
      </c>
      <c r="AC2659">
        <v>0.53329858900000005</v>
      </c>
      <c r="AD2659">
        <v>0.78700000000000003</v>
      </c>
      <c r="AE2659">
        <v>0.20399999999999999</v>
      </c>
      <c r="AF2659">
        <v>6.8</v>
      </c>
      <c r="AG2659">
        <v>41.5</v>
      </c>
      <c r="AH2659">
        <v>31.2</v>
      </c>
      <c r="AI2659">
        <v>20.5</v>
      </c>
      <c r="AJ2659">
        <v>0</v>
      </c>
      <c r="AK2659">
        <v>0.12</v>
      </c>
      <c r="AL2659">
        <v>0.02</v>
      </c>
      <c r="AM2659">
        <v>0.39</v>
      </c>
      <c r="AN2659">
        <v>0.47</v>
      </c>
    </row>
    <row r="2660" spans="1:40" x14ac:dyDescent="0.2">
      <c r="A2660">
        <v>130122</v>
      </c>
      <c r="B2660">
        <v>0.28000000000000003</v>
      </c>
      <c r="C2660">
        <v>0.72</v>
      </c>
      <c r="D2660" t="s">
        <v>4765</v>
      </c>
      <c r="E2660" t="s">
        <v>4765</v>
      </c>
      <c r="F2660" t="s">
        <v>4484</v>
      </c>
      <c r="G2660" t="s">
        <v>4485</v>
      </c>
      <c r="H2660">
        <v>48355</v>
      </c>
      <c r="I2660" t="s">
        <v>4766</v>
      </c>
      <c r="J2660">
        <v>27.7254</v>
      </c>
      <c r="K2660">
        <v>-97.3767</v>
      </c>
      <c r="L2660">
        <v>337230</v>
      </c>
      <c r="M2660">
        <v>757</v>
      </c>
      <c r="N2660" t="s">
        <v>45</v>
      </c>
      <c r="O2660" t="b">
        <v>0</v>
      </c>
      <c r="P2660" t="b">
        <v>1</v>
      </c>
      <c r="Q2660" t="s">
        <v>46</v>
      </c>
      <c r="R2660">
        <v>2</v>
      </c>
      <c r="S2660" t="s">
        <v>4767</v>
      </c>
      <c r="T2660">
        <v>1840019718</v>
      </c>
      <c r="U2660">
        <v>99</v>
      </c>
      <c r="V2660">
        <v>36</v>
      </c>
      <c r="W2660">
        <v>24.8</v>
      </c>
      <c r="X2660">
        <f>VLOOKUP(Z2660,'[1]90.2'!$A$2:$B$9,2,FALSE)</f>
        <v>0.47</v>
      </c>
      <c r="Y2660">
        <v>3.8</v>
      </c>
      <c r="Z2660">
        <v>2</v>
      </c>
      <c r="AA2660">
        <v>1892</v>
      </c>
      <c r="AB2660">
        <v>890</v>
      </c>
      <c r="AC2660">
        <v>0.71248486600000005</v>
      </c>
      <c r="AD2660">
        <v>0.78700000000000003</v>
      </c>
      <c r="AE2660">
        <v>0.20399999999999999</v>
      </c>
      <c r="AF2660">
        <v>7</v>
      </c>
      <c r="AG2660">
        <v>35.700000000000003</v>
      </c>
      <c r="AH2660">
        <v>37.9</v>
      </c>
      <c r="AI2660">
        <v>19.5</v>
      </c>
      <c r="AJ2660">
        <v>0.02</v>
      </c>
      <c r="AK2660">
        <v>0.2</v>
      </c>
      <c r="AL2660">
        <v>0.05</v>
      </c>
      <c r="AM2660">
        <v>0.49</v>
      </c>
      <c r="AN2660">
        <v>0.24</v>
      </c>
    </row>
    <row r="2661" spans="1:40" x14ac:dyDescent="0.2">
      <c r="A2661">
        <v>3684</v>
      </c>
      <c r="B2661">
        <v>0.12</v>
      </c>
      <c r="C2661">
        <v>0.88</v>
      </c>
      <c r="D2661" t="s">
        <v>4768</v>
      </c>
      <c r="E2661" t="s">
        <v>4768</v>
      </c>
      <c r="F2661" t="s">
        <v>4484</v>
      </c>
      <c r="G2661" t="s">
        <v>4485</v>
      </c>
      <c r="H2661">
        <v>48357</v>
      </c>
      <c r="I2661" t="s">
        <v>4769</v>
      </c>
      <c r="J2661">
        <v>36.392800000000001</v>
      </c>
      <c r="K2661">
        <v>-100.7976</v>
      </c>
      <c r="L2661">
        <v>8815</v>
      </c>
      <c r="M2661">
        <v>709.4</v>
      </c>
      <c r="N2661" t="s">
        <v>45</v>
      </c>
      <c r="O2661" t="b">
        <v>0</v>
      </c>
      <c r="P2661" t="b">
        <v>1</v>
      </c>
      <c r="Q2661" t="s">
        <v>46</v>
      </c>
      <c r="R2661">
        <v>3</v>
      </c>
      <c r="S2661">
        <v>79070</v>
      </c>
      <c r="T2661">
        <v>1840020379</v>
      </c>
      <c r="U2661">
        <v>100</v>
      </c>
      <c r="V2661">
        <v>13</v>
      </c>
      <c r="W2661">
        <v>18.850000000000001</v>
      </c>
      <c r="X2661">
        <f>VLOOKUP(Z2661,'[1]90.2'!$A$2:$B$9,2,FALSE)</f>
        <v>0.33</v>
      </c>
      <c r="Y2661">
        <v>2</v>
      </c>
      <c r="Z2661">
        <v>4</v>
      </c>
      <c r="AA2661">
        <v>1277</v>
      </c>
      <c r="AB2661">
        <v>878</v>
      </c>
      <c r="AC2661">
        <v>0.28571428599999998</v>
      </c>
      <c r="AD2661">
        <v>0.78700000000000003</v>
      </c>
      <c r="AE2661">
        <v>0.20399999999999999</v>
      </c>
      <c r="AF2661">
        <v>3.3</v>
      </c>
      <c r="AG2661">
        <v>25.5</v>
      </c>
      <c r="AH2661">
        <v>45.4</v>
      </c>
      <c r="AI2661">
        <v>25.7</v>
      </c>
      <c r="AJ2661">
        <v>0.03</v>
      </c>
      <c r="AK2661">
        <v>0</v>
      </c>
      <c r="AL2661">
        <v>0</v>
      </c>
      <c r="AM2661">
        <v>0.13</v>
      </c>
      <c r="AN2661">
        <v>0.84</v>
      </c>
    </row>
    <row r="2662" spans="1:40" x14ac:dyDescent="0.2">
      <c r="A2662">
        <v>631</v>
      </c>
      <c r="B2662">
        <v>0</v>
      </c>
      <c r="C2662">
        <v>1</v>
      </c>
      <c r="D2662" t="s">
        <v>4770</v>
      </c>
      <c r="E2662" t="s">
        <v>4770</v>
      </c>
      <c r="F2662" t="s">
        <v>4484</v>
      </c>
      <c r="G2662" t="s">
        <v>4485</v>
      </c>
      <c r="H2662">
        <v>48359</v>
      </c>
      <c r="I2662" t="s">
        <v>2100</v>
      </c>
      <c r="J2662">
        <v>35.2453</v>
      </c>
      <c r="K2662">
        <v>-102.4294</v>
      </c>
      <c r="L2662">
        <v>1118</v>
      </c>
      <c r="M2662">
        <v>322.5</v>
      </c>
      <c r="N2662" t="s">
        <v>45</v>
      </c>
      <c r="O2662" t="b">
        <v>0</v>
      </c>
      <c r="P2662" t="b">
        <v>1</v>
      </c>
      <c r="Q2662" t="s">
        <v>46</v>
      </c>
      <c r="R2662">
        <v>3</v>
      </c>
      <c r="S2662">
        <v>79092</v>
      </c>
      <c r="T2662">
        <v>1840021755</v>
      </c>
      <c r="U2662">
        <v>96</v>
      </c>
      <c r="V2662">
        <v>13</v>
      </c>
      <c r="W2662">
        <v>32.86</v>
      </c>
      <c r="X2662">
        <f>VLOOKUP(Z2662,'[1]90.2'!$A$2:$B$9,2,FALSE)</f>
        <v>0.33</v>
      </c>
      <c r="Y2662">
        <v>2</v>
      </c>
      <c r="Z2662">
        <v>4</v>
      </c>
      <c r="AA2662">
        <v>1265</v>
      </c>
      <c r="AC2662">
        <v>0.66666666699999999</v>
      </c>
      <c r="AD2662">
        <v>0.78700000000000003</v>
      </c>
      <c r="AE2662">
        <v>0.20399999999999999</v>
      </c>
      <c r="AF2662">
        <v>1.6</v>
      </c>
      <c r="AG2662">
        <v>17.899999999999999</v>
      </c>
      <c r="AH2662">
        <v>44.7</v>
      </c>
      <c r="AI2662">
        <v>35.799999999999997</v>
      </c>
      <c r="AJ2662">
        <v>0</v>
      </c>
      <c r="AK2662">
        <v>0.33</v>
      </c>
      <c r="AL2662">
        <v>0</v>
      </c>
      <c r="AM2662">
        <v>0.33</v>
      </c>
      <c r="AN2662">
        <v>0.33</v>
      </c>
    </row>
    <row r="2663" spans="1:40" x14ac:dyDescent="0.2">
      <c r="A2663">
        <v>31274</v>
      </c>
      <c r="B2663">
        <v>0.11</v>
      </c>
      <c r="C2663">
        <v>0.89</v>
      </c>
      <c r="D2663" t="s">
        <v>4771</v>
      </c>
      <c r="E2663" t="s">
        <v>4771</v>
      </c>
      <c r="F2663" t="s">
        <v>4484</v>
      </c>
      <c r="G2663" t="s">
        <v>4485</v>
      </c>
      <c r="H2663">
        <v>48361</v>
      </c>
      <c r="I2663" t="s">
        <v>503</v>
      </c>
      <c r="J2663">
        <v>30.122599999999998</v>
      </c>
      <c r="K2663">
        <v>-93.7607</v>
      </c>
      <c r="L2663">
        <v>19329</v>
      </c>
      <c r="M2663">
        <v>349.5</v>
      </c>
      <c r="N2663" t="s">
        <v>45</v>
      </c>
      <c r="O2663" t="b">
        <v>0</v>
      </c>
      <c r="P2663" t="b">
        <v>1</v>
      </c>
      <c r="Q2663" t="s">
        <v>46</v>
      </c>
      <c r="R2663">
        <v>3</v>
      </c>
      <c r="S2663" t="s">
        <v>4772</v>
      </c>
      <c r="T2663">
        <v>1840020910</v>
      </c>
      <c r="U2663">
        <v>95</v>
      </c>
      <c r="V2663">
        <v>32</v>
      </c>
      <c r="W2663">
        <v>29.14</v>
      </c>
      <c r="X2663">
        <f>VLOOKUP(Z2663,'[1]90.2'!$A$2:$B$9,2,FALSE)</f>
        <v>0.47</v>
      </c>
      <c r="Y2663">
        <v>3.8</v>
      </c>
      <c r="Z2663">
        <v>2</v>
      </c>
      <c r="AA2663">
        <v>1896</v>
      </c>
      <c r="AB2663">
        <v>1065</v>
      </c>
      <c r="AC2663">
        <v>0.63939808499999995</v>
      </c>
      <c r="AD2663">
        <v>0.78700000000000003</v>
      </c>
      <c r="AE2663">
        <v>0.20399999999999999</v>
      </c>
      <c r="AF2663">
        <v>5.3</v>
      </c>
      <c r="AG2663">
        <v>29.2</v>
      </c>
      <c r="AH2663">
        <v>41.8</v>
      </c>
      <c r="AI2663">
        <v>23.7</v>
      </c>
      <c r="AJ2663">
        <v>0</v>
      </c>
      <c r="AK2663">
        <v>0.2</v>
      </c>
      <c r="AL2663">
        <v>0.02</v>
      </c>
      <c r="AM2663">
        <v>0.49</v>
      </c>
      <c r="AN2663">
        <v>0.28999999999999998</v>
      </c>
    </row>
    <row r="2664" spans="1:40" x14ac:dyDescent="0.2">
      <c r="A2664">
        <v>10640</v>
      </c>
      <c r="B2664">
        <v>0.22</v>
      </c>
      <c r="C2664">
        <v>0.78</v>
      </c>
      <c r="D2664" t="s">
        <v>4773</v>
      </c>
      <c r="E2664" t="s">
        <v>4773</v>
      </c>
      <c r="F2664" t="s">
        <v>4484</v>
      </c>
      <c r="G2664" t="s">
        <v>4485</v>
      </c>
      <c r="H2664">
        <v>48363</v>
      </c>
      <c r="I2664" t="s">
        <v>4774</v>
      </c>
      <c r="J2664">
        <v>32.816899999999997</v>
      </c>
      <c r="K2664">
        <v>-98.077600000000004</v>
      </c>
      <c r="L2664">
        <v>14925</v>
      </c>
      <c r="M2664">
        <v>282.5</v>
      </c>
      <c r="N2664" t="s">
        <v>45</v>
      </c>
      <c r="O2664" t="b">
        <v>0</v>
      </c>
      <c r="P2664" t="b">
        <v>1</v>
      </c>
      <c r="Q2664" t="s">
        <v>46</v>
      </c>
      <c r="R2664">
        <v>3</v>
      </c>
      <c r="S2664" t="s">
        <v>4775</v>
      </c>
      <c r="T2664">
        <v>1840020689</v>
      </c>
      <c r="U2664">
        <v>101</v>
      </c>
      <c r="V2664">
        <v>22</v>
      </c>
      <c r="W2664">
        <v>34.1</v>
      </c>
      <c r="X2664">
        <f>VLOOKUP(Z2664,'[1]90.2'!$A$2:$B$9,2,FALSE)</f>
        <v>0.47</v>
      </c>
      <c r="Y2664">
        <v>2.7</v>
      </c>
      <c r="Z2664">
        <v>3</v>
      </c>
      <c r="AA2664">
        <v>1682</v>
      </c>
      <c r="AB2664">
        <v>878</v>
      </c>
      <c r="AC2664">
        <v>0.68777063599999999</v>
      </c>
      <c r="AD2664">
        <v>0.78700000000000003</v>
      </c>
      <c r="AE2664">
        <v>0.20399999999999999</v>
      </c>
      <c r="AF2664">
        <v>4</v>
      </c>
      <c r="AG2664">
        <v>31.2</v>
      </c>
      <c r="AH2664">
        <v>38.4</v>
      </c>
      <c r="AI2664">
        <v>26.4</v>
      </c>
      <c r="AJ2664">
        <v>0.01</v>
      </c>
      <c r="AK2664">
        <v>0.27</v>
      </c>
      <c r="AL2664">
        <v>0.03</v>
      </c>
      <c r="AM2664">
        <v>0.45</v>
      </c>
      <c r="AN2664">
        <v>0.24</v>
      </c>
    </row>
    <row r="2665" spans="1:40" x14ac:dyDescent="0.2">
      <c r="A2665">
        <v>8062</v>
      </c>
      <c r="B2665">
        <v>0.09</v>
      </c>
      <c r="C2665">
        <v>0.91</v>
      </c>
      <c r="D2665" t="s">
        <v>2794</v>
      </c>
      <c r="E2665" t="s">
        <v>2794</v>
      </c>
      <c r="F2665" t="s">
        <v>4484</v>
      </c>
      <c r="G2665" t="s">
        <v>4485</v>
      </c>
      <c r="H2665">
        <v>48365</v>
      </c>
      <c r="I2665" t="s">
        <v>2814</v>
      </c>
      <c r="J2665">
        <v>32.1526</v>
      </c>
      <c r="K2665">
        <v>-94.336799999999997</v>
      </c>
      <c r="L2665">
        <v>6510</v>
      </c>
      <c r="M2665">
        <v>235.8</v>
      </c>
      <c r="N2665" t="s">
        <v>45</v>
      </c>
      <c r="O2665" t="b">
        <v>0</v>
      </c>
      <c r="P2665" t="b">
        <v>1</v>
      </c>
      <c r="Q2665" t="s">
        <v>46</v>
      </c>
      <c r="R2665">
        <v>3</v>
      </c>
      <c r="S2665">
        <v>75633</v>
      </c>
      <c r="T2665">
        <v>1840019497</v>
      </c>
      <c r="U2665">
        <v>98</v>
      </c>
      <c r="V2665">
        <v>27</v>
      </c>
      <c r="W2665">
        <v>35.46</v>
      </c>
      <c r="X2665">
        <f>VLOOKUP(Z2665,'[1]90.2'!$A$2:$B$9,2,FALSE)</f>
        <v>0.47</v>
      </c>
      <c r="Y2665">
        <v>2.7</v>
      </c>
      <c r="Z2665">
        <v>3</v>
      </c>
      <c r="AA2665">
        <v>1691</v>
      </c>
      <c r="AB2665">
        <v>735</v>
      </c>
      <c r="AC2665">
        <v>0.73783515399999999</v>
      </c>
      <c r="AD2665">
        <v>0.78700000000000003</v>
      </c>
      <c r="AE2665">
        <v>0.20399999999999999</v>
      </c>
      <c r="AF2665">
        <v>3.1</v>
      </c>
      <c r="AG2665">
        <v>36.1</v>
      </c>
      <c r="AH2665">
        <v>37.4</v>
      </c>
      <c r="AI2665">
        <v>23.4</v>
      </c>
      <c r="AJ2665">
        <v>0.02</v>
      </c>
      <c r="AK2665">
        <v>0.21</v>
      </c>
      <c r="AL2665">
        <v>0</v>
      </c>
      <c r="AM2665">
        <v>0.41</v>
      </c>
      <c r="AN2665">
        <v>0.36</v>
      </c>
    </row>
    <row r="2666" spans="1:40" x14ac:dyDescent="0.2">
      <c r="A2666">
        <v>52622</v>
      </c>
      <c r="B2666">
        <v>0.1</v>
      </c>
      <c r="C2666">
        <v>0.9</v>
      </c>
      <c r="D2666" t="s">
        <v>3914</v>
      </c>
      <c r="E2666" t="s">
        <v>3914</v>
      </c>
      <c r="F2666" t="s">
        <v>4484</v>
      </c>
      <c r="G2666" t="s">
        <v>4485</v>
      </c>
      <c r="H2666">
        <v>48367</v>
      </c>
      <c r="I2666" t="s">
        <v>4776</v>
      </c>
      <c r="J2666">
        <v>32.753599999999999</v>
      </c>
      <c r="K2666">
        <v>-97.772300000000001</v>
      </c>
      <c r="L2666">
        <v>30385</v>
      </c>
      <c r="M2666">
        <v>429.6</v>
      </c>
      <c r="N2666" t="s">
        <v>45</v>
      </c>
      <c r="O2666" t="b">
        <v>0</v>
      </c>
      <c r="P2666" t="b">
        <v>1</v>
      </c>
      <c r="Q2666" t="s">
        <v>46</v>
      </c>
      <c r="R2666">
        <v>3</v>
      </c>
      <c r="S2666" t="s">
        <v>4777</v>
      </c>
      <c r="T2666">
        <v>1840022041</v>
      </c>
      <c r="U2666">
        <v>101</v>
      </c>
      <c r="V2666">
        <v>22</v>
      </c>
      <c r="W2666">
        <v>40.799999999999997</v>
      </c>
      <c r="X2666">
        <f>VLOOKUP(Z2666,'[1]90.2'!$A$2:$B$9,2,FALSE)</f>
        <v>0.47</v>
      </c>
      <c r="Y2666">
        <v>2.7</v>
      </c>
      <c r="Z2666">
        <v>3</v>
      </c>
      <c r="AA2666">
        <v>2135</v>
      </c>
      <c r="AB2666">
        <v>912</v>
      </c>
      <c r="AC2666">
        <v>0.75752530399999995</v>
      </c>
      <c r="AD2666">
        <v>0.78700000000000003</v>
      </c>
      <c r="AE2666">
        <v>0.20399999999999999</v>
      </c>
      <c r="AF2666">
        <v>2.8</v>
      </c>
      <c r="AG2666">
        <v>20.6</v>
      </c>
      <c r="AH2666">
        <v>45.4</v>
      </c>
      <c r="AI2666">
        <v>31.3</v>
      </c>
      <c r="AJ2666">
        <v>0.01</v>
      </c>
      <c r="AK2666">
        <v>0.28000000000000003</v>
      </c>
      <c r="AL2666">
        <v>0.03</v>
      </c>
      <c r="AM2666">
        <v>0.45</v>
      </c>
      <c r="AN2666">
        <v>0.23</v>
      </c>
    </row>
    <row r="2667" spans="1:40" x14ac:dyDescent="0.2">
      <c r="A2667">
        <v>3203</v>
      </c>
      <c r="B2667">
        <v>0.06</v>
      </c>
      <c r="C2667">
        <v>0.94</v>
      </c>
      <c r="D2667" t="s">
        <v>4778</v>
      </c>
      <c r="E2667" t="s">
        <v>4778</v>
      </c>
      <c r="F2667" t="s">
        <v>4484</v>
      </c>
      <c r="G2667" t="s">
        <v>4485</v>
      </c>
      <c r="H2667">
        <v>48369</v>
      </c>
      <c r="I2667" t="s">
        <v>4779</v>
      </c>
      <c r="J2667">
        <v>34.639400000000002</v>
      </c>
      <c r="K2667">
        <v>-102.723</v>
      </c>
      <c r="L2667">
        <v>4146</v>
      </c>
      <c r="M2667">
        <v>1143.3</v>
      </c>
      <c r="N2667" t="s">
        <v>45</v>
      </c>
      <c r="O2667" t="b">
        <v>0</v>
      </c>
      <c r="P2667" t="b">
        <v>1</v>
      </c>
      <c r="Q2667" t="s">
        <v>46</v>
      </c>
      <c r="R2667">
        <v>3</v>
      </c>
      <c r="S2667">
        <v>79035</v>
      </c>
      <c r="T2667">
        <v>1840020525</v>
      </c>
      <c r="U2667">
        <v>96</v>
      </c>
      <c r="V2667">
        <v>17</v>
      </c>
      <c r="W2667">
        <v>20.58</v>
      </c>
      <c r="X2667">
        <f>VLOOKUP(Z2667,'[1]90.2'!$A$2:$B$9,2,FALSE)</f>
        <v>0.33</v>
      </c>
      <c r="Y2667">
        <v>2</v>
      </c>
      <c r="Z2667">
        <v>4</v>
      </c>
      <c r="AA2667">
        <v>1503</v>
      </c>
      <c r="AB2667">
        <v>617</v>
      </c>
      <c r="AC2667">
        <v>0.267395626</v>
      </c>
      <c r="AD2667">
        <v>0.78700000000000003</v>
      </c>
      <c r="AE2667">
        <v>0.20399999999999999</v>
      </c>
      <c r="AF2667">
        <v>1.9</v>
      </c>
      <c r="AG2667">
        <v>22.4</v>
      </c>
      <c r="AH2667">
        <v>40.1</v>
      </c>
      <c r="AI2667">
        <v>35.6</v>
      </c>
      <c r="AJ2667">
        <v>0</v>
      </c>
      <c r="AK2667">
        <v>0</v>
      </c>
      <c r="AL2667">
        <v>0</v>
      </c>
      <c r="AM2667">
        <v>0.13</v>
      </c>
      <c r="AN2667">
        <v>0.87</v>
      </c>
    </row>
    <row r="2668" spans="1:40" x14ac:dyDescent="0.2">
      <c r="A2668">
        <v>5070</v>
      </c>
      <c r="B2668">
        <v>0.04</v>
      </c>
      <c r="C2668">
        <v>0.96</v>
      </c>
      <c r="D2668" t="s">
        <v>4780</v>
      </c>
      <c r="E2668" t="s">
        <v>4780</v>
      </c>
      <c r="F2668" t="s">
        <v>4484</v>
      </c>
      <c r="G2668" t="s">
        <v>4485</v>
      </c>
      <c r="H2668">
        <v>48371</v>
      </c>
      <c r="I2668" t="s">
        <v>4781</v>
      </c>
      <c r="J2668">
        <v>30.892600000000002</v>
      </c>
      <c r="K2668">
        <v>-102.88420000000001</v>
      </c>
      <c r="L2668">
        <v>8433</v>
      </c>
      <c r="M2668">
        <v>586.79999999999995</v>
      </c>
      <c r="N2668" t="s">
        <v>45</v>
      </c>
      <c r="O2668" t="b">
        <v>0</v>
      </c>
      <c r="P2668" t="b">
        <v>1</v>
      </c>
      <c r="Q2668" t="s">
        <v>46</v>
      </c>
      <c r="R2668">
        <v>3</v>
      </c>
      <c r="S2668">
        <v>79735</v>
      </c>
      <c r="T2668">
        <v>1840020848</v>
      </c>
      <c r="U2668">
        <v>100</v>
      </c>
      <c r="V2668">
        <v>28</v>
      </c>
      <c r="W2668">
        <v>19.72</v>
      </c>
      <c r="X2668">
        <f>VLOOKUP(Z2668,'[1]90.2'!$A$2:$B$9,2,FALSE)</f>
        <v>0.47</v>
      </c>
      <c r="Y2668">
        <v>2.7</v>
      </c>
      <c r="Z2668">
        <v>3</v>
      </c>
      <c r="AA2668">
        <v>1439</v>
      </c>
      <c r="AB2668">
        <v>853</v>
      </c>
      <c r="AC2668">
        <v>0.40971488900000003</v>
      </c>
      <c r="AD2668">
        <v>0.78700000000000003</v>
      </c>
      <c r="AE2668">
        <v>0.20399999999999999</v>
      </c>
      <c r="AF2668">
        <v>8.5</v>
      </c>
      <c r="AG2668">
        <v>23.3</v>
      </c>
      <c r="AH2668">
        <v>38.5</v>
      </c>
      <c r="AI2668">
        <v>29.6</v>
      </c>
      <c r="AJ2668">
        <v>0</v>
      </c>
      <c r="AK2668">
        <v>0</v>
      </c>
      <c r="AL2668">
        <v>0</v>
      </c>
      <c r="AM2668">
        <v>0.27</v>
      </c>
      <c r="AN2668">
        <v>0.73</v>
      </c>
    </row>
    <row r="2669" spans="1:40" x14ac:dyDescent="0.2">
      <c r="A2669">
        <v>18084</v>
      </c>
      <c r="B2669">
        <v>0.2</v>
      </c>
      <c r="C2669">
        <v>0.8</v>
      </c>
      <c r="D2669" t="s">
        <v>4782</v>
      </c>
      <c r="E2669" t="s">
        <v>4782</v>
      </c>
      <c r="F2669" t="s">
        <v>4484</v>
      </c>
      <c r="G2669" t="s">
        <v>4485</v>
      </c>
      <c r="H2669">
        <v>48373</v>
      </c>
      <c r="I2669" t="s">
        <v>379</v>
      </c>
      <c r="J2669">
        <v>30.695699999999999</v>
      </c>
      <c r="K2669">
        <v>-95.009699999999995</v>
      </c>
      <c r="L2669">
        <v>7295</v>
      </c>
      <c r="M2669">
        <v>118.5</v>
      </c>
      <c r="N2669" t="s">
        <v>45</v>
      </c>
      <c r="O2669" t="b">
        <v>0</v>
      </c>
      <c r="P2669" t="b">
        <v>0</v>
      </c>
      <c r="Q2669" t="s">
        <v>46</v>
      </c>
      <c r="R2669">
        <v>3</v>
      </c>
      <c r="S2669">
        <v>77351</v>
      </c>
      <c r="T2669">
        <v>1840019561</v>
      </c>
      <c r="U2669">
        <v>97</v>
      </c>
      <c r="V2669">
        <v>29</v>
      </c>
      <c r="W2669">
        <v>35.840000000000003</v>
      </c>
      <c r="X2669">
        <f>VLOOKUP(Z2669,'[1]90.2'!$A$2:$B$9,2,FALSE)</f>
        <v>0.47</v>
      </c>
      <c r="Y2669">
        <v>3.8</v>
      </c>
      <c r="Z2669">
        <v>2</v>
      </c>
      <c r="AA2669">
        <v>1910</v>
      </c>
      <c r="AB2669">
        <v>910</v>
      </c>
      <c r="AC2669">
        <v>0.71582760999999995</v>
      </c>
      <c r="AD2669">
        <v>0.78700000000000003</v>
      </c>
      <c r="AE2669">
        <v>0.20399999999999999</v>
      </c>
      <c r="AF2669">
        <v>3.6</v>
      </c>
      <c r="AG2669">
        <v>33.299999999999997</v>
      </c>
      <c r="AH2669">
        <v>39.299999999999997</v>
      </c>
      <c r="AI2669">
        <v>23.9</v>
      </c>
      <c r="AJ2669">
        <v>0.02</v>
      </c>
      <c r="AK2669">
        <v>0.2</v>
      </c>
      <c r="AL2669">
        <v>0.03</v>
      </c>
      <c r="AM2669">
        <v>0.45</v>
      </c>
      <c r="AN2669">
        <v>0.3</v>
      </c>
    </row>
    <row r="2670" spans="1:40" x14ac:dyDescent="0.2">
      <c r="A2670">
        <v>42824</v>
      </c>
      <c r="B2670">
        <v>0.23</v>
      </c>
      <c r="C2670">
        <v>0.77</v>
      </c>
      <c r="D2670" t="s">
        <v>4783</v>
      </c>
      <c r="E2670" t="s">
        <v>4783</v>
      </c>
      <c r="F2670" t="s">
        <v>4484</v>
      </c>
      <c r="G2670" t="s">
        <v>4485</v>
      </c>
      <c r="H2670">
        <v>48375</v>
      </c>
      <c r="I2670" t="s">
        <v>4167</v>
      </c>
      <c r="J2670">
        <v>35.198399999999999</v>
      </c>
      <c r="K2670">
        <v>-101.83159999999999</v>
      </c>
      <c r="L2670">
        <v>205903</v>
      </c>
      <c r="M2670">
        <v>750.2</v>
      </c>
      <c r="N2670" t="s">
        <v>45</v>
      </c>
      <c r="O2670" t="b">
        <v>0</v>
      </c>
      <c r="P2670" t="b">
        <v>1</v>
      </c>
      <c r="Q2670" t="s">
        <v>46</v>
      </c>
      <c r="R2670">
        <v>2</v>
      </c>
      <c r="S2670" t="s">
        <v>4784</v>
      </c>
      <c r="T2670">
        <v>1840019156</v>
      </c>
      <c r="U2670">
        <v>99</v>
      </c>
      <c r="V2670">
        <v>14</v>
      </c>
      <c r="W2670">
        <v>23.93</v>
      </c>
      <c r="X2670">
        <f>VLOOKUP(Z2670,'[1]90.2'!$A$2:$B$9,2,FALSE)</f>
        <v>0.33</v>
      </c>
      <c r="Y2670">
        <v>2</v>
      </c>
      <c r="Z2670">
        <v>4</v>
      </c>
      <c r="AA2670">
        <v>1689</v>
      </c>
      <c r="AB2670">
        <v>904</v>
      </c>
      <c r="AC2670">
        <v>0.39752400399999999</v>
      </c>
      <c r="AD2670">
        <v>0.78700000000000003</v>
      </c>
      <c r="AE2670">
        <v>0.20399999999999999</v>
      </c>
      <c r="AF2670">
        <v>8.6</v>
      </c>
      <c r="AG2670">
        <v>35.299999999999997</v>
      </c>
      <c r="AH2670">
        <v>35.4</v>
      </c>
      <c r="AI2670">
        <v>20.7</v>
      </c>
      <c r="AJ2670">
        <v>0.01</v>
      </c>
      <c r="AK2670">
        <v>0.04</v>
      </c>
      <c r="AL2670">
        <v>0.02</v>
      </c>
      <c r="AM2670">
        <v>0.21</v>
      </c>
      <c r="AN2670">
        <v>0.72</v>
      </c>
    </row>
    <row r="2671" spans="1:40" x14ac:dyDescent="0.2">
      <c r="A2671">
        <v>2275</v>
      </c>
      <c r="B2671">
        <v>0.06</v>
      </c>
      <c r="C2671">
        <v>0.94</v>
      </c>
      <c r="D2671" t="s">
        <v>4785</v>
      </c>
      <c r="E2671" t="s">
        <v>4785</v>
      </c>
      <c r="F2671" t="s">
        <v>4484</v>
      </c>
      <c r="G2671" t="s">
        <v>4485</v>
      </c>
      <c r="H2671">
        <v>48377</v>
      </c>
      <c r="I2671" t="s">
        <v>4786</v>
      </c>
      <c r="J2671">
        <v>29.560300000000002</v>
      </c>
      <c r="K2671">
        <v>-104.3653</v>
      </c>
      <c r="L2671">
        <v>3420</v>
      </c>
      <c r="M2671">
        <v>512.9</v>
      </c>
      <c r="N2671" t="s">
        <v>45</v>
      </c>
      <c r="O2671" t="b">
        <v>0</v>
      </c>
      <c r="P2671" t="b">
        <v>1</v>
      </c>
      <c r="Q2671" t="s">
        <v>4787</v>
      </c>
      <c r="R2671">
        <v>3</v>
      </c>
      <c r="S2671">
        <v>79845</v>
      </c>
      <c r="T2671">
        <v>1840020883</v>
      </c>
      <c r="U2671">
        <v>92</v>
      </c>
      <c r="V2671">
        <v>19</v>
      </c>
      <c r="W2671">
        <v>26.78</v>
      </c>
      <c r="X2671">
        <f>VLOOKUP(Z2671,'[1]90.2'!$A$2:$B$9,2,FALSE)</f>
        <v>0.47</v>
      </c>
      <c r="Y2671">
        <v>2.7</v>
      </c>
      <c r="Z2671">
        <v>3</v>
      </c>
      <c r="AA2671">
        <v>1718</v>
      </c>
      <c r="AB2671">
        <v>1675</v>
      </c>
      <c r="AC2671">
        <v>0.5</v>
      </c>
      <c r="AD2671">
        <v>0.78700000000000003</v>
      </c>
      <c r="AE2671">
        <v>0.20399999999999999</v>
      </c>
      <c r="AF2671">
        <v>13.9</v>
      </c>
      <c r="AG2671">
        <v>42.1</v>
      </c>
      <c r="AH2671">
        <v>25.2</v>
      </c>
      <c r="AI2671">
        <v>18.899999999999999</v>
      </c>
      <c r="AJ2671">
        <v>0</v>
      </c>
      <c r="AK2671">
        <v>0.06</v>
      </c>
      <c r="AL2671">
        <v>0.06</v>
      </c>
      <c r="AM2671">
        <v>0.31</v>
      </c>
      <c r="AN2671">
        <v>0.56000000000000005</v>
      </c>
    </row>
    <row r="2672" spans="1:40" x14ac:dyDescent="0.2">
      <c r="A2672">
        <v>4710</v>
      </c>
      <c r="B2672">
        <v>0.1</v>
      </c>
      <c r="C2672">
        <v>0.9</v>
      </c>
      <c r="D2672" t="s">
        <v>4788</v>
      </c>
      <c r="E2672" t="s">
        <v>4788</v>
      </c>
      <c r="F2672" t="s">
        <v>4484</v>
      </c>
      <c r="G2672" t="s">
        <v>4485</v>
      </c>
      <c r="H2672">
        <v>48379</v>
      </c>
      <c r="I2672" t="s">
        <v>4789</v>
      </c>
      <c r="J2672">
        <v>32.876600000000003</v>
      </c>
      <c r="K2672">
        <v>-95.767700000000005</v>
      </c>
      <c r="L2672">
        <v>1536</v>
      </c>
      <c r="M2672">
        <v>302.39999999999998</v>
      </c>
      <c r="N2672" t="s">
        <v>45</v>
      </c>
      <c r="O2672" t="b">
        <v>0</v>
      </c>
      <c r="P2672" t="b">
        <v>1</v>
      </c>
      <c r="Q2672" t="s">
        <v>46</v>
      </c>
      <c r="R2672">
        <v>3</v>
      </c>
      <c r="S2672">
        <v>75440</v>
      </c>
      <c r="T2672">
        <v>1840020721</v>
      </c>
      <c r="U2672">
        <v>100</v>
      </c>
      <c r="V2672">
        <v>22</v>
      </c>
      <c r="W2672">
        <v>45.63</v>
      </c>
      <c r="X2672">
        <f>VLOOKUP(Z2672,'[1]90.2'!$A$2:$B$9,2,FALSE)</f>
        <v>0.47</v>
      </c>
      <c r="Y2672">
        <v>2.7</v>
      </c>
      <c r="Z2672">
        <v>3</v>
      </c>
      <c r="AA2672">
        <v>1813</v>
      </c>
      <c r="AB2672">
        <v>736</v>
      </c>
      <c r="AC2672">
        <v>0.84810126600000002</v>
      </c>
      <c r="AD2672">
        <v>0.78700000000000003</v>
      </c>
      <c r="AE2672">
        <v>0.20399999999999999</v>
      </c>
      <c r="AF2672">
        <v>4.0999999999999996</v>
      </c>
      <c r="AG2672">
        <v>28.8</v>
      </c>
      <c r="AH2672">
        <v>41.2</v>
      </c>
      <c r="AI2672">
        <v>25.9</v>
      </c>
      <c r="AJ2672">
        <v>0.01</v>
      </c>
      <c r="AK2672">
        <v>0.3</v>
      </c>
      <c r="AL2672">
        <v>0.03</v>
      </c>
      <c r="AM2672">
        <v>0.46</v>
      </c>
      <c r="AN2672">
        <v>0.2</v>
      </c>
    </row>
    <row r="2673" spans="1:40" x14ac:dyDescent="0.2">
      <c r="A2673">
        <v>54984</v>
      </c>
      <c r="B2673">
        <v>0.19</v>
      </c>
      <c r="C2673">
        <v>0.81</v>
      </c>
      <c r="D2673" t="s">
        <v>4790</v>
      </c>
      <c r="E2673" t="s">
        <v>4790</v>
      </c>
      <c r="F2673" t="s">
        <v>4484</v>
      </c>
      <c r="G2673" t="s">
        <v>4485</v>
      </c>
      <c r="H2673">
        <v>48381</v>
      </c>
      <c r="I2673" t="s">
        <v>4791</v>
      </c>
      <c r="J2673">
        <v>34.991100000000003</v>
      </c>
      <c r="K2673">
        <v>-101.919</v>
      </c>
      <c r="L2673">
        <v>14669</v>
      </c>
      <c r="M2673">
        <v>701.3</v>
      </c>
      <c r="N2673" t="s">
        <v>45</v>
      </c>
      <c r="O2673" t="b">
        <v>0</v>
      </c>
      <c r="P2673" t="b">
        <v>1</v>
      </c>
      <c r="Q2673" t="s">
        <v>46</v>
      </c>
      <c r="R2673">
        <v>3</v>
      </c>
      <c r="S2673" t="s">
        <v>4792</v>
      </c>
      <c r="T2673">
        <v>1840019180</v>
      </c>
      <c r="U2673">
        <v>96</v>
      </c>
      <c r="V2673">
        <v>14</v>
      </c>
      <c r="W2673">
        <v>24.55</v>
      </c>
      <c r="X2673">
        <f>VLOOKUP(Z2673,'[1]90.2'!$A$2:$B$9,2,FALSE)</f>
        <v>0.33</v>
      </c>
      <c r="Y2673">
        <v>2</v>
      </c>
      <c r="Z2673">
        <v>4</v>
      </c>
      <c r="AA2673">
        <v>1873</v>
      </c>
      <c r="AB2673">
        <v>875</v>
      </c>
      <c r="AC2673">
        <v>0.375664051</v>
      </c>
      <c r="AD2673">
        <v>0.78700000000000003</v>
      </c>
      <c r="AE2673">
        <v>0.20399999999999999</v>
      </c>
      <c r="AF2673">
        <v>2.8</v>
      </c>
      <c r="AG2673">
        <v>32.5</v>
      </c>
      <c r="AH2673">
        <v>40</v>
      </c>
      <c r="AI2673">
        <v>24.7</v>
      </c>
      <c r="AJ2673">
        <v>0.01</v>
      </c>
      <c r="AK2673">
        <v>0.06</v>
      </c>
      <c r="AL2673">
        <v>0.03</v>
      </c>
      <c r="AM2673">
        <v>0.25</v>
      </c>
      <c r="AN2673">
        <v>0.66</v>
      </c>
    </row>
    <row r="2674" spans="1:40" x14ac:dyDescent="0.2">
      <c r="A2674">
        <v>1090</v>
      </c>
      <c r="B2674">
        <v>0</v>
      </c>
      <c r="C2674">
        <v>1</v>
      </c>
      <c r="D2674" t="s">
        <v>4793</v>
      </c>
      <c r="E2674" t="s">
        <v>4793</v>
      </c>
      <c r="F2674" t="s">
        <v>4484</v>
      </c>
      <c r="G2674" t="s">
        <v>4485</v>
      </c>
      <c r="H2674">
        <v>48383</v>
      </c>
      <c r="I2674" t="s">
        <v>4794</v>
      </c>
      <c r="J2674">
        <v>31.194099999999999</v>
      </c>
      <c r="K2674">
        <v>-101.4534</v>
      </c>
      <c r="L2674">
        <v>3000</v>
      </c>
      <c r="M2674">
        <v>485</v>
      </c>
      <c r="N2674" t="s">
        <v>45</v>
      </c>
      <c r="O2674" t="b">
        <v>0</v>
      </c>
      <c r="P2674" t="b">
        <v>1</v>
      </c>
      <c r="Q2674" t="s">
        <v>46</v>
      </c>
      <c r="R2674">
        <v>3</v>
      </c>
      <c r="S2674">
        <v>76932</v>
      </c>
      <c r="T2674">
        <v>1840019543</v>
      </c>
      <c r="U2674">
        <v>99</v>
      </c>
      <c r="V2674">
        <v>24</v>
      </c>
      <c r="W2674">
        <v>24.8</v>
      </c>
      <c r="X2674">
        <f>VLOOKUP(Z2674,'[1]90.2'!$A$2:$B$9,2,FALSE)</f>
        <v>0.47</v>
      </c>
      <c r="Y2674">
        <v>2.7</v>
      </c>
      <c r="Z2674">
        <v>3</v>
      </c>
      <c r="AA2674">
        <v>1471</v>
      </c>
      <c r="AC2674">
        <v>0.5</v>
      </c>
      <c r="AD2674">
        <v>0.78700000000000003</v>
      </c>
      <c r="AE2674">
        <v>0.20399999999999999</v>
      </c>
      <c r="AF2674">
        <v>0.7</v>
      </c>
      <c r="AG2674">
        <v>29.5</v>
      </c>
      <c r="AH2674">
        <v>35.799999999999997</v>
      </c>
      <c r="AI2674">
        <v>33.9</v>
      </c>
      <c r="AJ2674">
        <v>0</v>
      </c>
      <c r="AK2674">
        <v>0</v>
      </c>
      <c r="AL2674">
        <v>0</v>
      </c>
      <c r="AM2674">
        <v>0.17</v>
      </c>
      <c r="AN2674">
        <v>0.83</v>
      </c>
    </row>
    <row r="2675" spans="1:40" x14ac:dyDescent="0.2">
      <c r="A2675">
        <v>992</v>
      </c>
      <c r="B2675">
        <v>0.18</v>
      </c>
      <c r="C2675">
        <v>0.82</v>
      </c>
      <c r="D2675" t="s">
        <v>4795</v>
      </c>
      <c r="E2675" t="s">
        <v>4795</v>
      </c>
      <c r="F2675" t="s">
        <v>4484</v>
      </c>
      <c r="G2675" t="s">
        <v>4485</v>
      </c>
      <c r="H2675">
        <v>48385</v>
      </c>
      <c r="I2675" t="s">
        <v>4796</v>
      </c>
      <c r="J2675">
        <v>29.6691</v>
      </c>
      <c r="K2675">
        <v>-100.0108</v>
      </c>
      <c r="L2675">
        <v>1020</v>
      </c>
      <c r="M2675">
        <v>782.1</v>
      </c>
      <c r="N2675" t="s">
        <v>45</v>
      </c>
      <c r="O2675" t="b">
        <v>0</v>
      </c>
      <c r="P2675" t="b">
        <v>1</v>
      </c>
      <c r="Q2675" t="s">
        <v>46</v>
      </c>
      <c r="R2675">
        <v>3</v>
      </c>
      <c r="S2675">
        <v>78833</v>
      </c>
      <c r="T2675">
        <v>1840019627</v>
      </c>
      <c r="U2675">
        <v>96</v>
      </c>
      <c r="V2675">
        <v>31</v>
      </c>
      <c r="W2675">
        <v>19.34</v>
      </c>
      <c r="X2675">
        <f>VLOOKUP(Z2675,'[1]90.2'!$A$2:$B$9,2,FALSE)</f>
        <v>0.47</v>
      </c>
      <c r="Y2675">
        <v>3.8</v>
      </c>
      <c r="Z2675">
        <v>2</v>
      </c>
      <c r="AA2675">
        <v>1548</v>
      </c>
      <c r="AB2675">
        <v>996</v>
      </c>
      <c r="AC2675">
        <v>0.55000000000000004</v>
      </c>
      <c r="AD2675">
        <v>0.78700000000000003</v>
      </c>
      <c r="AE2675">
        <v>0.20399999999999999</v>
      </c>
      <c r="AF2675">
        <v>3.7</v>
      </c>
      <c r="AG2675">
        <v>25.7</v>
      </c>
      <c r="AH2675">
        <v>46.5</v>
      </c>
      <c r="AI2675">
        <v>24.1</v>
      </c>
      <c r="AJ2675">
        <v>0</v>
      </c>
      <c r="AK2675">
        <v>0.1</v>
      </c>
      <c r="AL2675">
        <v>0.05</v>
      </c>
      <c r="AM2675">
        <v>0.5</v>
      </c>
      <c r="AN2675">
        <v>0.35</v>
      </c>
    </row>
    <row r="2676" spans="1:40" x14ac:dyDescent="0.2">
      <c r="A2676">
        <v>4662</v>
      </c>
      <c r="B2676">
        <v>0.18</v>
      </c>
      <c r="C2676">
        <v>0.82</v>
      </c>
      <c r="D2676" t="s">
        <v>344</v>
      </c>
      <c r="E2676" t="s">
        <v>344</v>
      </c>
      <c r="F2676" t="s">
        <v>4484</v>
      </c>
      <c r="G2676" t="s">
        <v>4485</v>
      </c>
      <c r="H2676">
        <v>48387</v>
      </c>
      <c r="I2676" t="s">
        <v>4797</v>
      </c>
      <c r="J2676">
        <v>33.610999999999997</v>
      </c>
      <c r="K2676">
        <v>-95.056299999999993</v>
      </c>
      <c r="L2676">
        <v>2862</v>
      </c>
      <c r="M2676">
        <v>364.2</v>
      </c>
      <c r="N2676" t="s">
        <v>45</v>
      </c>
      <c r="O2676" t="b">
        <v>0</v>
      </c>
      <c r="P2676" t="b">
        <v>1</v>
      </c>
      <c r="Q2676" t="s">
        <v>46</v>
      </c>
      <c r="R2676">
        <v>3</v>
      </c>
      <c r="S2676">
        <v>75426</v>
      </c>
      <c r="T2676">
        <v>1840019315</v>
      </c>
      <c r="U2676">
        <v>98</v>
      </c>
      <c r="V2676">
        <v>25</v>
      </c>
      <c r="W2676">
        <v>34.1</v>
      </c>
      <c r="X2676">
        <f>VLOOKUP(Z2676,'[1]90.2'!$A$2:$B$9,2,FALSE)</f>
        <v>0.47</v>
      </c>
      <c r="Y2676">
        <v>2.7</v>
      </c>
      <c r="Z2676">
        <v>3</v>
      </c>
      <c r="AA2676">
        <v>2072</v>
      </c>
      <c r="AB2676">
        <v>1064</v>
      </c>
      <c r="AC2676">
        <v>0.76493287200000004</v>
      </c>
      <c r="AD2676">
        <v>0.78700000000000003</v>
      </c>
      <c r="AE2676">
        <v>0.20399999999999999</v>
      </c>
      <c r="AF2676">
        <v>3.4</v>
      </c>
      <c r="AG2676">
        <v>33.700000000000003</v>
      </c>
      <c r="AH2676">
        <v>37.5</v>
      </c>
      <c r="AI2676">
        <v>25.4</v>
      </c>
      <c r="AJ2676">
        <v>0.02</v>
      </c>
      <c r="AK2676">
        <v>0.17</v>
      </c>
      <c r="AL2676">
        <v>0.01</v>
      </c>
      <c r="AM2676">
        <v>0.5</v>
      </c>
      <c r="AN2676">
        <v>0.31</v>
      </c>
    </row>
    <row r="2677" spans="1:40" x14ac:dyDescent="0.2">
      <c r="A2677">
        <v>4117</v>
      </c>
      <c r="B2677">
        <v>0.11</v>
      </c>
      <c r="C2677">
        <v>0.89</v>
      </c>
      <c r="D2677" t="s">
        <v>4798</v>
      </c>
      <c r="E2677" t="s">
        <v>4798</v>
      </c>
      <c r="F2677" t="s">
        <v>4484</v>
      </c>
      <c r="G2677" t="s">
        <v>4485</v>
      </c>
      <c r="H2677">
        <v>48389</v>
      </c>
      <c r="I2677" t="s">
        <v>4799</v>
      </c>
      <c r="J2677">
        <v>31.397099999999998</v>
      </c>
      <c r="K2677">
        <v>-103.5201</v>
      </c>
      <c r="L2677">
        <v>12467</v>
      </c>
      <c r="M2677">
        <v>0.6</v>
      </c>
      <c r="N2677" t="s">
        <v>45</v>
      </c>
      <c r="O2677" t="b">
        <v>0</v>
      </c>
      <c r="P2677" t="b">
        <v>1</v>
      </c>
      <c r="Q2677" t="s">
        <v>46</v>
      </c>
      <c r="R2677">
        <v>3</v>
      </c>
      <c r="S2677">
        <v>79772</v>
      </c>
      <c r="T2677">
        <v>1840020806</v>
      </c>
      <c r="U2677">
        <v>104</v>
      </c>
      <c r="V2677">
        <v>25</v>
      </c>
      <c r="W2677">
        <v>23.06</v>
      </c>
      <c r="X2677">
        <f>VLOOKUP(Z2677,'[1]90.2'!$A$2:$B$9,2,FALSE)</f>
        <v>0.47</v>
      </c>
      <c r="Y2677">
        <v>2.7</v>
      </c>
      <c r="Z2677">
        <v>3</v>
      </c>
      <c r="AA2677">
        <v>1846</v>
      </c>
      <c r="AB2677">
        <v>878</v>
      </c>
      <c r="AC2677">
        <v>0.65480426999999997</v>
      </c>
      <c r="AD2677">
        <v>0.78700000000000003</v>
      </c>
      <c r="AE2677">
        <v>0.20399999999999999</v>
      </c>
      <c r="AF2677">
        <v>5</v>
      </c>
      <c r="AG2677">
        <v>32.799999999999997</v>
      </c>
      <c r="AH2677">
        <v>33.200000000000003</v>
      </c>
      <c r="AI2677">
        <v>29.1</v>
      </c>
      <c r="AJ2677">
        <v>0</v>
      </c>
      <c r="AK2677">
        <v>0.11</v>
      </c>
      <c r="AL2677">
        <v>0</v>
      </c>
      <c r="AM2677">
        <v>0.34</v>
      </c>
      <c r="AN2677">
        <v>0.54</v>
      </c>
    </row>
    <row r="2678" spans="1:40" x14ac:dyDescent="0.2">
      <c r="A2678">
        <v>2235</v>
      </c>
      <c r="B2678">
        <v>0.2</v>
      </c>
      <c r="C2678">
        <v>0.8</v>
      </c>
      <c r="D2678" t="s">
        <v>4800</v>
      </c>
      <c r="E2678" t="s">
        <v>4800</v>
      </c>
      <c r="F2678" t="s">
        <v>4484</v>
      </c>
      <c r="G2678" t="s">
        <v>4485</v>
      </c>
      <c r="H2678">
        <v>48391</v>
      </c>
      <c r="I2678" t="s">
        <v>4801</v>
      </c>
      <c r="J2678">
        <v>28.307400000000001</v>
      </c>
      <c r="K2678">
        <v>-97.275000000000006</v>
      </c>
      <c r="L2678">
        <v>2752</v>
      </c>
      <c r="M2678">
        <v>675.4</v>
      </c>
      <c r="N2678" t="s">
        <v>45</v>
      </c>
      <c r="O2678" t="b">
        <v>0</v>
      </c>
      <c r="P2678" t="b">
        <v>1</v>
      </c>
      <c r="Q2678" t="s">
        <v>46</v>
      </c>
      <c r="R2678">
        <v>3</v>
      </c>
      <c r="S2678">
        <v>78377</v>
      </c>
      <c r="T2678">
        <v>1840022248</v>
      </c>
      <c r="U2678">
        <v>99</v>
      </c>
      <c r="V2678">
        <v>32</v>
      </c>
      <c r="W2678">
        <v>28.89</v>
      </c>
      <c r="X2678">
        <f>VLOOKUP(Z2678,'[1]90.2'!$A$2:$B$9,2,FALSE)</f>
        <v>0.47</v>
      </c>
      <c r="Y2678">
        <v>3.8</v>
      </c>
      <c r="Z2678">
        <v>2</v>
      </c>
      <c r="AA2678">
        <v>1212</v>
      </c>
      <c r="AB2678">
        <v>1064</v>
      </c>
      <c r="AC2678">
        <v>0.69845288299999997</v>
      </c>
      <c r="AD2678">
        <v>0.78700000000000003</v>
      </c>
      <c r="AE2678">
        <v>0.20399999999999999</v>
      </c>
      <c r="AF2678">
        <v>9.5</v>
      </c>
      <c r="AG2678">
        <v>35.299999999999997</v>
      </c>
      <c r="AH2678">
        <v>37.4</v>
      </c>
      <c r="AI2678">
        <v>17.8</v>
      </c>
      <c r="AJ2678">
        <v>0.02</v>
      </c>
      <c r="AK2678">
        <v>0.23</v>
      </c>
      <c r="AL2678">
        <v>0.08</v>
      </c>
      <c r="AM2678">
        <v>0.38</v>
      </c>
      <c r="AN2678">
        <v>0.3</v>
      </c>
    </row>
    <row r="2679" spans="1:40" x14ac:dyDescent="0.2">
      <c r="A2679">
        <v>320</v>
      </c>
      <c r="B2679">
        <v>0</v>
      </c>
      <c r="C2679">
        <v>1</v>
      </c>
      <c r="D2679" t="s">
        <v>861</v>
      </c>
      <c r="E2679" t="s">
        <v>861</v>
      </c>
      <c r="F2679" t="s">
        <v>4484</v>
      </c>
      <c r="G2679" t="s">
        <v>4485</v>
      </c>
      <c r="H2679">
        <v>48393</v>
      </c>
      <c r="I2679" t="s">
        <v>4354</v>
      </c>
      <c r="J2679">
        <v>35.692300000000003</v>
      </c>
      <c r="K2679">
        <v>-100.6417</v>
      </c>
      <c r="L2679">
        <v>424</v>
      </c>
      <c r="M2679">
        <v>140</v>
      </c>
      <c r="N2679" t="s">
        <v>45</v>
      </c>
      <c r="O2679" t="b">
        <v>0</v>
      </c>
      <c r="P2679" t="b">
        <v>1</v>
      </c>
      <c r="Q2679" t="s">
        <v>46</v>
      </c>
      <c r="R2679">
        <v>3</v>
      </c>
      <c r="S2679">
        <v>79059</v>
      </c>
      <c r="T2679">
        <v>1840020393</v>
      </c>
      <c r="U2679">
        <v>100</v>
      </c>
      <c r="V2679">
        <v>12</v>
      </c>
      <c r="W2679">
        <v>18.600000000000001</v>
      </c>
      <c r="X2679">
        <f>VLOOKUP(Z2679,'[1]90.2'!$A$2:$B$9,2,FALSE)</f>
        <v>0.33</v>
      </c>
      <c r="Y2679">
        <v>2</v>
      </c>
      <c r="Z2679">
        <v>4</v>
      </c>
      <c r="AA2679">
        <v>759</v>
      </c>
      <c r="AD2679">
        <v>0.78700000000000003</v>
      </c>
      <c r="AE2679">
        <v>0.20399999999999999</v>
      </c>
      <c r="AF2679">
        <v>7.8</v>
      </c>
      <c r="AG2679">
        <v>21.9</v>
      </c>
      <c r="AH2679">
        <v>41.6</v>
      </c>
      <c r="AI2679">
        <v>28.8</v>
      </c>
      <c r="AJ2679">
        <v>0</v>
      </c>
      <c r="AK2679">
        <v>0</v>
      </c>
      <c r="AL2679">
        <v>0</v>
      </c>
      <c r="AM2679">
        <v>0</v>
      </c>
      <c r="AN2679">
        <v>1</v>
      </c>
    </row>
    <row r="2680" spans="1:40" x14ac:dyDescent="0.2">
      <c r="A2680">
        <v>6309</v>
      </c>
      <c r="B2680">
        <v>0.06</v>
      </c>
      <c r="C2680">
        <v>0.94</v>
      </c>
      <c r="D2680" t="s">
        <v>4802</v>
      </c>
      <c r="E2680" t="s">
        <v>4802</v>
      </c>
      <c r="F2680" t="s">
        <v>4484</v>
      </c>
      <c r="G2680" t="s">
        <v>4485</v>
      </c>
      <c r="H2680">
        <v>48395</v>
      </c>
      <c r="I2680" t="s">
        <v>2114</v>
      </c>
      <c r="J2680">
        <v>30.876999999999999</v>
      </c>
      <c r="K2680">
        <v>-96.595600000000005</v>
      </c>
      <c r="L2680">
        <v>4549</v>
      </c>
      <c r="M2680">
        <v>426.3</v>
      </c>
      <c r="N2680" t="s">
        <v>45</v>
      </c>
      <c r="O2680" t="b">
        <v>0</v>
      </c>
      <c r="P2680" t="b">
        <v>1</v>
      </c>
      <c r="Q2680" t="s">
        <v>46</v>
      </c>
      <c r="R2680">
        <v>3</v>
      </c>
      <c r="S2680">
        <v>77859</v>
      </c>
      <c r="T2680">
        <v>1840020850</v>
      </c>
      <c r="U2680">
        <v>99</v>
      </c>
      <c r="V2680">
        <v>28</v>
      </c>
      <c r="W2680">
        <v>33.979999999999997</v>
      </c>
      <c r="X2680">
        <f>VLOOKUP(Z2680,'[1]90.2'!$A$2:$B$9,2,FALSE)</f>
        <v>0.47</v>
      </c>
      <c r="Y2680">
        <v>3.8</v>
      </c>
      <c r="Z2680">
        <v>2</v>
      </c>
      <c r="AA2680">
        <v>1839</v>
      </c>
      <c r="AB2680">
        <v>853</v>
      </c>
      <c r="AC2680">
        <v>0.89567809200000004</v>
      </c>
      <c r="AD2680">
        <v>0.78700000000000003</v>
      </c>
      <c r="AE2680">
        <v>0.20399999999999999</v>
      </c>
      <c r="AF2680">
        <v>7.9</v>
      </c>
      <c r="AG2680">
        <v>28.9</v>
      </c>
      <c r="AH2680">
        <v>39.5</v>
      </c>
      <c r="AI2680">
        <v>23.7</v>
      </c>
      <c r="AJ2680">
        <v>0</v>
      </c>
      <c r="AK2680">
        <v>0.21</v>
      </c>
      <c r="AL2680">
        <v>0</v>
      </c>
      <c r="AM2680">
        <v>0.54</v>
      </c>
      <c r="AN2680">
        <v>0.25</v>
      </c>
    </row>
    <row r="2681" spans="1:40" x14ac:dyDescent="0.2">
      <c r="A2681">
        <v>37881</v>
      </c>
      <c r="B2681">
        <v>0.09</v>
      </c>
      <c r="C2681">
        <v>0.91</v>
      </c>
      <c r="D2681" t="s">
        <v>4803</v>
      </c>
      <c r="E2681" t="s">
        <v>4803</v>
      </c>
      <c r="F2681" t="s">
        <v>4484</v>
      </c>
      <c r="G2681" t="s">
        <v>4485</v>
      </c>
      <c r="H2681">
        <v>48397</v>
      </c>
      <c r="I2681" t="s">
        <v>4804</v>
      </c>
      <c r="J2681">
        <v>32.916899999999998</v>
      </c>
      <c r="K2681">
        <v>-96.437399999999997</v>
      </c>
      <c r="L2681">
        <v>46150</v>
      </c>
      <c r="M2681">
        <v>602.29999999999995</v>
      </c>
      <c r="N2681" t="s">
        <v>45</v>
      </c>
      <c r="O2681" t="b">
        <v>0</v>
      </c>
      <c r="P2681" t="b">
        <v>1</v>
      </c>
      <c r="Q2681" t="s">
        <v>46</v>
      </c>
      <c r="R2681">
        <v>3</v>
      </c>
      <c r="S2681" t="s">
        <v>4805</v>
      </c>
      <c r="T2681">
        <v>1840020717</v>
      </c>
      <c r="U2681">
        <v>100</v>
      </c>
      <c r="V2681">
        <v>22</v>
      </c>
      <c r="W2681">
        <v>39.799999999999997</v>
      </c>
      <c r="X2681">
        <f>VLOOKUP(Z2681,'[1]90.2'!$A$2:$B$9,2,FALSE)</f>
        <v>0.47</v>
      </c>
      <c r="Y2681">
        <v>2.7</v>
      </c>
      <c r="Z2681">
        <v>3</v>
      </c>
      <c r="AA2681">
        <v>2291</v>
      </c>
      <c r="AB2681">
        <v>928</v>
      </c>
      <c r="AC2681">
        <v>0.54876946999999998</v>
      </c>
      <c r="AD2681">
        <v>0.78700000000000003</v>
      </c>
      <c r="AE2681">
        <v>0.20399999999999999</v>
      </c>
      <c r="AF2681">
        <v>1.8</v>
      </c>
      <c r="AG2681">
        <v>18.2</v>
      </c>
      <c r="AH2681">
        <v>46.6</v>
      </c>
      <c r="AI2681">
        <v>33.4</v>
      </c>
      <c r="AJ2681">
        <v>0</v>
      </c>
      <c r="AK2681">
        <v>0.19</v>
      </c>
      <c r="AL2681">
        <v>0.03</v>
      </c>
      <c r="AM2681">
        <v>0.26</v>
      </c>
      <c r="AN2681">
        <v>0.52</v>
      </c>
    </row>
    <row r="2682" spans="1:40" x14ac:dyDescent="0.2">
      <c r="A2682">
        <v>3780</v>
      </c>
      <c r="B2682">
        <v>0</v>
      </c>
      <c r="C2682">
        <v>1</v>
      </c>
      <c r="D2682" t="s">
        <v>4806</v>
      </c>
      <c r="E2682" t="s">
        <v>4806</v>
      </c>
      <c r="F2682" t="s">
        <v>4484</v>
      </c>
      <c r="G2682" t="s">
        <v>4485</v>
      </c>
      <c r="H2682">
        <v>48399</v>
      </c>
      <c r="I2682" t="s">
        <v>4807</v>
      </c>
      <c r="J2682">
        <v>31.7394</v>
      </c>
      <c r="K2682">
        <v>-99.9559</v>
      </c>
      <c r="L2682">
        <v>3567</v>
      </c>
      <c r="M2682">
        <v>393.6</v>
      </c>
      <c r="N2682" t="s">
        <v>45</v>
      </c>
      <c r="O2682" t="b">
        <v>0</v>
      </c>
      <c r="P2682" t="b">
        <v>1</v>
      </c>
      <c r="Q2682" t="s">
        <v>46</v>
      </c>
      <c r="R2682">
        <v>3</v>
      </c>
      <c r="S2682">
        <v>76821</v>
      </c>
      <c r="T2682">
        <v>1840019517</v>
      </c>
      <c r="U2682">
        <v>101</v>
      </c>
      <c r="V2682">
        <v>21</v>
      </c>
      <c r="W2682">
        <v>29.64</v>
      </c>
      <c r="X2682">
        <f>VLOOKUP(Z2682,'[1]90.2'!$A$2:$B$9,2,FALSE)</f>
        <v>0.47</v>
      </c>
      <c r="Y2682">
        <v>2.7</v>
      </c>
      <c r="Z2682">
        <v>3</v>
      </c>
      <c r="AA2682">
        <v>1936</v>
      </c>
      <c r="AC2682">
        <v>0.5</v>
      </c>
      <c r="AD2682">
        <v>0.78700000000000003</v>
      </c>
      <c r="AE2682">
        <v>0.20399999999999999</v>
      </c>
      <c r="AF2682">
        <v>2.4</v>
      </c>
      <c r="AG2682">
        <v>33.1</v>
      </c>
      <c r="AH2682">
        <v>40.700000000000003</v>
      </c>
      <c r="AI2682">
        <v>23.8</v>
      </c>
      <c r="AJ2682">
        <v>0</v>
      </c>
      <c r="AK2682">
        <v>0.14000000000000001</v>
      </c>
      <c r="AL2682">
        <v>0</v>
      </c>
      <c r="AM2682">
        <v>0.45</v>
      </c>
      <c r="AN2682">
        <v>0.41</v>
      </c>
    </row>
    <row r="2683" spans="1:40" x14ac:dyDescent="0.2">
      <c r="A2683">
        <v>17792</v>
      </c>
      <c r="B2683">
        <v>0.05</v>
      </c>
      <c r="C2683">
        <v>0.95</v>
      </c>
      <c r="D2683" t="s">
        <v>2037</v>
      </c>
      <c r="E2683" t="s">
        <v>2037</v>
      </c>
      <c r="F2683" t="s">
        <v>4484</v>
      </c>
      <c r="G2683" t="s">
        <v>4485</v>
      </c>
      <c r="H2683">
        <v>48401</v>
      </c>
      <c r="I2683" t="s">
        <v>4808</v>
      </c>
      <c r="J2683">
        <v>32.157600000000002</v>
      </c>
      <c r="K2683">
        <v>-94.796000000000006</v>
      </c>
      <c r="L2683">
        <v>13498</v>
      </c>
      <c r="M2683">
        <v>436.1</v>
      </c>
      <c r="N2683" t="s">
        <v>45</v>
      </c>
      <c r="O2683" t="b">
        <v>0</v>
      </c>
      <c r="P2683" t="b">
        <v>1</v>
      </c>
      <c r="Q2683" t="s">
        <v>46</v>
      </c>
      <c r="R2683">
        <v>3</v>
      </c>
      <c r="S2683" t="s">
        <v>4809</v>
      </c>
      <c r="T2683">
        <v>1840020767</v>
      </c>
      <c r="U2683">
        <v>98</v>
      </c>
      <c r="V2683">
        <v>27</v>
      </c>
      <c r="W2683">
        <v>34.97</v>
      </c>
      <c r="X2683">
        <f>VLOOKUP(Z2683,'[1]90.2'!$A$2:$B$9,2,FALSE)</f>
        <v>0.47</v>
      </c>
      <c r="Y2683">
        <v>2.7</v>
      </c>
      <c r="Z2683">
        <v>3</v>
      </c>
      <c r="AA2683">
        <v>1661</v>
      </c>
      <c r="AB2683">
        <v>924</v>
      </c>
      <c r="AC2683">
        <v>0.657821294</v>
      </c>
      <c r="AD2683">
        <v>0.78700000000000003</v>
      </c>
      <c r="AE2683">
        <v>0.20399999999999999</v>
      </c>
      <c r="AF2683">
        <v>3.9</v>
      </c>
      <c r="AG2683">
        <v>28.4</v>
      </c>
      <c r="AH2683">
        <v>42.5</v>
      </c>
      <c r="AI2683">
        <v>25.2</v>
      </c>
      <c r="AJ2683">
        <v>0</v>
      </c>
      <c r="AK2683">
        <v>0.25</v>
      </c>
      <c r="AL2683">
        <v>0</v>
      </c>
      <c r="AM2683">
        <v>0.38</v>
      </c>
      <c r="AN2683">
        <v>0.37</v>
      </c>
    </row>
    <row r="2684" spans="1:40" x14ac:dyDescent="0.2">
      <c r="A2684">
        <v>4471</v>
      </c>
      <c r="B2684">
        <v>0.03</v>
      </c>
      <c r="C2684">
        <v>0.97</v>
      </c>
      <c r="D2684" t="s">
        <v>4810</v>
      </c>
      <c r="E2684" t="s">
        <v>4810</v>
      </c>
      <c r="F2684" t="s">
        <v>4484</v>
      </c>
      <c r="G2684" t="s">
        <v>4485</v>
      </c>
      <c r="H2684">
        <v>48403</v>
      </c>
      <c r="I2684" t="s">
        <v>4811</v>
      </c>
      <c r="J2684">
        <v>31.4541</v>
      </c>
      <c r="K2684">
        <v>-93.797899999999998</v>
      </c>
      <c r="L2684">
        <v>1697</v>
      </c>
      <c r="M2684">
        <v>19.8</v>
      </c>
      <c r="N2684" t="s">
        <v>45</v>
      </c>
      <c r="O2684" t="b">
        <v>0</v>
      </c>
      <c r="P2684" t="b">
        <v>0</v>
      </c>
      <c r="Q2684" t="s">
        <v>46</v>
      </c>
      <c r="R2684">
        <v>3</v>
      </c>
      <c r="S2684" t="s">
        <v>4812</v>
      </c>
      <c r="T2684">
        <v>1840019545</v>
      </c>
      <c r="U2684">
        <v>97</v>
      </c>
      <c r="V2684">
        <v>29</v>
      </c>
      <c r="W2684">
        <v>39.93</v>
      </c>
      <c r="X2684">
        <f>VLOOKUP(Z2684,'[1]90.2'!$A$2:$B$9,2,FALSE)</f>
        <v>0.47</v>
      </c>
      <c r="Y2684">
        <v>2.7</v>
      </c>
      <c r="Z2684">
        <v>3</v>
      </c>
      <c r="AA2684">
        <v>2081</v>
      </c>
      <c r="AB2684">
        <v>617</v>
      </c>
      <c r="AC2684">
        <v>0.78461538500000005</v>
      </c>
      <c r="AD2684">
        <v>0.78700000000000003</v>
      </c>
      <c r="AE2684">
        <v>0.20399999999999999</v>
      </c>
      <c r="AF2684">
        <v>4.5</v>
      </c>
      <c r="AG2684">
        <v>32</v>
      </c>
      <c r="AH2684">
        <v>42.8</v>
      </c>
      <c r="AI2684">
        <v>20.7</v>
      </c>
      <c r="AJ2684">
        <v>0</v>
      </c>
      <c r="AK2684">
        <v>0.22</v>
      </c>
      <c r="AL2684">
        <v>0.02</v>
      </c>
      <c r="AM2684">
        <v>0.49</v>
      </c>
      <c r="AN2684">
        <v>0.28000000000000003</v>
      </c>
    </row>
    <row r="2685" spans="1:40" x14ac:dyDescent="0.2">
      <c r="A2685">
        <v>3051</v>
      </c>
      <c r="B2685">
        <v>0.05</v>
      </c>
      <c r="C2685">
        <v>0.95</v>
      </c>
      <c r="D2685" t="s">
        <v>4813</v>
      </c>
      <c r="E2685" t="s">
        <v>4813</v>
      </c>
      <c r="F2685" t="s">
        <v>4484</v>
      </c>
      <c r="G2685" t="s">
        <v>4485</v>
      </c>
      <c r="H2685">
        <v>48405</v>
      </c>
      <c r="I2685" t="s">
        <v>4814</v>
      </c>
      <c r="J2685">
        <v>31.529599999999999</v>
      </c>
      <c r="K2685">
        <v>-94.110799999999998</v>
      </c>
      <c r="L2685">
        <v>1821</v>
      </c>
      <c r="M2685">
        <v>149</v>
      </c>
      <c r="N2685" t="s">
        <v>45</v>
      </c>
      <c r="O2685" t="b">
        <v>0</v>
      </c>
      <c r="P2685" t="b">
        <v>1</v>
      </c>
      <c r="Q2685" t="s">
        <v>46</v>
      </c>
      <c r="R2685">
        <v>3</v>
      </c>
      <c r="S2685">
        <v>75972</v>
      </c>
      <c r="T2685">
        <v>1840022148</v>
      </c>
      <c r="U2685">
        <v>97</v>
      </c>
      <c r="V2685">
        <v>27</v>
      </c>
      <c r="W2685">
        <v>27.4</v>
      </c>
      <c r="X2685">
        <f>VLOOKUP(Z2685,'[1]90.2'!$A$2:$B$9,2,FALSE)</f>
        <v>0.47</v>
      </c>
      <c r="Y2685">
        <v>2.7</v>
      </c>
      <c r="Z2685">
        <v>3</v>
      </c>
      <c r="AA2685">
        <v>1612</v>
      </c>
      <c r="AB2685">
        <v>617</v>
      </c>
      <c r="AC2685">
        <v>0.57647058799999995</v>
      </c>
      <c r="AD2685">
        <v>0.78700000000000003</v>
      </c>
      <c r="AE2685">
        <v>0.20399999999999999</v>
      </c>
      <c r="AF2685">
        <v>11.7</v>
      </c>
      <c r="AG2685">
        <v>32.299999999999997</v>
      </c>
      <c r="AH2685">
        <v>40.4</v>
      </c>
      <c r="AI2685">
        <v>15.5</v>
      </c>
      <c r="AJ2685">
        <v>0</v>
      </c>
      <c r="AK2685">
        <v>0.28000000000000003</v>
      </c>
      <c r="AL2685">
        <v>0.01</v>
      </c>
      <c r="AM2685">
        <v>0.38</v>
      </c>
      <c r="AN2685">
        <v>0.33</v>
      </c>
    </row>
    <row r="2686" spans="1:40" x14ac:dyDescent="0.2">
      <c r="A2686">
        <v>10064</v>
      </c>
      <c r="B2686">
        <v>0.15</v>
      </c>
      <c r="C2686">
        <v>0.85</v>
      </c>
      <c r="D2686" t="s">
        <v>4815</v>
      </c>
      <c r="E2686" t="s">
        <v>4815</v>
      </c>
      <c r="F2686" t="s">
        <v>4484</v>
      </c>
      <c r="G2686" t="s">
        <v>4485</v>
      </c>
      <c r="H2686">
        <v>48407</v>
      </c>
      <c r="I2686" t="s">
        <v>4816</v>
      </c>
      <c r="J2686">
        <v>30.491</v>
      </c>
      <c r="K2686">
        <v>-95.002099999999999</v>
      </c>
      <c r="L2686">
        <v>2206</v>
      </c>
      <c r="M2686">
        <v>139.69999999999999</v>
      </c>
      <c r="N2686" t="s">
        <v>45</v>
      </c>
      <c r="O2686" t="b">
        <v>0</v>
      </c>
      <c r="P2686" t="b">
        <v>1</v>
      </c>
      <c r="Q2686" t="s">
        <v>46</v>
      </c>
      <c r="R2686">
        <v>3</v>
      </c>
      <c r="S2686">
        <v>77371</v>
      </c>
      <c r="T2686">
        <v>1840022168</v>
      </c>
      <c r="U2686">
        <v>98</v>
      </c>
      <c r="V2686">
        <v>27</v>
      </c>
      <c r="W2686">
        <v>49.85</v>
      </c>
      <c r="X2686">
        <f>VLOOKUP(Z2686,'[1]90.2'!$A$2:$B$9,2,FALSE)</f>
        <v>0.47</v>
      </c>
      <c r="Y2686">
        <v>3.8</v>
      </c>
      <c r="Z2686">
        <v>2</v>
      </c>
      <c r="AA2686">
        <v>1572</v>
      </c>
      <c r="AB2686">
        <v>2200</v>
      </c>
      <c r="AC2686">
        <v>0.780954021</v>
      </c>
      <c r="AD2686">
        <v>0.78700000000000003</v>
      </c>
      <c r="AE2686">
        <v>0.20399999999999999</v>
      </c>
      <c r="AF2686">
        <v>3.2</v>
      </c>
      <c r="AG2686">
        <v>28.4</v>
      </c>
      <c r="AH2686">
        <v>39.700000000000003</v>
      </c>
      <c r="AI2686">
        <v>28.7</v>
      </c>
      <c r="AJ2686">
        <v>0.01</v>
      </c>
      <c r="AK2686">
        <v>0.12</v>
      </c>
      <c r="AL2686">
        <v>0.02</v>
      </c>
      <c r="AM2686">
        <v>0.57999999999999996</v>
      </c>
      <c r="AN2686">
        <v>0.26</v>
      </c>
    </row>
    <row r="2687" spans="1:40" x14ac:dyDescent="0.2">
      <c r="A2687">
        <v>23920</v>
      </c>
      <c r="B2687">
        <v>0.12</v>
      </c>
      <c r="C2687">
        <v>0.88</v>
      </c>
      <c r="D2687" t="s">
        <v>1543</v>
      </c>
      <c r="E2687" t="s">
        <v>1543</v>
      </c>
      <c r="F2687" t="s">
        <v>4484</v>
      </c>
      <c r="G2687" t="s">
        <v>4485</v>
      </c>
      <c r="H2687">
        <v>48409</v>
      </c>
      <c r="I2687" t="s">
        <v>4817</v>
      </c>
      <c r="J2687">
        <v>27.894200000000001</v>
      </c>
      <c r="K2687">
        <v>-97.327799999999996</v>
      </c>
      <c r="L2687">
        <v>19914</v>
      </c>
      <c r="M2687">
        <v>639.5</v>
      </c>
      <c r="N2687" t="s">
        <v>45</v>
      </c>
      <c r="O2687" t="b">
        <v>0</v>
      </c>
      <c r="P2687" t="b">
        <v>1</v>
      </c>
      <c r="Q2687" t="s">
        <v>46</v>
      </c>
      <c r="R2687">
        <v>3</v>
      </c>
      <c r="S2687" t="s">
        <v>4818</v>
      </c>
      <c r="T2687">
        <v>1840021006</v>
      </c>
      <c r="U2687">
        <v>99</v>
      </c>
      <c r="V2687">
        <v>33</v>
      </c>
      <c r="W2687">
        <v>28.77</v>
      </c>
      <c r="X2687">
        <f>VLOOKUP(Z2687,'[1]90.2'!$A$2:$B$9,2,FALSE)</f>
        <v>0.47</v>
      </c>
      <c r="Y2687">
        <v>3.8</v>
      </c>
      <c r="Z2687">
        <v>2</v>
      </c>
      <c r="AA2687">
        <v>1836</v>
      </c>
      <c r="AB2687">
        <v>803</v>
      </c>
      <c r="AC2687">
        <v>0.73477470199999995</v>
      </c>
      <c r="AD2687">
        <v>0.78700000000000003</v>
      </c>
      <c r="AE2687">
        <v>0.20399999999999999</v>
      </c>
      <c r="AF2687">
        <v>6.7</v>
      </c>
      <c r="AG2687">
        <v>32</v>
      </c>
      <c r="AH2687">
        <v>39.700000000000003</v>
      </c>
      <c r="AI2687">
        <v>21.5</v>
      </c>
      <c r="AJ2687">
        <v>0.01</v>
      </c>
      <c r="AK2687">
        <v>0.19</v>
      </c>
      <c r="AL2687">
        <v>0.03</v>
      </c>
      <c r="AM2687">
        <v>0.5</v>
      </c>
      <c r="AN2687">
        <v>0.26</v>
      </c>
    </row>
    <row r="2688" spans="1:40" x14ac:dyDescent="0.2">
      <c r="A2688">
        <v>2014</v>
      </c>
      <c r="B2688">
        <v>0.08</v>
      </c>
      <c r="C2688">
        <v>0.92</v>
      </c>
      <c r="D2688" t="s">
        <v>4819</v>
      </c>
      <c r="E2688" t="s">
        <v>4819</v>
      </c>
      <c r="F2688" t="s">
        <v>4484</v>
      </c>
      <c r="G2688" t="s">
        <v>4485</v>
      </c>
      <c r="H2688">
        <v>48411</v>
      </c>
      <c r="I2688" t="s">
        <v>4820</v>
      </c>
      <c r="J2688">
        <v>31.197500000000002</v>
      </c>
      <c r="K2688">
        <v>-98.719399999999993</v>
      </c>
      <c r="L2688">
        <v>3121</v>
      </c>
      <c r="M2688">
        <v>444.8</v>
      </c>
      <c r="N2688" t="s">
        <v>45</v>
      </c>
      <c r="O2688" t="b">
        <v>0</v>
      </c>
      <c r="P2688" t="b">
        <v>1</v>
      </c>
      <c r="Q2688" t="s">
        <v>46</v>
      </c>
      <c r="R2688">
        <v>3</v>
      </c>
      <c r="S2688">
        <v>76877</v>
      </c>
      <c r="T2688">
        <v>1840023129</v>
      </c>
      <c r="U2688">
        <v>101</v>
      </c>
      <c r="V2688">
        <v>22</v>
      </c>
      <c r="W2688">
        <v>32.61</v>
      </c>
      <c r="X2688">
        <f>VLOOKUP(Z2688,'[1]90.2'!$A$2:$B$9,2,FALSE)</f>
        <v>0.47</v>
      </c>
      <c r="Y2688">
        <v>2.7</v>
      </c>
      <c r="Z2688">
        <v>3</v>
      </c>
      <c r="AA2688">
        <v>1239</v>
      </c>
      <c r="AB2688">
        <v>866</v>
      </c>
      <c r="AC2688">
        <v>0.84615384599999999</v>
      </c>
      <c r="AD2688">
        <v>0.78700000000000003</v>
      </c>
      <c r="AE2688">
        <v>0.20399999999999999</v>
      </c>
      <c r="AF2688">
        <v>2</v>
      </c>
      <c r="AG2688">
        <v>25.1</v>
      </c>
      <c r="AH2688">
        <v>44.2</v>
      </c>
      <c r="AI2688">
        <v>28.6</v>
      </c>
      <c r="AJ2688">
        <v>0</v>
      </c>
      <c r="AK2688">
        <v>0.31</v>
      </c>
      <c r="AL2688">
        <v>0</v>
      </c>
      <c r="AM2688">
        <v>0.54</v>
      </c>
      <c r="AN2688">
        <v>0.15</v>
      </c>
    </row>
    <row r="2689" spans="1:40" x14ac:dyDescent="0.2">
      <c r="A2689">
        <v>899</v>
      </c>
      <c r="B2689">
        <v>0</v>
      </c>
      <c r="C2689">
        <v>1</v>
      </c>
      <c r="D2689" t="s">
        <v>4821</v>
      </c>
      <c r="E2689" t="s">
        <v>4821</v>
      </c>
      <c r="F2689" t="s">
        <v>4484</v>
      </c>
      <c r="G2689" t="s">
        <v>4485</v>
      </c>
      <c r="H2689">
        <v>48413</v>
      </c>
      <c r="I2689" t="s">
        <v>4822</v>
      </c>
      <c r="J2689">
        <v>30.861699999999999</v>
      </c>
      <c r="K2689">
        <v>-100.5979</v>
      </c>
      <c r="L2689">
        <v>2034</v>
      </c>
      <c r="M2689">
        <v>563.9</v>
      </c>
      <c r="N2689" t="s">
        <v>45</v>
      </c>
      <c r="O2689" t="b">
        <v>0</v>
      </c>
      <c r="P2689" t="b">
        <v>1</v>
      </c>
      <c r="Q2689" t="s">
        <v>46</v>
      </c>
      <c r="R2689">
        <v>3</v>
      </c>
      <c r="S2689">
        <v>76936</v>
      </c>
      <c r="T2689">
        <v>1840020864</v>
      </c>
      <c r="U2689">
        <v>100</v>
      </c>
      <c r="V2689">
        <v>25</v>
      </c>
      <c r="W2689">
        <v>31.62</v>
      </c>
      <c r="X2689">
        <f>VLOOKUP(Z2689,'[1]90.2'!$A$2:$B$9,2,FALSE)</f>
        <v>0.47</v>
      </c>
      <c r="Y2689">
        <v>2.7</v>
      </c>
      <c r="Z2689">
        <v>3</v>
      </c>
      <c r="AA2689">
        <v>1477</v>
      </c>
      <c r="AC2689">
        <v>0.5</v>
      </c>
      <c r="AD2689">
        <v>0.78700000000000003</v>
      </c>
      <c r="AE2689">
        <v>0.20399999999999999</v>
      </c>
      <c r="AF2689">
        <v>4.0999999999999996</v>
      </c>
      <c r="AG2689">
        <v>24.4</v>
      </c>
      <c r="AH2689">
        <v>47.8</v>
      </c>
      <c r="AI2689">
        <v>23.7</v>
      </c>
      <c r="AJ2689">
        <v>0</v>
      </c>
      <c r="AK2689">
        <v>0.17</v>
      </c>
      <c r="AL2689">
        <v>0</v>
      </c>
      <c r="AM2689">
        <v>0.33</v>
      </c>
      <c r="AN2689">
        <v>0.5</v>
      </c>
    </row>
    <row r="2690" spans="1:40" x14ac:dyDescent="0.2">
      <c r="A2690">
        <v>5693</v>
      </c>
      <c r="B2690">
        <v>0</v>
      </c>
      <c r="C2690">
        <v>1</v>
      </c>
      <c r="D2690" t="s">
        <v>4823</v>
      </c>
      <c r="E2690" t="s">
        <v>4823</v>
      </c>
      <c r="F2690" t="s">
        <v>4484</v>
      </c>
      <c r="G2690" t="s">
        <v>4485</v>
      </c>
      <c r="H2690">
        <v>48415</v>
      </c>
      <c r="I2690" t="s">
        <v>4824</v>
      </c>
      <c r="J2690">
        <v>32.713299999999997</v>
      </c>
      <c r="K2690">
        <v>-100.91160000000001</v>
      </c>
      <c r="L2690">
        <v>11366</v>
      </c>
      <c r="M2690">
        <v>491.1</v>
      </c>
      <c r="N2690" t="s">
        <v>45</v>
      </c>
      <c r="O2690" t="b">
        <v>0</v>
      </c>
      <c r="P2690" t="b">
        <v>1</v>
      </c>
      <c r="Q2690" t="s">
        <v>46</v>
      </c>
      <c r="R2690">
        <v>3</v>
      </c>
      <c r="S2690" t="s">
        <v>4825</v>
      </c>
      <c r="T2690">
        <v>1840022059</v>
      </c>
      <c r="U2690">
        <v>99</v>
      </c>
      <c r="V2690">
        <v>18</v>
      </c>
      <c r="W2690">
        <v>22.44</v>
      </c>
      <c r="X2690">
        <f>VLOOKUP(Z2690,'[1]90.2'!$A$2:$B$9,2,FALSE)</f>
        <v>0.47</v>
      </c>
      <c r="Y2690">
        <v>2.7</v>
      </c>
      <c r="Z2690">
        <v>3</v>
      </c>
      <c r="AA2690">
        <v>1653</v>
      </c>
      <c r="AC2690">
        <v>0.5</v>
      </c>
      <c r="AD2690">
        <v>0.78700000000000003</v>
      </c>
      <c r="AE2690">
        <v>0.20399999999999999</v>
      </c>
      <c r="AF2690">
        <v>0.9</v>
      </c>
      <c r="AG2690">
        <v>36.1</v>
      </c>
      <c r="AH2690">
        <v>45.1</v>
      </c>
      <c r="AI2690">
        <v>17.899999999999999</v>
      </c>
      <c r="AJ2690">
        <v>0</v>
      </c>
      <c r="AK2690">
        <v>0.1</v>
      </c>
      <c r="AL2690">
        <v>0</v>
      </c>
      <c r="AM2690">
        <v>0.33</v>
      </c>
      <c r="AN2690">
        <v>0.56999999999999995</v>
      </c>
    </row>
    <row r="2691" spans="1:40" x14ac:dyDescent="0.2">
      <c r="A2691">
        <v>1324</v>
      </c>
      <c r="B2691">
        <v>0.14000000000000001</v>
      </c>
      <c r="C2691">
        <v>0.86</v>
      </c>
      <c r="D2691" t="s">
        <v>1020</v>
      </c>
      <c r="E2691" t="s">
        <v>1020</v>
      </c>
      <c r="F2691" t="s">
        <v>4484</v>
      </c>
      <c r="G2691" t="s">
        <v>4485</v>
      </c>
      <c r="H2691">
        <v>48417</v>
      </c>
      <c r="I2691" t="s">
        <v>4826</v>
      </c>
      <c r="J2691">
        <v>32.727200000000003</v>
      </c>
      <c r="K2691">
        <v>-99.295699999999997</v>
      </c>
      <c r="L2691">
        <v>1657</v>
      </c>
      <c r="M2691">
        <v>408.4</v>
      </c>
      <c r="N2691" t="s">
        <v>45</v>
      </c>
      <c r="O2691" t="b">
        <v>0</v>
      </c>
      <c r="P2691" t="b">
        <v>1</v>
      </c>
      <c r="Q2691" t="s">
        <v>46</v>
      </c>
      <c r="R2691">
        <v>3</v>
      </c>
      <c r="S2691">
        <v>76430</v>
      </c>
      <c r="T2691">
        <v>1840019447</v>
      </c>
      <c r="U2691">
        <v>101</v>
      </c>
      <c r="V2691">
        <v>22</v>
      </c>
      <c r="W2691">
        <v>27.53</v>
      </c>
      <c r="X2691">
        <f>VLOOKUP(Z2691,'[1]90.2'!$A$2:$B$9,2,FALSE)</f>
        <v>0.47</v>
      </c>
      <c r="Y2691">
        <v>2.7</v>
      </c>
      <c r="Z2691">
        <v>3</v>
      </c>
      <c r="AA2691">
        <v>1298</v>
      </c>
      <c r="AB2691">
        <v>617</v>
      </c>
      <c r="AC2691">
        <v>0.50276243099999995</v>
      </c>
      <c r="AD2691">
        <v>0.78700000000000003</v>
      </c>
      <c r="AE2691">
        <v>0.20399999999999999</v>
      </c>
      <c r="AF2691">
        <v>5.6</v>
      </c>
      <c r="AG2691">
        <v>25.1</v>
      </c>
      <c r="AH2691">
        <v>46.9</v>
      </c>
      <c r="AI2691">
        <v>22.4</v>
      </c>
      <c r="AJ2691">
        <v>0</v>
      </c>
      <c r="AK2691">
        <v>0</v>
      </c>
      <c r="AL2691">
        <v>0.01</v>
      </c>
      <c r="AM2691">
        <v>0.17</v>
      </c>
      <c r="AN2691">
        <v>0.83</v>
      </c>
    </row>
    <row r="2692" spans="1:40" x14ac:dyDescent="0.2">
      <c r="A2692">
        <v>8988</v>
      </c>
      <c r="B2692">
        <v>0.04</v>
      </c>
      <c r="C2692">
        <v>0.96</v>
      </c>
      <c r="D2692" t="s">
        <v>707</v>
      </c>
      <c r="E2692" t="s">
        <v>707</v>
      </c>
      <c r="F2692" t="s">
        <v>4484</v>
      </c>
      <c r="G2692" t="s">
        <v>4485</v>
      </c>
      <c r="H2692">
        <v>48419</v>
      </c>
      <c r="I2692" t="s">
        <v>198</v>
      </c>
      <c r="J2692">
        <v>31.792999999999999</v>
      </c>
      <c r="K2692">
        <v>-94.179500000000004</v>
      </c>
      <c r="L2692">
        <v>5197</v>
      </c>
      <c r="M2692">
        <v>251.2</v>
      </c>
      <c r="N2692" t="s">
        <v>45</v>
      </c>
      <c r="O2692" t="b">
        <v>0</v>
      </c>
      <c r="P2692" t="b">
        <v>1</v>
      </c>
      <c r="Q2692" t="s">
        <v>46</v>
      </c>
      <c r="R2692">
        <v>3</v>
      </c>
      <c r="S2692">
        <v>75935</v>
      </c>
      <c r="T2692">
        <v>1840019528</v>
      </c>
      <c r="U2692">
        <v>97</v>
      </c>
      <c r="V2692">
        <v>27</v>
      </c>
      <c r="W2692">
        <v>28.64</v>
      </c>
      <c r="X2692">
        <f>VLOOKUP(Z2692,'[1]90.2'!$A$2:$B$9,2,FALSE)</f>
        <v>0.47</v>
      </c>
      <c r="Y2692">
        <v>2.7</v>
      </c>
      <c r="Z2692">
        <v>3</v>
      </c>
      <c r="AA2692">
        <v>1641</v>
      </c>
      <c r="AB2692">
        <v>996</v>
      </c>
      <c r="AC2692">
        <v>0.83246073300000001</v>
      </c>
      <c r="AD2692">
        <v>0.78700000000000003</v>
      </c>
      <c r="AE2692">
        <v>0.20399999999999999</v>
      </c>
      <c r="AF2692">
        <v>6.3</v>
      </c>
      <c r="AG2692">
        <v>29.4</v>
      </c>
      <c r="AH2692">
        <v>42.4</v>
      </c>
      <c r="AI2692">
        <v>21.9</v>
      </c>
      <c r="AJ2692">
        <v>0</v>
      </c>
      <c r="AK2692">
        <v>0.36</v>
      </c>
      <c r="AL2692">
        <v>0.01</v>
      </c>
      <c r="AM2692">
        <v>0.42</v>
      </c>
      <c r="AN2692">
        <v>0.22</v>
      </c>
    </row>
    <row r="2693" spans="1:40" x14ac:dyDescent="0.2">
      <c r="A2693">
        <v>803</v>
      </c>
      <c r="B2693">
        <v>0</v>
      </c>
      <c r="C2693">
        <v>1</v>
      </c>
      <c r="D2693" t="s">
        <v>4827</v>
      </c>
      <c r="E2693" t="s">
        <v>4827</v>
      </c>
      <c r="F2693" t="s">
        <v>4484</v>
      </c>
      <c r="G2693" t="s">
        <v>4485</v>
      </c>
      <c r="H2693">
        <v>48421</v>
      </c>
      <c r="I2693" t="s">
        <v>1936</v>
      </c>
      <c r="J2693">
        <v>36.337600000000002</v>
      </c>
      <c r="K2693">
        <v>-102.07599999999999</v>
      </c>
      <c r="L2693">
        <v>1371</v>
      </c>
      <c r="M2693">
        <v>229.4</v>
      </c>
      <c r="N2693" t="s">
        <v>45</v>
      </c>
      <c r="O2693" t="b">
        <v>0</v>
      </c>
      <c r="P2693" t="b">
        <v>1</v>
      </c>
      <c r="Q2693" t="s">
        <v>46</v>
      </c>
      <c r="R2693">
        <v>3</v>
      </c>
      <c r="S2693">
        <v>79084</v>
      </c>
      <c r="T2693">
        <v>1840021666</v>
      </c>
      <c r="U2693">
        <v>100</v>
      </c>
      <c r="V2693">
        <v>11</v>
      </c>
      <c r="W2693">
        <v>23.44</v>
      </c>
      <c r="X2693">
        <f>VLOOKUP(Z2693,'[1]90.2'!$A$2:$B$9,2,FALSE)</f>
        <v>0.33</v>
      </c>
      <c r="Y2693">
        <v>2</v>
      </c>
      <c r="Z2693">
        <v>4</v>
      </c>
      <c r="AA2693">
        <v>1323</v>
      </c>
      <c r="AC2693">
        <v>0.16666666699999999</v>
      </c>
      <c r="AD2693">
        <v>0.78700000000000003</v>
      </c>
      <c r="AE2693">
        <v>0.20399999999999999</v>
      </c>
      <c r="AF2693">
        <v>1.1000000000000001</v>
      </c>
      <c r="AG2693">
        <v>22</v>
      </c>
      <c r="AH2693">
        <v>46.3</v>
      </c>
      <c r="AI2693">
        <v>30.5</v>
      </c>
      <c r="AJ2693">
        <v>0</v>
      </c>
      <c r="AK2693">
        <v>0</v>
      </c>
      <c r="AL2693">
        <v>0</v>
      </c>
      <c r="AM2693">
        <v>0.33</v>
      </c>
      <c r="AN2693">
        <v>0.67</v>
      </c>
    </row>
    <row r="2694" spans="1:40" x14ac:dyDescent="0.2">
      <c r="A2694">
        <v>81286</v>
      </c>
      <c r="B2694">
        <v>0.19</v>
      </c>
      <c r="C2694">
        <v>0.81</v>
      </c>
      <c r="D2694" t="s">
        <v>2650</v>
      </c>
      <c r="E2694" t="s">
        <v>2650</v>
      </c>
      <c r="F2694" t="s">
        <v>4484</v>
      </c>
      <c r="G2694" t="s">
        <v>4485</v>
      </c>
      <c r="H2694">
        <v>48423</v>
      </c>
      <c r="I2694" t="s">
        <v>1938</v>
      </c>
      <c r="J2694">
        <v>32.318399999999997</v>
      </c>
      <c r="K2694">
        <v>-95.306200000000004</v>
      </c>
      <c r="L2694">
        <v>138024</v>
      </c>
      <c r="M2694">
        <v>701.2</v>
      </c>
      <c r="N2694" t="s">
        <v>45</v>
      </c>
      <c r="O2694" t="b">
        <v>0</v>
      </c>
      <c r="P2694" t="b">
        <v>1</v>
      </c>
      <c r="Q2694" t="s">
        <v>46</v>
      </c>
      <c r="R2694">
        <v>2</v>
      </c>
      <c r="S2694" t="s">
        <v>4828</v>
      </c>
      <c r="T2694">
        <v>1840022076</v>
      </c>
      <c r="U2694">
        <v>100</v>
      </c>
      <c r="V2694">
        <v>24</v>
      </c>
      <c r="W2694">
        <v>29.51</v>
      </c>
      <c r="X2694">
        <f>VLOOKUP(Z2694,'[1]90.2'!$A$2:$B$9,2,FALSE)</f>
        <v>0.47</v>
      </c>
      <c r="Y2694">
        <v>2.7</v>
      </c>
      <c r="Z2694">
        <v>3</v>
      </c>
      <c r="AA2694">
        <v>2079</v>
      </c>
      <c r="AB2694">
        <v>890</v>
      </c>
      <c r="AC2694">
        <v>0.613141779</v>
      </c>
      <c r="AD2694">
        <v>0.78700000000000003</v>
      </c>
      <c r="AE2694">
        <v>0.20399999999999999</v>
      </c>
      <c r="AF2694">
        <v>4.3</v>
      </c>
      <c r="AG2694">
        <v>29.2</v>
      </c>
      <c r="AH2694">
        <v>42.4</v>
      </c>
      <c r="AI2694">
        <v>24.1</v>
      </c>
      <c r="AJ2694">
        <v>0.02</v>
      </c>
      <c r="AK2694">
        <v>0.13</v>
      </c>
      <c r="AL2694">
        <v>0.04</v>
      </c>
      <c r="AM2694">
        <v>0.42</v>
      </c>
      <c r="AN2694">
        <v>0.4</v>
      </c>
    </row>
    <row r="2695" spans="1:40" x14ac:dyDescent="0.2">
      <c r="A2695">
        <v>3345</v>
      </c>
      <c r="B2695">
        <v>7.0000000000000007E-2</v>
      </c>
      <c r="C2695">
        <v>0.93</v>
      </c>
      <c r="D2695" t="s">
        <v>4829</v>
      </c>
      <c r="E2695" t="s">
        <v>4829</v>
      </c>
      <c r="F2695" t="s">
        <v>4484</v>
      </c>
      <c r="G2695" t="s">
        <v>4485</v>
      </c>
      <c r="H2695">
        <v>48425</v>
      </c>
      <c r="I2695" t="s">
        <v>4830</v>
      </c>
      <c r="J2695">
        <v>32.246099999999998</v>
      </c>
      <c r="K2695">
        <v>-97.744200000000006</v>
      </c>
      <c r="L2695">
        <v>2726</v>
      </c>
      <c r="M2695">
        <v>270.10000000000002</v>
      </c>
      <c r="N2695" t="s">
        <v>45</v>
      </c>
      <c r="O2695" t="b">
        <v>0</v>
      </c>
      <c r="P2695" t="b">
        <v>1</v>
      </c>
      <c r="Q2695" t="s">
        <v>46</v>
      </c>
      <c r="R2695">
        <v>3</v>
      </c>
      <c r="S2695" t="s">
        <v>4831</v>
      </c>
      <c r="T2695">
        <v>1840020782</v>
      </c>
      <c r="U2695">
        <v>101</v>
      </c>
      <c r="V2695">
        <v>24</v>
      </c>
      <c r="W2695">
        <v>41.29</v>
      </c>
      <c r="X2695">
        <f>VLOOKUP(Z2695,'[1]90.2'!$A$2:$B$9,2,FALSE)</f>
        <v>0.47</v>
      </c>
      <c r="Y2695">
        <v>2.7</v>
      </c>
      <c r="Z2695">
        <v>3</v>
      </c>
      <c r="AA2695">
        <v>2170</v>
      </c>
      <c r="AB2695">
        <v>1138</v>
      </c>
      <c r="AC2695">
        <v>0.64323748700000005</v>
      </c>
      <c r="AD2695">
        <v>0.78700000000000003</v>
      </c>
      <c r="AE2695">
        <v>0.20399999999999999</v>
      </c>
      <c r="AF2695">
        <v>2.9</v>
      </c>
      <c r="AG2695">
        <v>19.3</v>
      </c>
      <c r="AH2695">
        <v>42.2</v>
      </c>
      <c r="AI2695">
        <v>35.700000000000003</v>
      </c>
      <c r="AJ2695">
        <v>0</v>
      </c>
      <c r="AK2695">
        <v>0.36</v>
      </c>
      <c r="AL2695">
        <v>0</v>
      </c>
      <c r="AM2695">
        <v>0.36</v>
      </c>
      <c r="AN2695">
        <v>0.28999999999999998</v>
      </c>
    </row>
    <row r="2696" spans="1:40" x14ac:dyDescent="0.2">
      <c r="A2696">
        <v>18634</v>
      </c>
      <c r="B2696">
        <v>7.0000000000000007E-2</v>
      </c>
      <c r="C2696">
        <v>0.93</v>
      </c>
      <c r="D2696" t="s">
        <v>4832</v>
      </c>
      <c r="E2696" t="s">
        <v>4832</v>
      </c>
      <c r="F2696" t="s">
        <v>4484</v>
      </c>
      <c r="G2696" t="s">
        <v>4485</v>
      </c>
      <c r="H2696">
        <v>48427</v>
      </c>
      <c r="I2696" t="s">
        <v>4833</v>
      </c>
      <c r="J2696">
        <v>26.380800000000001</v>
      </c>
      <c r="K2696">
        <v>-98.8215</v>
      </c>
      <c r="L2696">
        <v>15494</v>
      </c>
      <c r="M2696">
        <v>527</v>
      </c>
      <c r="N2696" t="s">
        <v>45</v>
      </c>
      <c r="O2696" t="b">
        <v>0</v>
      </c>
      <c r="P2696" t="b">
        <v>1</v>
      </c>
      <c r="Q2696" t="s">
        <v>46</v>
      </c>
      <c r="R2696">
        <v>3</v>
      </c>
      <c r="S2696">
        <v>78582</v>
      </c>
      <c r="T2696">
        <v>1840021016</v>
      </c>
      <c r="U2696">
        <v>100</v>
      </c>
      <c r="V2696">
        <v>40</v>
      </c>
      <c r="W2696">
        <v>33.479999999999997</v>
      </c>
      <c r="X2696">
        <f>VLOOKUP(Z2696,'[1]90.2'!$A$2:$B$9,2,FALSE)</f>
        <v>0.47</v>
      </c>
      <c r="Y2696">
        <v>3.8</v>
      </c>
      <c r="Z2696">
        <v>2</v>
      </c>
      <c r="AA2696">
        <v>1671</v>
      </c>
      <c r="AB2696">
        <v>601</v>
      </c>
      <c r="AC2696">
        <v>0.77709790199999995</v>
      </c>
      <c r="AD2696">
        <v>0.78700000000000003</v>
      </c>
      <c r="AE2696">
        <v>0.20399999999999999</v>
      </c>
      <c r="AF2696">
        <v>10.7</v>
      </c>
      <c r="AG2696">
        <v>35.200000000000003</v>
      </c>
      <c r="AH2696">
        <v>31</v>
      </c>
      <c r="AI2696">
        <v>23.1</v>
      </c>
      <c r="AJ2696">
        <v>0</v>
      </c>
      <c r="AK2696">
        <v>0.22</v>
      </c>
      <c r="AL2696">
        <v>0.01</v>
      </c>
      <c r="AM2696">
        <v>0.64</v>
      </c>
      <c r="AN2696">
        <v>0.12</v>
      </c>
    </row>
    <row r="2697" spans="1:40" x14ac:dyDescent="0.2">
      <c r="A2697">
        <v>3405</v>
      </c>
      <c r="B2697">
        <v>0.05</v>
      </c>
      <c r="C2697">
        <v>0.95</v>
      </c>
      <c r="D2697" t="s">
        <v>715</v>
      </c>
      <c r="E2697" t="s">
        <v>715</v>
      </c>
      <c r="F2697" t="s">
        <v>4484</v>
      </c>
      <c r="G2697" t="s">
        <v>4485</v>
      </c>
      <c r="H2697">
        <v>48429</v>
      </c>
      <c r="I2697" t="s">
        <v>1169</v>
      </c>
      <c r="J2697">
        <v>32.756599999999999</v>
      </c>
      <c r="K2697">
        <v>-98.912499999999994</v>
      </c>
      <c r="L2697">
        <v>5258</v>
      </c>
      <c r="M2697">
        <v>483.7</v>
      </c>
      <c r="N2697" t="s">
        <v>45</v>
      </c>
      <c r="O2697" t="b">
        <v>0</v>
      </c>
      <c r="P2697" t="b">
        <v>1</v>
      </c>
      <c r="Q2697" t="s">
        <v>46</v>
      </c>
      <c r="R2697">
        <v>3</v>
      </c>
      <c r="S2697">
        <v>76424</v>
      </c>
      <c r="T2697">
        <v>1840019448</v>
      </c>
      <c r="U2697">
        <v>101</v>
      </c>
      <c r="V2697">
        <v>22</v>
      </c>
      <c r="W2697">
        <v>25.67</v>
      </c>
      <c r="X2697">
        <f>VLOOKUP(Z2697,'[1]90.2'!$A$2:$B$9,2,FALSE)</f>
        <v>0.47</v>
      </c>
      <c r="Y2697">
        <v>2.7</v>
      </c>
      <c r="Z2697">
        <v>3</v>
      </c>
      <c r="AA2697">
        <v>1594</v>
      </c>
      <c r="AB2697">
        <v>617</v>
      </c>
      <c r="AC2697">
        <v>0.48051948100000003</v>
      </c>
      <c r="AD2697">
        <v>0.78700000000000003</v>
      </c>
      <c r="AE2697">
        <v>0.20399999999999999</v>
      </c>
      <c r="AF2697">
        <v>9.3000000000000007</v>
      </c>
      <c r="AG2697">
        <v>31.9</v>
      </c>
      <c r="AH2697">
        <v>30.7</v>
      </c>
      <c r="AI2697">
        <v>28.2</v>
      </c>
      <c r="AJ2697">
        <v>0</v>
      </c>
      <c r="AK2697">
        <v>0.16</v>
      </c>
      <c r="AL2697">
        <v>0.01</v>
      </c>
      <c r="AM2697">
        <v>0.31</v>
      </c>
      <c r="AN2697">
        <v>0.52</v>
      </c>
    </row>
    <row r="2698" spans="1:40" x14ac:dyDescent="0.2">
      <c r="A2698">
        <v>392</v>
      </c>
      <c r="B2698">
        <v>0.5</v>
      </c>
      <c r="C2698">
        <v>0.5</v>
      </c>
      <c r="D2698" t="s">
        <v>4834</v>
      </c>
      <c r="E2698" t="s">
        <v>4834</v>
      </c>
      <c r="F2698" t="s">
        <v>4484</v>
      </c>
      <c r="G2698" t="s">
        <v>4485</v>
      </c>
      <c r="H2698">
        <v>48431</v>
      </c>
      <c r="I2698" t="s">
        <v>4835</v>
      </c>
      <c r="J2698">
        <v>31.839200000000002</v>
      </c>
      <c r="K2698">
        <v>-100.986</v>
      </c>
      <c r="L2698">
        <v>1219</v>
      </c>
      <c r="M2698">
        <v>480.6</v>
      </c>
      <c r="N2698" t="s">
        <v>45</v>
      </c>
      <c r="O2698" t="b">
        <v>0</v>
      </c>
      <c r="P2698" t="b">
        <v>1</v>
      </c>
      <c r="Q2698" t="s">
        <v>46</v>
      </c>
      <c r="R2698">
        <v>3</v>
      </c>
      <c r="S2698">
        <v>76951</v>
      </c>
      <c r="T2698">
        <v>1840022127</v>
      </c>
      <c r="U2698">
        <v>100</v>
      </c>
      <c r="V2698">
        <v>20</v>
      </c>
      <c r="W2698">
        <v>25.42</v>
      </c>
      <c r="X2698">
        <f>VLOOKUP(Z2698,'[1]90.2'!$A$2:$B$9,2,FALSE)</f>
        <v>0.47</v>
      </c>
      <c r="Y2698">
        <v>2.7</v>
      </c>
      <c r="Z2698">
        <v>3</v>
      </c>
      <c r="AA2698">
        <v>1220</v>
      </c>
      <c r="AB2698">
        <v>866</v>
      </c>
      <c r="AD2698">
        <v>0.78700000000000003</v>
      </c>
      <c r="AE2698">
        <v>0.20399999999999999</v>
      </c>
      <c r="AF2698">
        <v>0</v>
      </c>
      <c r="AG2698">
        <v>19.100000000000001</v>
      </c>
      <c r="AH2698">
        <v>51.5</v>
      </c>
      <c r="AI2698">
        <v>29.3</v>
      </c>
      <c r="AJ2698">
        <v>0.5</v>
      </c>
      <c r="AK2698">
        <v>0</v>
      </c>
      <c r="AL2698">
        <v>0</v>
      </c>
      <c r="AM2698">
        <v>0</v>
      </c>
      <c r="AN2698">
        <v>0.5</v>
      </c>
    </row>
    <row r="2699" spans="1:40" x14ac:dyDescent="0.2">
      <c r="A2699">
        <v>450</v>
      </c>
      <c r="B2699">
        <v>0</v>
      </c>
      <c r="C2699">
        <v>1</v>
      </c>
      <c r="D2699" t="s">
        <v>4836</v>
      </c>
      <c r="E2699" t="s">
        <v>4836</v>
      </c>
      <c r="F2699" t="s">
        <v>4484</v>
      </c>
      <c r="G2699" t="s">
        <v>4485</v>
      </c>
      <c r="H2699">
        <v>48433</v>
      </c>
      <c r="I2699" t="s">
        <v>4837</v>
      </c>
      <c r="J2699">
        <v>33.140500000000003</v>
      </c>
      <c r="K2699">
        <v>-100.2253</v>
      </c>
      <c r="L2699">
        <v>1078</v>
      </c>
      <c r="M2699">
        <v>202.6</v>
      </c>
      <c r="N2699" t="s">
        <v>45</v>
      </c>
      <c r="O2699" t="b">
        <v>0</v>
      </c>
      <c r="P2699" t="b">
        <v>1</v>
      </c>
      <c r="Q2699" t="s">
        <v>46</v>
      </c>
      <c r="R2699">
        <v>3</v>
      </c>
      <c r="S2699">
        <v>79502</v>
      </c>
      <c r="T2699">
        <v>1840020665</v>
      </c>
      <c r="U2699">
        <v>99</v>
      </c>
      <c r="V2699">
        <v>21</v>
      </c>
      <c r="W2699">
        <v>17.48</v>
      </c>
      <c r="X2699">
        <f>VLOOKUP(Z2699,'[1]90.2'!$A$2:$B$9,2,FALSE)</f>
        <v>0.47</v>
      </c>
      <c r="Y2699">
        <v>2.7</v>
      </c>
      <c r="Z2699">
        <v>3</v>
      </c>
      <c r="AA2699">
        <v>1584</v>
      </c>
      <c r="AC2699">
        <v>1</v>
      </c>
      <c r="AD2699">
        <v>0.78700000000000003</v>
      </c>
      <c r="AE2699">
        <v>0.20399999999999999</v>
      </c>
      <c r="AF2699">
        <v>2.4</v>
      </c>
      <c r="AG2699">
        <v>24.4</v>
      </c>
      <c r="AH2699">
        <v>39.299999999999997</v>
      </c>
      <c r="AI2699">
        <v>33.799999999999997</v>
      </c>
      <c r="AJ2699">
        <v>0</v>
      </c>
      <c r="AK2699">
        <v>0.33</v>
      </c>
      <c r="AL2699">
        <v>0</v>
      </c>
      <c r="AM2699">
        <v>0.67</v>
      </c>
      <c r="AN2699">
        <v>0</v>
      </c>
    </row>
    <row r="2700" spans="1:40" x14ac:dyDescent="0.2">
      <c r="A2700">
        <v>1068</v>
      </c>
      <c r="B2700">
        <v>0.13</v>
      </c>
      <c r="C2700">
        <v>0.88</v>
      </c>
      <c r="D2700" t="s">
        <v>571</v>
      </c>
      <c r="E2700" t="s">
        <v>571</v>
      </c>
      <c r="F2700" t="s">
        <v>4484</v>
      </c>
      <c r="G2700" t="s">
        <v>4485</v>
      </c>
      <c r="H2700">
        <v>48435</v>
      </c>
      <c r="I2700" t="s">
        <v>4838</v>
      </c>
      <c r="J2700">
        <v>30.570699999999999</v>
      </c>
      <c r="K2700">
        <v>-100.64230000000001</v>
      </c>
      <c r="L2700">
        <v>2955</v>
      </c>
      <c r="M2700">
        <v>512.5</v>
      </c>
      <c r="N2700" t="s">
        <v>45</v>
      </c>
      <c r="O2700" t="b">
        <v>0</v>
      </c>
      <c r="P2700" t="b">
        <v>1</v>
      </c>
      <c r="Q2700" t="s">
        <v>46</v>
      </c>
      <c r="R2700">
        <v>3</v>
      </c>
      <c r="S2700">
        <v>76950</v>
      </c>
      <c r="T2700">
        <v>1840022172</v>
      </c>
      <c r="U2700">
        <v>98</v>
      </c>
      <c r="V2700">
        <v>26</v>
      </c>
      <c r="W2700">
        <v>21.45</v>
      </c>
      <c r="X2700">
        <f>VLOOKUP(Z2700,'[1]90.2'!$A$2:$B$9,2,FALSE)</f>
        <v>0.47</v>
      </c>
      <c r="Y2700">
        <v>2.7</v>
      </c>
      <c r="Z2700">
        <v>3</v>
      </c>
      <c r="AA2700">
        <v>1671</v>
      </c>
      <c r="AB2700">
        <v>1138</v>
      </c>
      <c r="AC2700">
        <v>0.71463714599999995</v>
      </c>
      <c r="AD2700">
        <v>0.78700000000000003</v>
      </c>
      <c r="AE2700">
        <v>0.20399999999999999</v>
      </c>
      <c r="AF2700">
        <v>2.5</v>
      </c>
      <c r="AG2700">
        <v>29.5</v>
      </c>
      <c r="AH2700">
        <v>46.1</v>
      </c>
      <c r="AI2700">
        <v>21.9</v>
      </c>
      <c r="AJ2700">
        <v>0</v>
      </c>
      <c r="AK2700">
        <v>0</v>
      </c>
      <c r="AL2700">
        <v>0</v>
      </c>
      <c r="AM2700">
        <v>0.43</v>
      </c>
      <c r="AN2700">
        <v>0.56999999999999995</v>
      </c>
    </row>
    <row r="2701" spans="1:40" x14ac:dyDescent="0.2">
      <c r="A2701">
        <v>2401</v>
      </c>
      <c r="B2701">
        <v>0.08</v>
      </c>
      <c r="C2701">
        <v>0.92</v>
      </c>
      <c r="D2701" t="s">
        <v>4839</v>
      </c>
      <c r="E2701" t="s">
        <v>4839</v>
      </c>
      <c r="F2701" t="s">
        <v>4484</v>
      </c>
      <c r="G2701" t="s">
        <v>4485</v>
      </c>
      <c r="H2701">
        <v>48437</v>
      </c>
      <c r="I2701" t="s">
        <v>4840</v>
      </c>
      <c r="J2701">
        <v>34.537399999999998</v>
      </c>
      <c r="K2701">
        <v>-101.7741</v>
      </c>
      <c r="L2701">
        <v>4501</v>
      </c>
      <c r="M2701">
        <v>488.5</v>
      </c>
      <c r="N2701" t="s">
        <v>45</v>
      </c>
      <c r="O2701" t="b">
        <v>0</v>
      </c>
      <c r="P2701" t="b">
        <v>1</v>
      </c>
      <c r="Q2701" t="s">
        <v>46</v>
      </c>
      <c r="R2701">
        <v>3</v>
      </c>
      <c r="S2701">
        <v>79088</v>
      </c>
      <c r="T2701">
        <v>1840021880</v>
      </c>
      <c r="U2701">
        <v>96</v>
      </c>
      <c r="V2701">
        <v>13</v>
      </c>
      <c r="W2701">
        <v>26.04</v>
      </c>
      <c r="X2701">
        <f>VLOOKUP(Z2701,'[1]90.2'!$A$2:$B$9,2,FALSE)</f>
        <v>0.33</v>
      </c>
      <c r="Y2701">
        <v>2</v>
      </c>
      <c r="Z2701">
        <v>4</v>
      </c>
      <c r="AA2701">
        <v>1448</v>
      </c>
      <c r="AB2701">
        <v>853</v>
      </c>
      <c r="AC2701">
        <v>0.510204082</v>
      </c>
      <c r="AD2701">
        <v>0.78700000000000003</v>
      </c>
      <c r="AE2701">
        <v>0.20399999999999999</v>
      </c>
      <c r="AF2701">
        <v>8.1</v>
      </c>
      <c r="AG2701">
        <v>33.5</v>
      </c>
      <c r="AH2701">
        <v>36.6</v>
      </c>
      <c r="AI2701">
        <v>21.9</v>
      </c>
      <c r="AJ2701">
        <v>0</v>
      </c>
      <c r="AK2701">
        <v>0.16</v>
      </c>
      <c r="AL2701">
        <v>0</v>
      </c>
      <c r="AM2701">
        <v>0.33</v>
      </c>
      <c r="AN2701">
        <v>0.51</v>
      </c>
    </row>
    <row r="2702" spans="1:40" x14ac:dyDescent="0.2">
      <c r="A2702">
        <v>754969</v>
      </c>
      <c r="B2702">
        <v>0.28999999999999998</v>
      </c>
      <c r="C2702">
        <v>0.71</v>
      </c>
      <c r="D2702" t="s">
        <v>4841</v>
      </c>
      <c r="E2702" t="s">
        <v>4841</v>
      </c>
      <c r="F2702" t="s">
        <v>4484</v>
      </c>
      <c r="G2702" t="s">
        <v>4485</v>
      </c>
      <c r="H2702">
        <v>48439</v>
      </c>
      <c r="I2702" t="s">
        <v>4842</v>
      </c>
      <c r="J2702">
        <v>32.781700000000001</v>
      </c>
      <c r="K2702">
        <v>-97.347399999999993</v>
      </c>
      <c r="L2702">
        <v>908469</v>
      </c>
      <c r="M2702">
        <v>1003.4</v>
      </c>
      <c r="N2702" t="s">
        <v>45</v>
      </c>
      <c r="O2702" t="b">
        <v>0</v>
      </c>
      <c r="P2702" t="b">
        <v>1</v>
      </c>
      <c r="Q2702" t="s">
        <v>46</v>
      </c>
      <c r="R2702">
        <v>2</v>
      </c>
      <c r="S2702" t="s">
        <v>4843</v>
      </c>
      <c r="T2702">
        <v>1840020696</v>
      </c>
      <c r="U2702">
        <v>101</v>
      </c>
      <c r="V2702">
        <v>22</v>
      </c>
      <c r="W2702">
        <v>33.36</v>
      </c>
      <c r="X2702">
        <f>VLOOKUP(Z2702,'[1]90.2'!$A$2:$B$9,2,FALSE)</f>
        <v>0.47</v>
      </c>
      <c r="Y2702">
        <v>2.7</v>
      </c>
      <c r="Z2702">
        <v>3</v>
      </c>
      <c r="AA2702">
        <v>2310</v>
      </c>
      <c r="AB2702">
        <v>970</v>
      </c>
      <c r="AC2702">
        <v>0.56316773799999997</v>
      </c>
      <c r="AD2702">
        <v>0.78700000000000003</v>
      </c>
      <c r="AE2702">
        <v>0.20399999999999999</v>
      </c>
      <c r="AF2702">
        <v>4.4000000000000004</v>
      </c>
      <c r="AG2702">
        <v>31.8</v>
      </c>
      <c r="AH2702">
        <v>41.5</v>
      </c>
      <c r="AI2702">
        <v>22.4</v>
      </c>
      <c r="AJ2702">
        <v>0.02</v>
      </c>
      <c r="AK2702">
        <v>0.17</v>
      </c>
      <c r="AL2702">
        <v>0.05</v>
      </c>
      <c r="AM2702">
        <v>0.32</v>
      </c>
      <c r="AN2702">
        <v>0.44</v>
      </c>
    </row>
    <row r="2703" spans="1:40" x14ac:dyDescent="0.2">
      <c r="A2703">
        <v>53888</v>
      </c>
      <c r="B2703">
        <v>0.22</v>
      </c>
      <c r="C2703">
        <v>0.78</v>
      </c>
      <c r="D2703" t="s">
        <v>1818</v>
      </c>
      <c r="E2703" t="s">
        <v>1818</v>
      </c>
      <c r="F2703" t="s">
        <v>4484</v>
      </c>
      <c r="G2703" t="s">
        <v>4485</v>
      </c>
      <c r="H2703">
        <v>48441</v>
      </c>
      <c r="I2703" t="s">
        <v>912</v>
      </c>
      <c r="J2703">
        <v>32.454300000000003</v>
      </c>
      <c r="K2703">
        <v>-99.738399999999999</v>
      </c>
      <c r="L2703">
        <v>125474</v>
      </c>
      <c r="M2703">
        <v>454.2</v>
      </c>
      <c r="N2703" t="s">
        <v>45</v>
      </c>
      <c r="O2703" t="b">
        <v>0</v>
      </c>
      <c r="P2703" t="b">
        <v>1</v>
      </c>
      <c r="Q2703" t="s">
        <v>46</v>
      </c>
      <c r="R2703">
        <v>2</v>
      </c>
      <c r="S2703" t="s">
        <v>4844</v>
      </c>
      <c r="T2703">
        <v>1840019476</v>
      </c>
      <c r="U2703">
        <v>101</v>
      </c>
      <c r="V2703">
        <v>21</v>
      </c>
      <c r="W2703">
        <v>20.96</v>
      </c>
      <c r="X2703">
        <f>VLOOKUP(Z2703,'[1]90.2'!$A$2:$B$9,2,FALSE)</f>
        <v>0.47</v>
      </c>
      <c r="Y2703">
        <v>2.7</v>
      </c>
      <c r="Z2703">
        <v>3</v>
      </c>
      <c r="AA2703">
        <v>1907</v>
      </c>
      <c r="AB2703">
        <v>864</v>
      </c>
      <c r="AC2703">
        <v>0.55869334100000001</v>
      </c>
      <c r="AD2703">
        <v>0.78700000000000003</v>
      </c>
      <c r="AE2703">
        <v>0.20399999999999999</v>
      </c>
      <c r="AF2703">
        <v>4.5999999999999996</v>
      </c>
      <c r="AG2703">
        <v>33.5</v>
      </c>
      <c r="AH2703">
        <v>42.6</v>
      </c>
      <c r="AI2703">
        <v>19.3</v>
      </c>
      <c r="AJ2703">
        <v>0.02</v>
      </c>
      <c r="AK2703">
        <v>0.09</v>
      </c>
      <c r="AL2703">
        <v>0.03</v>
      </c>
      <c r="AM2703">
        <v>0.37</v>
      </c>
      <c r="AN2703">
        <v>0.5</v>
      </c>
    </row>
    <row r="2704" spans="1:40" x14ac:dyDescent="0.2">
      <c r="A2704">
        <v>436</v>
      </c>
      <c r="B2704">
        <v>0</v>
      </c>
      <c r="C2704">
        <v>1</v>
      </c>
      <c r="D2704" t="s">
        <v>4845</v>
      </c>
      <c r="E2704" t="s">
        <v>4845</v>
      </c>
      <c r="F2704" t="s">
        <v>4484</v>
      </c>
      <c r="G2704" t="s">
        <v>4485</v>
      </c>
      <c r="H2704">
        <v>48443</v>
      </c>
      <c r="I2704" t="s">
        <v>1183</v>
      </c>
      <c r="J2704">
        <v>30.1508</v>
      </c>
      <c r="K2704">
        <v>-102.4079</v>
      </c>
      <c r="L2704">
        <v>853</v>
      </c>
      <c r="M2704">
        <v>78.599999999999994</v>
      </c>
      <c r="N2704" t="s">
        <v>45</v>
      </c>
      <c r="O2704" t="b">
        <v>0</v>
      </c>
      <c r="P2704" t="b">
        <v>0</v>
      </c>
      <c r="Q2704" t="s">
        <v>46</v>
      </c>
      <c r="R2704">
        <v>3</v>
      </c>
      <c r="S2704">
        <v>79848</v>
      </c>
      <c r="T2704">
        <v>1840019581</v>
      </c>
      <c r="U2704">
        <v>100</v>
      </c>
      <c r="V2704">
        <v>27</v>
      </c>
      <c r="W2704">
        <v>46.13</v>
      </c>
      <c r="X2704">
        <f>VLOOKUP(Z2704,'[1]90.2'!$A$2:$B$9,2,FALSE)</f>
        <v>0.47</v>
      </c>
      <c r="Y2704">
        <v>2.7</v>
      </c>
      <c r="Z2704">
        <v>3</v>
      </c>
      <c r="AA2704">
        <v>2070</v>
      </c>
      <c r="AC2704">
        <v>0.33333333300000001</v>
      </c>
      <c r="AD2704">
        <v>0.78700000000000003</v>
      </c>
      <c r="AE2704">
        <v>0.20399999999999999</v>
      </c>
      <c r="AF2704">
        <v>3.2</v>
      </c>
      <c r="AG2704">
        <v>29.1</v>
      </c>
      <c r="AH2704">
        <v>38.799999999999997</v>
      </c>
      <c r="AI2704">
        <v>28.9</v>
      </c>
      <c r="AJ2704">
        <v>0</v>
      </c>
      <c r="AK2704">
        <v>0.33</v>
      </c>
      <c r="AL2704">
        <v>0</v>
      </c>
      <c r="AM2704">
        <v>0</v>
      </c>
      <c r="AN2704">
        <v>0.67</v>
      </c>
    </row>
    <row r="2705" spans="1:40" x14ac:dyDescent="0.2">
      <c r="A2705">
        <v>4170</v>
      </c>
      <c r="B2705">
        <v>0.1</v>
      </c>
      <c r="C2705">
        <v>0.9</v>
      </c>
      <c r="D2705" t="s">
        <v>4846</v>
      </c>
      <c r="E2705" t="s">
        <v>4846</v>
      </c>
      <c r="F2705" t="s">
        <v>4484</v>
      </c>
      <c r="G2705" t="s">
        <v>4485</v>
      </c>
      <c r="H2705">
        <v>48445</v>
      </c>
      <c r="I2705" t="s">
        <v>4847</v>
      </c>
      <c r="J2705">
        <v>33.175699999999999</v>
      </c>
      <c r="K2705">
        <v>-102.273</v>
      </c>
      <c r="L2705">
        <v>9065</v>
      </c>
      <c r="M2705">
        <v>537.5</v>
      </c>
      <c r="N2705" t="s">
        <v>45</v>
      </c>
      <c r="O2705" t="b">
        <v>0</v>
      </c>
      <c r="P2705" t="b">
        <v>1</v>
      </c>
      <c r="Q2705" t="s">
        <v>46</v>
      </c>
      <c r="R2705">
        <v>3</v>
      </c>
      <c r="S2705">
        <v>79316</v>
      </c>
      <c r="T2705">
        <v>1840019404</v>
      </c>
      <c r="U2705">
        <v>99</v>
      </c>
      <c r="V2705">
        <v>17</v>
      </c>
      <c r="W2705">
        <v>24.18</v>
      </c>
      <c r="X2705">
        <f>VLOOKUP(Z2705,'[1]90.2'!$A$2:$B$9,2,FALSE)</f>
        <v>0.47</v>
      </c>
      <c r="Y2705">
        <v>2.7</v>
      </c>
      <c r="Z2705">
        <v>3</v>
      </c>
      <c r="AA2705">
        <v>1844</v>
      </c>
      <c r="AB2705">
        <v>1381</v>
      </c>
      <c r="AC2705">
        <v>0.51569506700000001</v>
      </c>
      <c r="AD2705">
        <v>0.78700000000000003</v>
      </c>
      <c r="AE2705">
        <v>0.20399999999999999</v>
      </c>
      <c r="AF2705">
        <v>7.9</v>
      </c>
      <c r="AG2705">
        <v>31.4</v>
      </c>
      <c r="AH2705">
        <v>42.2</v>
      </c>
      <c r="AI2705">
        <v>18.5</v>
      </c>
      <c r="AJ2705">
        <v>0</v>
      </c>
      <c r="AK2705">
        <v>0.05</v>
      </c>
      <c r="AL2705">
        <v>0.03</v>
      </c>
      <c r="AM2705">
        <v>0.27</v>
      </c>
      <c r="AN2705">
        <v>0.65</v>
      </c>
    </row>
    <row r="2706" spans="1:40" x14ac:dyDescent="0.2">
      <c r="A2706">
        <v>635</v>
      </c>
      <c r="B2706">
        <v>0</v>
      </c>
      <c r="C2706">
        <v>1</v>
      </c>
      <c r="D2706" t="s">
        <v>4848</v>
      </c>
      <c r="E2706" t="s">
        <v>4848</v>
      </c>
      <c r="F2706" t="s">
        <v>4484</v>
      </c>
      <c r="G2706" t="s">
        <v>4485</v>
      </c>
      <c r="H2706">
        <v>48447</v>
      </c>
      <c r="I2706" t="s">
        <v>4849</v>
      </c>
      <c r="J2706">
        <v>33.182000000000002</v>
      </c>
      <c r="K2706">
        <v>-99.179699999999997</v>
      </c>
      <c r="L2706">
        <v>627</v>
      </c>
      <c r="M2706">
        <v>145.6</v>
      </c>
      <c r="N2706" t="s">
        <v>45</v>
      </c>
      <c r="O2706" t="b">
        <v>0</v>
      </c>
      <c r="P2706" t="b">
        <v>1</v>
      </c>
      <c r="Q2706" t="s">
        <v>46</v>
      </c>
      <c r="R2706">
        <v>3</v>
      </c>
      <c r="S2706">
        <v>76483</v>
      </c>
      <c r="T2706">
        <v>1840022999</v>
      </c>
      <c r="U2706">
        <v>101</v>
      </c>
      <c r="V2706">
        <v>22</v>
      </c>
      <c r="W2706">
        <v>21.45</v>
      </c>
      <c r="X2706">
        <f>VLOOKUP(Z2706,'[1]90.2'!$A$2:$B$9,2,FALSE)</f>
        <v>0.47</v>
      </c>
      <c r="Y2706">
        <v>2.7</v>
      </c>
      <c r="Z2706">
        <v>3</v>
      </c>
      <c r="AA2706">
        <v>1979</v>
      </c>
      <c r="AC2706">
        <v>0.75</v>
      </c>
      <c r="AD2706">
        <v>0.78700000000000003</v>
      </c>
      <c r="AE2706">
        <v>0.20399999999999999</v>
      </c>
      <c r="AF2706">
        <v>2.5</v>
      </c>
      <c r="AG2706">
        <v>32.299999999999997</v>
      </c>
      <c r="AH2706">
        <v>41.9</v>
      </c>
      <c r="AI2706">
        <v>23.3</v>
      </c>
      <c r="AJ2706">
        <v>0</v>
      </c>
      <c r="AK2706">
        <v>0</v>
      </c>
      <c r="AL2706">
        <v>0</v>
      </c>
      <c r="AM2706">
        <v>0.5</v>
      </c>
      <c r="AN2706">
        <v>0.5</v>
      </c>
    </row>
    <row r="2707" spans="1:40" x14ac:dyDescent="0.2">
      <c r="A2707">
        <v>10802</v>
      </c>
      <c r="B2707">
        <v>0.22</v>
      </c>
      <c r="C2707">
        <v>0.78</v>
      </c>
      <c r="D2707" t="s">
        <v>1697</v>
      </c>
      <c r="E2707" t="s">
        <v>1697</v>
      </c>
      <c r="F2707" t="s">
        <v>4484</v>
      </c>
      <c r="G2707" t="s">
        <v>4485</v>
      </c>
      <c r="H2707">
        <v>48449</v>
      </c>
      <c r="I2707" t="s">
        <v>4850</v>
      </c>
      <c r="J2707">
        <v>33.1586</v>
      </c>
      <c r="K2707">
        <v>-94.972700000000003</v>
      </c>
      <c r="L2707">
        <v>16067</v>
      </c>
      <c r="M2707">
        <v>326.89999999999998</v>
      </c>
      <c r="N2707" t="s">
        <v>45</v>
      </c>
      <c r="O2707" t="b">
        <v>0</v>
      </c>
      <c r="P2707" t="b">
        <v>1</v>
      </c>
      <c r="Q2707" t="s">
        <v>46</v>
      </c>
      <c r="R2707">
        <v>3</v>
      </c>
      <c r="S2707" t="s">
        <v>4851</v>
      </c>
      <c r="T2707">
        <v>1840020666</v>
      </c>
      <c r="U2707">
        <v>99</v>
      </c>
      <c r="V2707">
        <v>27</v>
      </c>
      <c r="W2707">
        <v>25.05</v>
      </c>
      <c r="X2707">
        <f>VLOOKUP(Z2707,'[1]90.2'!$A$2:$B$9,2,FALSE)</f>
        <v>0.47</v>
      </c>
      <c r="Y2707">
        <v>2.7</v>
      </c>
      <c r="Z2707">
        <v>3</v>
      </c>
      <c r="AA2707">
        <v>1729</v>
      </c>
      <c r="AB2707">
        <v>803</v>
      </c>
      <c r="AC2707">
        <v>0.65497412300000002</v>
      </c>
      <c r="AD2707">
        <v>0.78700000000000003</v>
      </c>
      <c r="AE2707">
        <v>0.20399999999999999</v>
      </c>
      <c r="AF2707">
        <v>4.7</v>
      </c>
      <c r="AG2707">
        <v>27</v>
      </c>
      <c r="AH2707">
        <v>41.6</v>
      </c>
      <c r="AI2707">
        <v>26.7</v>
      </c>
      <c r="AJ2707">
        <v>0</v>
      </c>
      <c r="AK2707">
        <v>0.21</v>
      </c>
      <c r="AL2707">
        <v>0.1</v>
      </c>
      <c r="AM2707">
        <v>0.18</v>
      </c>
      <c r="AN2707">
        <v>0.51</v>
      </c>
    </row>
    <row r="2708" spans="1:40" x14ac:dyDescent="0.2">
      <c r="A2708">
        <v>45449</v>
      </c>
      <c r="B2708">
        <v>0.22</v>
      </c>
      <c r="C2708">
        <v>0.78</v>
      </c>
      <c r="D2708" t="s">
        <v>4852</v>
      </c>
      <c r="E2708" t="s">
        <v>4852</v>
      </c>
      <c r="F2708" t="s">
        <v>4484</v>
      </c>
      <c r="G2708" t="s">
        <v>4485</v>
      </c>
      <c r="H2708">
        <v>48451</v>
      </c>
      <c r="I2708" t="s">
        <v>4853</v>
      </c>
      <c r="J2708">
        <v>31.442399999999999</v>
      </c>
      <c r="K2708">
        <v>-100.4504</v>
      </c>
      <c r="L2708">
        <v>100057</v>
      </c>
      <c r="M2708">
        <v>639.79999999999995</v>
      </c>
      <c r="N2708" t="s">
        <v>45</v>
      </c>
      <c r="O2708" t="b">
        <v>0</v>
      </c>
      <c r="P2708" t="b">
        <v>1</v>
      </c>
      <c r="Q2708" t="s">
        <v>46</v>
      </c>
      <c r="R2708">
        <v>2</v>
      </c>
      <c r="S2708" t="s">
        <v>4854</v>
      </c>
      <c r="T2708">
        <v>1840022146</v>
      </c>
      <c r="U2708">
        <v>100</v>
      </c>
      <c r="V2708">
        <v>25</v>
      </c>
      <c r="W2708">
        <v>23.06</v>
      </c>
      <c r="X2708">
        <f>VLOOKUP(Z2708,'[1]90.2'!$A$2:$B$9,2,FALSE)</f>
        <v>0.47</v>
      </c>
      <c r="Y2708">
        <v>2.7</v>
      </c>
      <c r="Z2708">
        <v>3</v>
      </c>
      <c r="AA2708">
        <v>1792</v>
      </c>
      <c r="AB2708">
        <v>894</v>
      </c>
      <c r="AC2708">
        <v>0.64030767200000005</v>
      </c>
      <c r="AD2708">
        <v>0.78700000000000003</v>
      </c>
      <c r="AE2708">
        <v>0.20399999999999999</v>
      </c>
      <c r="AF2708">
        <v>4.7</v>
      </c>
      <c r="AG2708">
        <v>32.799999999999997</v>
      </c>
      <c r="AH2708">
        <v>40.799999999999997</v>
      </c>
      <c r="AI2708">
        <v>21.7</v>
      </c>
      <c r="AJ2708">
        <v>0</v>
      </c>
      <c r="AK2708">
        <v>0.09</v>
      </c>
      <c r="AL2708">
        <v>0.05</v>
      </c>
      <c r="AM2708">
        <v>0.52</v>
      </c>
      <c r="AN2708">
        <v>0.35</v>
      </c>
    </row>
    <row r="2709" spans="1:40" x14ac:dyDescent="0.2">
      <c r="A2709">
        <v>538109</v>
      </c>
      <c r="B2709">
        <v>0.42</v>
      </c>
      <c r="C2709">
        <v>0.57999999999999996</v>
      </c>
      <c r="D2709" t="s">
        <v>2659</v>
      </c>
      <c r="E2709" t="s">
        <v>2659</v>
      </c>
      <c r="F2709" t="s">
        <v>4484</v>
      </c>
      <c r="G2709" t="s">
        <v>4485</v>
      </c>
      <c r="H2709">
        <v>48453</v>
      </c>
      <c r="I2709" t="s">
        <v>4855</v>
      </c>
      <c r="J2709">
        <v>30.3005</v>
      </c>
      <c r="K2709">
        <v>-97.752200000000002</v>
      </c>
      <c r="L2709">
        <v>1905945</v>
      </c>
      <c r="M2709">
        <v>1137.8</v>
      </c>
      <c r="N2709" t="s">
        <v>45</v>
      </c>
      <c r="O2709" t="b">
        <v>0</v>
      </c>
      <c r="P2709" t="b">
        <v>1</v>
      </c>
      <c r="Q2709" t="s">
        <v>46</v>
      </c>
      <c r="R2709">
        <v>1</v>
      </c>
      <c r="S2709" t="s">
        <v>4856</v>
      </c>
      <c r="T2709">
        <v>1840019590</v>
      </c>
      <c r="U2709">
        <v>99</v>
      </c>
      <c r="V2709">
        <v>28</v>
      </c>
      <c r="W2709">
        <v>32.119999999999997</v>
      </c>
      <c r="X2709">
        <f>VLOOKUP(Z2709,'[1]90.2'!$A$2:$B$9,2,FALSE)</f>
        <v>0.47</v>
      </c>
      <c r="Y2709">
        <v>3.8</v>
      </c>
      <c r="Z2709">
        <v>2</v>
      </c>
      <c r="AA2709">
        <v>1986</v>
      </c>
      <c r="AB2709">
        <v>983</v>
      </c>
      <c r="AC2709">
        <v>0.49831815000000002</v>
      </c>
      <c r="AD2709">
        <v>0.78700000000000003</v>
      </c>
      <c r="AE2709">
        <v>0.20399999999999999</v>
      </c>
      <c r="AF2709">
        <v>5.5</v>
      </c>
      <c r="AG2709">
        <v>37.6</v>
      </c>
      <c r="AH2709">
        <v>40</v>
      </c>
      <c r="AI2709">
        <v>16.899999999999999</v>
      </c>
      <c r="AJ2709">
        <v>0.02</v>
      </c>
      <c r="AK2709">
        <v>0.11</v>
      </c>
      <c r="AL2709">
        <v>0.06</v>
      </c>
      <c r="AM2709">
        <v>0.24</v>
      </c>
      <c r="AN2709">
        <v>0.56999999999999995</v>
      </c>
    </row>
    <row r="2710" spans="1:40" x14ac:dyDescent="0.2">
      <c r="A2710">
        <v>5946</v>
      </c>
      <c r="B2710">
        <v>0.06</v>
      </c>
      <c r="C2710">
        <v>0.94</v>
      </c>
      <c r="D2710" t="s">
        <v>4857</v>
      </c>
      <c r="E2710" t="s">
        <v>4857</v>
      </c>
      <c r="F2710" t="s">
        <v>4484</v>
      </c>
      <c r="G2710" t="s">
        <v>4485</v>
      </c>
      <c r="H2710">
        <v>48455</v>
      </c>
      <c r="I2710" t="s">
        <v>567</v>
      </c>
      <c r="J2710">
        <v>30.944500000000001</v>
      </c>
      <c r="K2710">
        <v>-95.373599999999996</v>
      </c>
      <c r="L2710">
        <v>2639</v>
      </c>
      <c r="M2710">
        <v>268.8</v>
      </c>
      <c r="N2710" t="s">
        <v>45</v>
      </c>
      <c r="O2710" t="b">
        <v>0</v>
      </c>
      <c r="P2710" t="b">
        <v>1</v>
      </c>
      <c r="Q2710" t="s">
        <v>46</v>
      </c>
      <c r="R2710">
        <v>3</v>
      </c>
      <c r="S2710">
        <v>75862</v>
      </c>
      <c r="T2710">
        <v>1840022153</v>
      </c>
      <c r="U2710">
        <v>98</v>
      </c>
      <c r="V2710">
        <v>27</v>
      </c>
      <c r="W2710">
        <v>44.27</v>
      </c>
      <c r="X2710">
        <f>VLOOKUP(Z2710,'[1]90.2'!$A$2:$B$9,2,FALSE)</f>
        <v>0.47</v>
      </c>
      <c r="Y2710">
        <v>3.8</v>
      </c>
      <c r="Z2710">
        <v>2</v>
      </c>
      <c r="AA2710">
        <v>1935</v>
      </c>
      <c r="AB2710">
        <v>1238</v>
      </c>
      <c r="AC2710">
        <v>0.87437185900000003</v>
      </c>
      <c r="AD2710">
        <v>0.78700000000000003</v>
      </c>
      <c r="AE2710">
        <v>0.20399999999999999</v>
      </c>
      <c r="AF2710">
        <v>9.6999999999999993</v>
      </c>
      <c r="AG2710">
        <v>33.9</v>
      </c>
      <c r="AH2710">
        <v>39.1</v>
      </c>
      <c r="AI2710">
        <v>17.399999999999999</v>
      </c>
      <c r="AJ2710">
        <v>0</v>
      </c>
      <c r="AK2710">
        <v>0.3</v>
      </c>
      <c r="AL2710">
        <v>0</v>
      </c>
      <c r="AM2710">
        <v>0.48</v>
      </c>
      <c r="AN2710">
        <v>0.21</v>
      </c>
    </row>
    <row r="2711" spans="1:40" x14ac:dyDescent="0.2">
      <c r="A2711">
        <v>6811</v>
      </c>
      <c r="B2711">
        <v>0.09</v>
      </c>
      <c r="C2711">
        <v>0.91</v>
      </c>
      <c r="D2711" t="s">
        <v>4858</v>
      </c>
      <c r="E2711" t="s">
        <v>4858</v>
      </c>
      <c r="F2711" t="s">
        <v>4484</v>
      </c>
      <c r="G2711" t="s">
        <v>4485</v>
      </c>
      <c r="H2711">
        <v>48457</v>
      </c>
      <c r="I2711" t="s">
        <v>4859</v>
      </c>
      <c r="J2711">
        <v>30.774000000000001</v>
      </c>
      <c r="K2711">
        <v>-94.423400000000001</v>
      </c>
      <c r="L2711">
        <v>2870</v>
      </c>
      <c r="M2711">
        <v>352.3</v>
      </c>
      <c r="N2711" t="s">
        <v>45</v>
      </c>
      <c r="O2711" t="b">
        <v>0</v>
      </c>
      <c r="P2711" t="b">
        <v>1</v>
      </c>
      <c r="Q2711" t="s">
        <v>46</v>
      </c>
      <c r="R2711">
        <v>3</v>
      </c>
      <c r="S2711" t="s">
        <v>4860</v>
      </c>
      <c r="T2711">
        <v>1840023135</v>
      </c>
      <c r="U2711">
        <v>97</v>
      </c>
      <c r="V2711">
        <v>29</v>
      </c>
      <c r="W2711">
        <v>38.69</v>
      </c>
      <c r="X2711">
        <f>VLOOKUP(Z2711,'[1]90.2'!$A$2:$B$9,2,FALSE)</f>
        <v>0.47</v>
      </c>
      <c r="Y2711">
        <v>3.8</v>
      </c>
      <c r="Z2711">
        <v>2</v>
      </c>
      <c r="AA2711">
        <v>1656</v>
      </c>
      <c r="AB2711">
        <v>794</v>
      </c>
      <c r="AC2711">
        <v>0.77936670100000005</v>
      </c>
      <c r="AD2711">
        <v>0.78700000000000003</v>
      </c>
      <c r="AE2711">
        <v>0.20399999999999999</v>
      </c>
      <c r="AF2711">
        <v>7</v>
      </c>
      <c r="AG2711">
        <v>29.8</v>
      </c>
      <c r="AH2711">
        <v>36.9</v>
      </c>
      <c r="AI2711">
        <v>26.3</v>
      </c>
      <c r="AJ2711">
        <v>0</v>
      </c>
      <c r="AK2711">
        <v>0.22</v>
      </c>
      <c r="AL2711">
        <v>0.02</v>
      </c>
      <c r="AM2711">
        <v>0.54</v>
      </c>
      <c r="AN2711">
        <v>0.22</v>
      </c>
    </row>
    <row r="2712" spans="1:40" x14ac:dyDescent="0.2">
      <c r="A2712">
        <v>14969</v>
      </c>
      <c r="B2712">
        <v>0.09</v>
      </c>
      <c r="C2712">
        <v>0.91</v>
      </c>
      <c r="D2712" t="s">
        <v>4861</v>
      </c>
      <c r="E2712" t="s">
        <v>4861</v>
      </c>
      <c r="F2712" t="s">
        <v>4484</v>
      </c>
      <c r="G2712" t="s">
        <v>4485</v>
      </c>
      <c r="H2712">
        <v>48459</v>
      </c>
      <c r="I2712" t="s">
        <v>4862</v>
      </c>
      <c r="J2712">
        <v>32.7318</v>
      </c>
      <c r="K2712">
        <v>-94.946100000000001</v>
      </c>
      <c r="L2712">
        <v>4802</v>
      </c>
      <c r="M2712">
        <v>489.2</v>
      </c>
      <c r="N2712" t="s">
        <v>45</v>
      </c>
      <c r="O2712" t="b">
        <v>0</v>
      </c>
      <c r="P2712" t="b">
        <v>1</v>
      </c>
      <c r="Q2712" t="s">
        <v>46</v>
      </c>
      <c r="R2712">
        <v>3</v>
      </c>
      <c r="S2712" t="s">
        <v>4863</v>
      </c>
      <c r="T2712">
        <v>1840020731</v>
      </c>
      <c r="U2712">
        <v>100</v>
      </c>
      <c r="V2712">
        <v>24</v>
      </c>
      <c r="W2712">
        <v>35.96</v>
      </c>
      <c r="X2712">
        <f>VLOOKUP(Z2712,'[1]90.2'!$A$2:$B$9,2,FALSE)</f>
        <v>0.47</v>
      </c>
      <c r="Y2712">
        <v>2.7</v>
      </c>
      <c r="Z2712">
        <v>3</v>
      </c>
      <c r="AA2712">
        <v>1787</v>
      </c>
      <c r="AB2712">
        <v>987</v>
      </c>
      <c r="AC2712">
        <v>0.70773638999999999</v>
      </c>
      <c r="AD2712">
        <v>0.78700000000000003</v>
      </c>
      <c r="AE2712">
        <v>0.20399999999999999</v>
      </c>
      <c r="AF2712">
        <v>3.9</v>
      </c>
      <c r="AG2712">
        <v>32</v>
      </c>
      <c r="AH2712">
        <v>37.1</v>
      </c>
      <c r="AI2712">
        <v>27</v>
      </c>
      <c r="AJ2712">
        <v>0.03</v>
      </c>
      <c r="AK2712">
        <v>0.2</v>
      </c>
      <c r="AL2712">
        <v>0.01</v>
      </c>
      <c r="AM2712">
        <v>0.5</v>
      </c>
      <c r="AN2712">
        <v>0.26</v>
      </c>
    </row>
    <row r="2713" spans="1:40" x14ac:dyDescent="0.2">
      <c r="A2713">
        <v>1363</v>
      </c>
      <c r="B2713">
        <v>0.17</v>
      </c>
      <c r="C2713">
        <v>0.83</v>
      </c>
      <c r="D2713" t="s">
        <v>4864</v>
      </c>
      <c r="E2713" t="s">
        <v>4864</v>
      </c>
      <c r="F2713" t="s">
        <v>4484</v>
      </c>
      <c r="G2713" t="s">
        <v>4485</v>
      </c>
      <c r="H2713">
        <v>48461</v>
      </c>
      <c r="I2713" t="s">
        <v>4865</v>
      </c>
      <c r="J2713">
        <v>31.1325</v>
      </c>
      <c r="K2713">
        <v>-102.22</v>
      </c>
      <c r="L2713">
        <v>1718</v>
      </c>
      <c r="M2713">
        <v>327.3</v>
      </c>
      <c r="N2713" t="s">
        <v>45</v>
      </c>
      <c r="O2713" t="b">
        <v>0</v>
      </c>
      <c r="P2713" t="b">
        <v>1</v>
      </c>
      <c r="Q2713" t="s">
        <v>46</v>
      </c>
      <c r="R2713">
        <v>3</v>
      </c>
      <c r="S2713">
        <v>79752</v>
      </c>
      <c r="T2713">
        <v>1840020829</v>
      </c>
      <c r="U2713">
        <v>99</v>
      </c>
      <c r="V2713">
        <v>24</v>
      </c>
      <c r="W2713">
        <v>29.26</v>
      </c>
      <c r="X2713">
        <f>VLOOKUP(Z2713,'[1]90.2'!$A$2:$B$9,2,FALSE)</f>
        <v>0.47</v>
      </c>
      <c r="Y2713">
        <v>2.7</v>
      </c>
      <c r="Z2713">
        <v>3</v>
      </c>
      <c r="AA2713">
        <v>1696</v>
      </c>
      <c r="AB2713">
        <v>617</v>
      </c>
      <c r="AC2713">
        <v>0.21951219499999999</v>
      </c>
      <c r="AD2713">
        <v>0.78700000000000003</v>
      </c>
      <c r="AE2713">
        <v>0.20399999999999999</v>
      </c>
      <c r="AF2713">
        <v>6</v>
      </c>
      <c r="AG2713">
        <v>28.3</v>
      </c>
      <c r="AH2713">
        <v>33.799999999999997</v>
      </c>
      <c r="AI2713">
        <v>31.8</v>
      </c>
      <c r="AJ2713">
        <v>0</v>
      </c>
      <c r="AK2713">
        <v>0.2</v>
      </c>
      <c r="AL2713">
        <v>0.02</v>
      </c>
      <c r="AM2713">
        <v>0.2</v>
      </c>
      <c r="AN2713">
        <v>0.59</v>
      </c>
    </row>
    <row r="2714" spans="1:40" x14ac:dyDescent="0.2">
      <c r="A2714">
        <v>8420</v>
      </c>
      <c r="B2714">
        <v>0.22</v>
      </c>
      <c r="C2714">
        <v>0.78</v>
      </c>
      <c r="D2714" t="s">
        <v>4866</v>
      </c>
      <c r="E2714" t="s">
        <v>4866</v>
      </c>
      <c r="F2714" t="s">
        <v>4484</v>
      </c>
      <c r="G2714" t="s">
        <v>4485</v>
      </c>
      <c r="H2714">
        <v>48463</v>
      </c>
      <c r="I2714" t="s">
        <v>4867</v>
      </c>
      <c r="J2714">
        <v>29.215199999999999</v>
      </c>
      <c r="K2714">
        <v>-99.778199999999998</v>
      </c>
      <c r="L2714">
        <v>15374</v>
      </c>
      <c r="M2714">
        <v>774.5</v>
      </c>
      <c r="N2714" t="s">
        <v>45</v>
      </c>
      <c r="O2714" t="b">
        <v>0</v>
      </c>
      <c r="P2714" t="b">
        <v>1</v>
      </c>
      <c r="Q2714" t="s">
        <v>46</v>
      </c>
      <c r="R2714">
        <v>3</v>
      </c>
      <c r="S2714">
        <v>78801</v>
      </c>
      <c r="T2714">
        <v>1840022231</v>
      </c>
      <c r="U2714">
        <v>100</v>
      </c>
      <c r="V2714">
        <v>30</v>
      </c>
      <c r="W2714">
        <v>22.07</v>
      </c>
      <c r="X2714">
        <f>VLOOKUP(Z2714,'[1]90.2'!$A$2:$B$9,2,FALSE)</f>
        <v>0.47</v>
      </c>
      <c r="Y2714">
        <v>3.8</v>
      </c>
      <c r="Z2714">
        <v>2</v>
      </c>
      <c r="AA2714">
        <v>2085</v>
      </c>
      <c r="AB2714">
        <v>947</v>
      </c>
      <c r="AC2714">
        <v>0.70149253700000003</v>
      </c>
      <c r="AD2714">
        <v>0.78700000000000003</v>
      </c>
      <c r="AE2714">
        <v>0.20399999999999999</v>
      </c>
      <c r="AF2714">
        <v>7.2</v>
      </c>
      <c r="AG2714">
        <v>33.4</v>
      </c>
      <c r="AH2714">
        <v>41.6</v>
      </c>
      <c r="AI2714">
        <v>17.7</v>
      </c>
      <c r="AJ2714">
        <v>0.04</v>
      </c>
      <c r="AK2714">
        <v>0.28000000000000003</v>
      </c>
      <c r="AL2714">
        <v>0.03</v>
      </c>
      <c r="AM2714">
        <v>0.4</v>
      </c>
      <c r="AN2714">
        <v>0.25</v>
      </c>
    </row>
    <row r="2715" spans="1:40" x14ac:dyDescent="0.2">
      <c r="A2715">
        <v>16643</v>
      </c>
      <c r="B2715">
        <v>0.15</v>
      </c>
      <c r="C2715">
        <v>0.85</v>
      </c>
      <c r="D2715" t="s">
        <v>4868</v>
      </c>
      <c r="E2715" t="s">
        <v>4868</v>
      </c>
      <c r="F2715" t="s">
        <v>4484</v>
      </c>
      <c r="G2715" t="s">
        <v>4485</v>
      </c>
      <c r="H2715">
        <v>48465</v>
      </c>
      <c r="I2715" t="s">
        <v>4869</v>
      </c>
      <c r="J2715">
        <v>29.370799999999999</v>
      </c>
      <c r="K2715">
        <v>-100.8801</v>
      </c>
      <c r="L2715">
        <v>34831</v>
      </c>
      <c r="M2715">
        <v>658</v>
      </c>
      <c r="N2715" t="s">
        <v>45</v>
      </c>
      <c r="O2715" t="b">
        <v>0</v>
      </c>
      <c r="P2715" t="b">
        <v>1</v>
      </c>
      <c r="Q2715" t="s">
        <v>46</v>
      </c>
      <c r="R2715">
        <v>3</v>
      </c>
      <c r="S2715" t="s">
        <v>4870</v>
      </c>
      <c r="T2715">
        <v>1840019607</v>
      </c>
      <c r="U2715">
        <v>102</v>
      </c>
      <c r="V2715">
        <v>34</v>
      </c>
      <c r="W2715">
        <v>22.2</v>
      </c>
      <c r="X2715">
        <f>VLOOKUP(Z2715,'[1]90.2'!$A$2:$B$9,2,FALSE)</f>
        <v>0.47</v>
      </c>
      <c r="Y2715">
        <v>3.8</v>
      </c>
      <c r="Z2715">
        <v>2</v>
      </c>
      <c r="AA2715">
        <v>1908</v>
      </c>
      <c r="AB2715">
        <v>974</v>
      </c>
      <c r="AC2715">
        <v>0.72548099499999996</v>
      </c>
      <c r="AD2715">
        <v>0.78700000000000003</v>
      </c>
      <c r="AE2715">
        <v>0.20399999999999999</v>
      </c>
      <c r="AF2715">
        <v>4.8</v>
      </c>
      <c r="AG2715">
        <v>30.9</v>
      </c>
      <c r="AH2715">
        <v>38.9</v>
      </c>
      <c r="AI2715">
        <v>25.4</v>
      </c>
      <c r="AJ2715">
        <v>0.01</v>
      </c>
      <c r="AK2715">
        <v>0.25</v>
      </c>
      <c r="AL2715">
        <v>0.04</v>
      </c>
      <c r="AM2715">
        <v>0.44</v>
      </c>
      <c r="AN2715">
        <v>0.26</v>
      </c>
    </row>
    <row r="2716" spans="1:40" x14ac:dyDescent="0.2">
      <c r="A2716">
        <v>22326</v>
      </c>
      <c r="B2716">
        <v>7.0000000000000007E-2</v>
      </c>
      <c r="C2716">
        <v>0.93</v>
      </c>
      <c r="D2716" t="s">
        <v>1366</v>
      </c>
      <c r="E2716" t="s">
        <v>1366</v>
      </c>
      <c r="F2716" t="s">
        <v>4484</v>
      </c>
      <c r="G2716" t="s">
        <v>4485</v>
      </c>
      <c r="H2716">
        <v>48467</v>
      </c>
      <c r="I2716" t="s">
        <v>4871</v>
      </c>
      <c r="J2716">
        <v>32.554600000000001</v>
      </c>
      <c r="K2716">
        <v>-95.864099999999993</v>
      </c>
      <c r="L2716">
        <v>4141</v>
      </c>
      <c r="M2716">
        <v>259.5</v>
      </c>
      <c r="N2716" t="s">
        <v>45</v>
      </c>
      <c r="O2716" t="b">
        <v>0</v>
      </c>
      <c r="P2716" t="b">
        <v>1</v>
      </c>
      <c r="Q2716" t="s">
        <v>46</v>
      </c>
      <c r="R2716">
        <v>3</v>
      </c>
      <c r="S2716">
        <v>75103</v>
      </c>
      <c r="T2716">
        <v>1840019454</v>
      </c>
      <c r="U2716">
        <v>100</v>
      </c>
      <c r="V2716">
        <v>24</v>
      </c>
      <c r="W2716">
        <v>45.38</v>
      </c>
      <c r="X2716">
        <f>VLOOKUP(Z2716,'[1]90.2'!$A$2:$B$9,2,FALSE)</f>
        <v>0.47</v>
      </c>
      <c r="Y2716">
        <v>2.7</v>
      </c>
      <c r="Z2716">
        <v>3</v>
      </c>
      <c r="AA2716">
        <v>2091</v>
      </c>
      <c r="AB2716">
        <v>919</v>
      </c>
      <c r="AC2716">
        <v>0.78785131500000005</v>
      </c>
      <c r="AD2716">
        <v>0.78700000000000003</v>
      </c>
      <c r="AE2716">
        <v>0.20399999999999999</v>
      </c>
      <c r="AF2716">
        <v>2.9</v>
      </c>
      <c r="AG2716">
        <v>27</v>
      </c>
      <c r="AH2716">
        <v>38.700000000000003</v>
      </c>
      <c r="AI2716">
        <v>31.5</v>
      </c>
      <c r="AJ2716">
        <v>0</v>
      </c>
      <c r="AK2716">
        <v>0.2</v>
      </c>
      <c r="AL2716">
        <v>0.04</v>
      </c>
      <c r="AM2716">
        <v>0.5</v>
      </c>
      <c r="AN2716">
        <v>0.26</v>
      </c>
    </row>
    <row r="2717" spans="1:40" x14ac:dyDescent="0.2">
      <c r="A2717">
        <v>34265</v>
      </c>
      <c r="B2717">
        <v>0.17</v>
      </c>
      <c r="C2717">
        <v>0.83</v>
      </c>
      <c r="D2717" t="s">
        <v>4872</v>
      </c>
      <c r="E2717" t="s">
        <v>4872</v>
      </c>
      <c r="F2717" t="s">
        <v>4484</v>
      </c>
      <c r="G2717" t="s">
        <v>4485</v>
      </c>
      <c r="H2717">
        <v>48469</v>
      </c>
      <c r="I2717" t="s">
        <v>4873</v>
      </c>
      <c r="J2717">
        <v>28.828700000000001</v>
      </c>
      <c r="K2717">
        <v>-96.984899999999996</v>
      </c>
      <c r="L2717">
        <v>65656</v>
      </c>
      <c r="M2717">
        <v>681.7</v>
      </c>
      <c r="N2717" t="s">
        <v>45</v>
      </c>
      <c r="O2717" t="b">
        <v>0</v>
      </c>
      <c r="P2717" t="b">
        <v>1</v>
      </c>
      <c r="Q2717" t="s">
        <v>46</v>
      </c>
      <c r="R2717">
        <v>3</v>
      </c>
      <c r="S2717" t="s">
        <v>4874</v>
      </c>
      <c r="T2717">
        <v>1840023044</v>
      </c>
      <c r="U2717">
        <v>96</v>
      </c>
      <c r="V2717">
        <v>32</v>
      </c>
      <c r="W2717">
        <v>25.79</v>
      </c>
      <c r="X2717">
        <f>VLOOKUP(Z2717,'[1]90.2'!$A$2:$B$9,2,FALSE)</f>
        <v>0.47</v>
      </c>
      <c r="Y2717">
        <v>3.8</v>
      </c>
      <c r="Z2717">
        <v>2</v>
      </c>
      <c r="AA2717">
        <v>1753</v>
      </c>
      <c r="AB2717">
        <v>1000</v>
      </c>
      <c r="AC2717">
        <v>0.64260825300000002</v>
      </c>
      <c r="AD2717">
        <v>0.78700000000000003</v>
      </c>
      <c r="AE2717">
        <v>0.20399999999999999</v>
      </c>
      <c r="AF2717">
        <v>7.2</v>
      </c>
      <c r="AG2717">
        <v>30.8</v>
      </c>
      <c r="AH2717">
        <v>41.3</v>
      </c>
      <c r="AI2717">
        <v>20.7</v>
      </c>
      <c r="AJ2717">
        <v>0.02</v>
      </c>
      <c r="AK2717">
        <v>0.18</v>
      </c>
      <c r="AL2717">
        <v>0.02</v>
      </c>
      <c r="AM2717">
        <v>0.46</v>
      </c>
      <c r="AN2717">
        <v>0.32</v>
      </c>
    </row>
    <row r="2718" spans="1:40" x14ac:dyDescent="0.2">
      <c r="A2718">
        <v>24592</v>
      </c>
      <c r="B2718">
        <v>0.18</v>
      </c>
      <c r="C2718">
        <v>0.82</v>
      </c>
      <c r="D2718" t="s">
        <v>159</v>
      </c>
      <c r="E2718" t="s">
        <v>159</v>
      </c>
      <c r="F2718" t="s">
        <v>4484</v>
      </c>
      <c r="G2718" t="s">
        <v>4485</v>
      </c>
      <c r="H2718">
        <v>48471</v>
      </c>
      <c r="I2718" t="s">
        <v>212</v>
      </c>
      <c r="J2718">
        <v>30.700900000000001</v>
      </c>
      <c r="K2718">
        <v>-95.556700000000006</v>
      </c>
      <c r="L2718">
        <v>45446</v>
      </c>
      <c r="M2718">
        <v>412</v>
      </c>
      <c r="N2718" t="s">
        <v>45</v>
      </c>
      <c r="O2718" t="b">
        <v>0</v>
      </c>
      <c r="P2718" t="b">
        <v>1</v>
      </c>
      <c r="Q2718" t="s">
        <v>46</v>
      </c>
      <c r="R2718">
        <v>3</v>
      </c>
      <c r="S2718" t="s">
        <v>4875</v>
      </c>
      <c r="T2718">
        <v>1840019565</v>
      </c>
      <c r="U2718">
        <v>98</v>
      </c>
      <c r="V2718">
        <v>27</v>
      </c>
      <c r="W2718">
        <v>32.49</v>
      </c>
      <c r="X2718">
        <f>VLOOKUP(Z2718,'[1]90.2'!$A$2:$B$9,2,FALSE)</f>
        <v>0.47</v>
      </c>
      <c r="Y2718">
        <v>3.8</v>
      </c>
      <c r="Z2718">
        <v>2</v>
      </c>
      <c r="AA2718">
        <v>1837</v>
      </c>
      <c r="AB2718">
        <v>855</v>
      </c>
      <c r="AC2718">
        <v>0.81581517100000001</v>
      </c>
      <c r="AD2718">
        <v>0.78700000000000003</v>
      </c>
      <c r="AE2718">
        <v>0.20399999999999999</v>
      </c>
      <c r="AF2718">
        <v>6.7</v>
      </c>
      <c r="AG2718">
        <v>36.700000000000003</v>
      </c>
      <c r="AH2718">
        <v>38.6</v>
      </c>
      <c r="AI2718">
        <v>18.100000000000001</v>
      </c>
      <c r="AJ2718">
        <v>0.02</v>
      </c>
      <c r="AK2718">
        <v>0.26</v>
      </c>
      <c r="AL2718">
        <v>0.05</v>
      </c>
      <c r="AM2718">
        <v>0.4</v>
      </c>
      <c r="AN2718">
        <v>0.28000000000000003</v>
      </c>
    </row>
    <row r="2719" spans="1:40" x14ac:dyDescent="0.2">
      <c r="A2719">
        <v>17780</v>
      </c>
      <c r="B2719">
        <v>0.09</v>
      </c>
      <c r="C2719">
        <v>0.91</v>
      </c>
      <c r="D2719" t="s">
        <v>4876</v>
      </c>
      <c r="E2719" t="s">
        <v>4876</v>
      </c>
      <c r="F2719" t="s">
        <v>4484</v>
      </c>
      <c r="G2719" t="s">
        <v>4485</v>
      </c>
      <c r="H2719">
        <v>48473</v>
      </c>
      <c r="I2719" t="s">
        <v>4877</v>
      </c>
      <c r="J2719">
        <v>30.084700000000002</v>
      </c>
      <c r="K2719">
        <v>-95.989199999999997</v>
      </c>
      <c r="L2719">
        <v>6464</v>
      </c>
      <c r="M2719">
        <v>339.7</v>
      </c>
      <c r="N2719" t="s">
        <v>45</v>
      </c>
      <c r="O2719" t="b">
        <v>0</v>
      </c>
      <c r="P2719" t="b">
        <v>1</v>
      </c>
      <c r="Q2719" t="s">
        <v>46</v>
      </c>
      <c r="R2719">
        <v>3</v>
      </c>
      <c r="S2719" t="s">
        <v>4878</v>
      </c>
      <c r="T2719">
        <v>1840021698</v>
      </c>
      <c r="U2719">
        <v>98</v>
      </c>
      <c r="V2719">
        <v>31</v>
      </c>
      <c r="W2719">
        <v>36.08</v>
      </c>
      <c r="X2719">
        <f>VLOOKUP(Z2719,'[1]90.2'!$A$2:$B$9,2,FALSE)</f>
        <v>0.47</v>
      </c>
      <c r="Y2719">
        <v>3.8</v>
      </c>
      <c r="Z2719">
        <v>2</v>
      </c>
      <c r="AA2719">
        <v>1961</v>
      </c>
      <c r="AB2719">
        <v>648</v>
      </c>
      <c r="AC2719">
        <v>0.67380129899999996</v>
      </c>
      <c r="AD2719">
        <v>0.78700000000000003</v>
      </c>
      <c r="AE2719">
        <v>0.20399999999999999</v>
      </c>
      <c r="AF2719">
        <v>3.6</v>
      </c>
      <c r="AG2719">
        <v>23</v>
      </c>
      <c r="AH2719">
        <v>43.7</v>
      </c>
      <c r="AI2719">
        <v>29.7</v>
      </c>
      <c r="AJ2719">
        <v>0</v>
      </c>
      <c r="AK2719">
        <v>0.11</v>
      </c>
      <c r="AL2719">
        <v>0.01</v>
      </c>
      <c r="AM2719">
        <v>0.49</v>
      </c>
      <c r="AN2719">
        <v>0.39</v>
      </c>
    </row>
    <row r="2720" spans="1:40" x14ac:dyDescent="0.2">
      <c r="A2720">
        <v>4264</v>
      </c>
      <c r="B2720">
        <v>0</v>
      </c>
      <c r="C2720">
        <v>1</v>
      </c>
      <c r="D2720" t="s">
        <v>4879</v>
      </c>
      <c r="E2720" t="s">
        <v>4879</v>
      </c>
      <c r="F2720" t="s">
        <v>4484</v>
      </c>
      <c r="G2720" t="s">
        <v>4485</v>
      </c>
      <c r="H2720">
        <v>48475</v>
      </c>
      <c r="I2720" t="s">
        <v>3759</v>
      </c>
      <c r="J2720">
        <v>31.628900000000002</v>
      </c>
      <c r="K2720">
        <v>-103.0403</v>
      </c>
      <c r="L2720">
        <v>7614</v>
      </c>
      <c r="M2720">
        <v>101.7</v>
      </c>
      <c r="N2720" t="s">
        <v>45</v>
      </c>
      <c r="O2720" t="b">
        <v>0</v>
      </c>
      <c r="P2720" t="b">
        <v>1</v>
      </c>
      <c r="Q2720" t="s">
        <v>46</v>
      </c>
      <c r="R2720">
        <v>3</v>
      </c>
      <c r="S2720" t="s">
        <v>4880</v>
      </c>
      <c r="T2720">
        <v>1840036514</v>
      </c>
      <c r="U2720">
        <v>104</v>
      </c>
      <c r="V2720">
        <v>24</v>
      </c>
      <c r="W2720">
        <v>26.16</v>
      </c>
      <c r="X2720">
        <f>VLOOKUP(Z2720,'[1]90.2'!$A$2:$B$9,2,FALSE)</f>
        <v>0.47</v>
      </c>
      <c r="Y2720">
        <v>2.7</v>
      </c>
      <c r="Z2720">
        <v>3</v>
      </c>
      <c r="AA2720">
        <v>1751</v>
      </c>
      <c r="AC2720">
        <v>0.55000000000000004</v>
      </c>
      <c r="AD2720">
        <v>0.78700000000000003</v>
      </c>
      <c r="AE2720">
        <v>0.20399999999999999</v>
      </c>
      <c r="AF2720">
        <v>3.9</v>
      </c>
      <c r="AG2720">
        <v>27.9</v>
      </c>
      <c r="AH2720">
        <v>37.9</v>
      </c>
      <c r="AI2720">
        <v>30.4</v>
      </c>
      <c r="AJ2720">
        <v>0</v>
      </c>
      <c r="AK2720">
        <v>0</v>
      </c>
      <c r="AL2720">
        <v>0</v>
      </c>
      <c r="AM2720">
        <v>0.55000000000000004</v>
      </c>
      <c r="AN2720">
        <v>0.45</v>
      </c>
    </row>
    <row r="2721" spans="1:40" x14ac:dyDescent="0.2">
      <c r="A2721">
        <v>14482</v>
      </c>
      <c r="B2721">
        <v>0.06</v>
      </c>
      <c r="C2721">
        <v>0.94</v>
      </c>
      <c r="D2721" t="s">
        <v>4881</v>
      </c>
      <c r="E2721" t="s">
        <v>4881</v>
      </c>
      <c r="F2721" t="s">
        <v>4484</v>
      </c>
      <c r="G2721" t="s">
        <v>4485</v>
      </c>
      <c r="H2721">
        <v>48477</v>
      </c>
      <c r="I2721" t="s">
        <v>215</v>
      </c>
      <c r="J2721">
        <v>30.1584</v>
      </c>
      <c r="K2721">
        <v>-96.396600000000007</v>
      </c>
      <c r="L2721">
        <v>17385</v>
      </c>
      <c r="M2721">
        <v>514.20000000000005</v>
      </c>
      <c r="N2721" t="s">
        <v>45</v>
      </c>
      <c r="O2721" t="b">
        <v>0</v>
      </c>
      <c r="P2721" t="b">
        <v>1</v>
      </c>
      <c r="Q2721" t="s">
        <v>46</v>
      </c>
      <c r="R2721">
        <v>3</v>
      </c>
      <c r="S2721" t="s">
        <v>4882</v>
      </c>
      <c r="T2721">
        <v>1840019604</v>
      </c>
      <c r="U2721">
        <v>99</v>
      </c>
      <c r="V2721">
        <v>29</v>
      </c>
      <c r="W2721">
        <v>25.17</v>
      </c>
      <c r="X2721">
        <f>VLOOKUP(Z2721,'[1]90.2'!$A$2:$B$9,2,FALSE)</f>
        <v>0.47</v>
      </c>
      <c r="Y2721">
        <v>3.8</v>
      </c>
      <c r="Z2721">
        <v>2</v>
      </c>
      <c r="AA2721">
        <v>1877</v>
      </c>
      <c r="AB2721">
        <v>735</v>
      </c>
      <c r="AC2721">
        <v>0.61523046100000001</v>
      </c>
      <c r="AD2721">
        <v>0.78700000000000003</v>
      </c>
      <c r="AE2721">
        <v>0.20399999999999999</v>
      </c>
      <c r="AF2721">
        <v>6</v>
      </c>
      <c r="AG2721">
        <v>31.4</v>
      </c>
      <c r="AH2721">
        <v>37.5</v>
      </c>
      <c r="AI2721">
        <v>25.1</v>
      </c>
      <c r="AJ2721">
        <v>0.01</v>
      </c>
      <c r="AK2721">
        <v>0.14000000000000001</v>
      </c>
      <c r="AL2721">
        <v>0.01</v>
      </c>
      <c r="AM2721">
        <v>0.37</v>
      </c>
      <c r="AN2721">
        <v>0.46</v>
      </c>
    </row>
    <row r="2722" spans="1:40" x14ac:dyDescent="0.2">
      <c r="A2722">
        <v>77797</v>
      </c>
      <c r="B2722">
        <v>0.23</v>
      </c>
      <c r="C2722">
        <v>0.77</v>
      </c>
      <c r="D2722" t="s">
        <v>4883</v>
      </c>
      <c r="E2722" t="s">
        <v>4883</v>
      </c>
      <c r="F2722" t="s">
        <v>4484</v>
      </c>
      <c r="G2722" t="s">
        <v>4485</v>
      </c>
      <c r="H2722">
        <v>48479</v>
      </c>
      <c r="I2722" t="s">
        <v>4884</v>
      </c>
      <c r="J2722">
        <v>27.5625</v>
      </c>
      <c r="K2722">
        <v>-99.487399999999994</v>
      </c>
      <c r="L2722">
        <v>254697</v>
      </c>
      <c r="M2722">
        <v>920.6</v>
      </c>
      <c r="N2722" t="s">
        <v>45</v>
      </c>
      <c r="O2722" t="b">
        <v>0</v>
      </c>
      <c r="P2722" t="b">
        <v>1</v>
      </c>
      <c r="Q2722" t="s">
        <v>46</v>
      </c>
      <c r="R2722">
        <v>2</v>
      </c>
      <c r="S2722" t="s">
        <v>4885</v>
      </c>
      <c r="T2722">
        <v>1840021002</v>
      </c>
      <c r="U2722">
        <v>103</v>
      </c>
      <c r="V2722">
        <v>38</v>
      </c>
      <c r="W2722">
        <v>26.78</v>
      </c>
      <c r="X2722">
        <f>VLOOKUP(Z2722,'[1]90.2'!$A$2:$B$9,2,FALSE)</f>
        <v>0.47</v>
      </c>
      <c r="Y2722">
        <v>3.8</v>
      </c>
      <c r="Z2722">
        <v>2</v>
      </c>
      <c r="AA2722">
        <v>1976</v>
      </c>
      <c r="AB2722">
        <v>904</v>
      </c>
      <c r="AC2722">
        <v>0.77000663899999999</v>
      </c>
      <c r="AD2722">
        <v>0.78700000000000003</v>
      </c>
      <c r="AE2722">
        <v>0.20399999999999999</v>
      </c>
      <c r="AF2722">
        <v>6.2</v>
      </c>
      <c r="AG2722">
        <v>31.6</v>
      </c>
      <c r="AH2722">
        <v>36.200000000000003</v>
      </c>
      <c r="AI2722">
        <v>26</v>
      </c>
      <c r="AJ2722">
        <v>0.03</v>
      </c>
      <c r="AK2722">
        <v>0.28000000000000003</v>
      </c>
      <c r="AL2722">
        <v>0.04</v>
      </c>
      <c r="AM2722">
        <v>0.48</v>
      </c>
      <c r="AN2722">
        <v>0.17</v>
      </c>
    </row>
    <row r="2723" spans="1:40" x14ac:dyDescent="0.2">
      <c r="A2723">
        <v>15148</v>
      </c>
      <c r="B2723">
        <v>0.19</v>
      </c>
      <c r="C2723">
        <v>0.81</v>
      </c>
      <c r="D2723" t="s">
        <v>4886</v>
      </c>
      <c r="E2723" t="s">
        <v>4886</v>
      </c>
      <c r="F2723" t="s">
        <v>4484</v>
      </c>
      <c r="G2723" t="s">
        <v>4485</v>
      </c>
      <c r="H2723">
        <v>48481</v>
      </c>
      <c r="I2723" t="s">
        <v>4887</v>
      </c>
      <c r="J2723">
        <v>29.2</v>
      </c>
      <c r="K2723">
        <v>-96.272300000000001</v>
      </c>
      <c r="L2723">
        <v>12280</v>
      </c>
      <c r="M2723">
        <v>514.20000000000005</v>
      </c>
      <c r="N2723" t="s">
        <v>45</v>
      </c>
      <c r="O2723" t="b">
        <v>0</v>
      </c>
      <c r="P2723" t="b">
        <v>1</v>
      </c>
      <c r="Q2723" t="s">
        <v>46</v>
      </c>
      <c r="R2723">
        <v>3</v>
      </c>
      <c r="S2723">
        <v>77437</v>
      </c>
      <c r="T2723">
        <v>1840020966</v>
      </c>
      <c r="U2723">
        <v>97</v>
      </c>
      <c r="V2723">
        <v>33</v>
      </c>
      <c r="W2723">
        <v>30.88</v>
      </c>
      <c r="X2723">
        <f>VLOOKUP(Z2723,'[1]90.2'!$A$2:$B$9,2,FALSE)</f>
        <v>0.47</v>
      </c>
      <c r="Y2723">
        <v>3.8</v>
      </c>
      <c r="Z2723">
        <v>2</v>
      </c>
      <c r="AA2723">
        <v>1893</v>
      </c>
      <c r="AB2723">
        <v>1011</v>
      </c>
      <c r="AC2723">
        <v>0.69041410999999997</v>
      </c>
      <c r="AD2723">
        <v>0.78700000000000003</v>
      </c>
      <c r="AE2723">
        <v>0.20399999999999999</v>
      </c>
      <c r="AF2723">
        <v>6.4</v>
      </c>
      <c r="AG2723">
        <v>28.8</v>
      </c>
      <c r="AH2723">
        <v>38.700000000000003</v>
      </c>
      <c r="AI2723">
        <v>26.1</v>
      </c>
      <c r="AJ2723">
        <v>0.06</v>
      </c>
      <c r="AK2723">
        <v>0.19</v>
      </c>
      <c r="AL2723">
        <v>0.01</v>
      </c>
      <c r="AM2723">
        <v>0.4</v>
      </c>
      <c r="AN2723">
        <v>0.35</v>
      </c>
    </row>
    <row r="2724" spans="1:40" x14ac:dyDescent="0.2">
      <c r="A2724">
        <v>1908</v>
      </c>
      <c r="B2724">
        <v>0.09</v>
      </c>
      <c r="C2724">
        <v>0.91</v>
      </c>
      <c r="D2724" t="s">
        <v>4888</v>
      </c>
      <c r="E2724" t="s">
        <v>4888</v>
      </c>
      <c r="F2724" t="s">
        <v>4484</v>
      </c>
      <c r="G2724" t="s">
        <v>4485</v>
      </c>
      <c r="H2724">
        <v>48483</v>
      </c>
      <c r="I2724" t="s">
        <v>1221</v>
      </c>
      <c r="J2724">
        <v>35.215400000000002</v>
      </c>
      <c r="K2724">
        <v>-100.2462</v>
      </c>
      <c r="L2724">
        <v>2033</v>
      </c>
      <c r="M2724">
        <v>383.6</v>
      </c>
      <c r="N2724" t="s">
        <v>45</v>
      </c>
      <c r="O2724" t="b">
        <v>0</v>
      </c>
      <c r="P2724" t="b">
        <v>1</v>
      </c>
      <c r="Q2724" t="s">
        <v>46</v>
      </c>
      <c r="R2724">
        <v>3</v>
      </c>
      <c r="S2724">
        <v>79079</v>
      </c>
      <c r="T2724">
        <v>1840021758</v>
      </c>
      <c r="U2724">
        <v>99</v>
      </c>
      <c r="V2724">
        <v>16</v>
      </c>
      <c r="W2724">
        <v>26.54</v>
      </c>
      <c r="X2724">
        <f>VLOOKUP(Z2724,'[1]90.2'!$A$2:$B$9,2,FALSE)</f>
        <v>0.47</v>
      </c>
      <c r="Y2724">
        <v>2.7</v>
      </c>
      <c r="Z2724">
        <v>3</v>
      </c>
      <c r="AA2724">
        <v>1583</v>
      </c>
      <c r="AB2724">
        <v>617</v>
      </c>
      <c r="AC2724">
        <v>0.21951219499999999</v>
      </c>
      <c r="AD2724">
        <v>0.78700000000000003</v>
      </c>
      <c r="AE2724">
        <v>0.20399999999999999</v>
      </c>
      <c r="AF2724">
        <v>7</v>
      </c>
      <c r="AG2724">
        <v>20.2</v>
      </c>
      <c r="AH2724">
        <v>43.7</v>
      </c>
      <c r="AI2724">
        <v>29.1</v>
      </c>
      <c r="AJ2724">
        <v>0.02</v>
      </c>
      <c r="AK2724">
        <v>0.1</v>
      </c>
      <c r="AL2724">
        <v>0</v>
      </c>
      <c r="AM2724">
        <v>0.1</v>
      </c>
      <c r="AN2724">
        <v>0.78</v>
      </c>
    </row>
    <row r="2725" spans="1:40" x14ac:dyDescent="0.2">
      <c r="A2725">
        <v>48604</v>
      </c>
      <c r="B2725">
        <v>0.23</v>
      </c>
      <c r="C2725">
        <v>0.77</v>
      </c>
      <c r="D2725" t="s">
        <v>4889</v>
      </c>
      <c r="E2725" t="s">
        <v>4889</v>
      </c>
      <c r="F2725" t="s">
        <v>4484</v>
      </c>
      <c r="G2725" t="s">
        <v>4485</v>
      </c>
      <c r="H2725">
        <v>48485</v>
      </c>
      <c r="I2725" t="s">
        <v>1955</v>
      </c>
      <c r="J2725">
        <v>33.907200000000003</v>
      </c>
      <c r="K2725">
        <v>-98.5291</v>
      </c>
      <c r="L2725">
        <v>102563</v>
      </c>
      <c r="M2725">
        <v>547.9</v>
      </c>
      <c r="N2725" t="s">
        <v>45</v>
      </c>
      <c r="O2725" t="b">
        <v>0</v>
      </c>
      <c r="P2725" t="b">
        <v>1</v>
      </c>
      <c r="Q2725" t="s">
        <v>46</v>
      </c>
      <c r="R2725">
        <v>2</v>
      </c>
      <c r="S2725" t="s">
        <v>4890</v>
      </c>
      <c r="T2725">
        <v>1840021923</v>
      </c>
      <c r="U2725">
        <v>104</v>
      </c>
      <c r="V2725">
        <v>17</v>
      </c>
      <c r="W2725">
        <v>18.97</v>
      </c>
      <c r="X2725">
        <f>VLOOKUP(Z2725,'[1]90.2'!$A$2:$B$9,2,FALSE)</f>
        <v>0.47</v>
      </c>
      <c r="Y2725">
        <v>2.7</v>
      </c>
      <c r="Z2725">
        <v>3</v>
      </c>
      <c r="AA2725">
        <v>1927</v>
      </c>
      <c r="AB2725">
        <v>869</v>
      </c>
      <c r="AC2725">
        <v>0.54104696399999996</v>
      </c>
      <c r="AD2725">
        <v>0.78700000000000003</v>
      </c>
      <c r="AE2725">
        <v>0.20399999999999999</v>
      </c>
      <c r="AF2725">
        <v>6.6</v>
      </c>
      <c r="AG2725">
        <v>36.200000000000003</v>
      </c>
      <c r="AH2725">
        <v>37.1</v>
      </c>
      <c r="AI2725">
        <v>20</v>
      </c>
      <c r="AJ2725">
        <v>0.01</v>
      </c>
      <c r="AK2725">
        <v>0.16</v>
      </c>
      <c r="AL2725">
        <v>0.04</v>
      </c>
      <c r="AM2725">
        <v>0.23</v>
      </c>
      <c r="AN2725">
        <v>0.56000000000000005</v>
      </c>
    </row>
    <row r="2726" spans="1:40" x14ac:dyDescent="0.2">
      <c r="A2726">
        <v>4626</v>
      </c>
      <c r="B2726">
        <v>0</v>
      </c>
      <c r="C2726">
        <v>1</v>
      </c>
      <c r="D2726" t="s">
        <v>141</v>
      </c>
      <c r="E2726" t="s">
        <v>141</v>
      </c>
      <c r="F2726" t="s">
        <v>4484</v>
      </c>
      <c r="G2726" t="s">
        <v>4485</v>
      </c>
      <c r="H2726">
        <v>48487</v>
      </c>
      <c r="I2726" t="s">
        <v>4891</v>
      </c>
      <c r="J2726">
        <v>34.1479</v>
      </c>
      <c r="K2726">
        <v>-99.3</v>
      </c>
      <c r="L2726">
        <v>10206</v>
      </c>
      <c r="M2726">
        <v>499.4</v>
      </c>
      <c r="N2726" t="s">
        <v>45</v>
      </c>
      <c r="O2726" t="b">
        <v>0</v>
      </c>
      <c r="P2726" t="b">
        <v>1</v>
      </c>
      <c r="Q2726" t="s">
        <v>46</v>
      </c>
      <c r="R2726">
        <v>3</v>
      </c>
      <c r="S2726" t="s">
        <v>4892</v>
      </c>
      <c r="T2726">
        <v>1840021912</v>
      </c>
      <c r="U2726">
        <v>104</v>
      </c>
      <c r="V2726">
        <v>17</v>
      </c>
      <c r="W2726">
        <v>18.48</v>
      </c>
      <c r="X2726">
        <f>VLOOKUP(Z2726,'[1]90.2'!$A$2:$B$9,2,FALSE)</f>
        <v>0.47</v>
      </c>
      <c r="Y2726">
        <v>2.7</v>
      </c>
      <c r="Z2726">
        <v>3</v>
      </c>
      <c r="AA2726">
        <v>2442</v>
      </c>
      <c r="AC2726">
        <v>0.65384615400000001</v>
      </c>
      <c r="AD2726">
        <v>0.78700000000000003</v>
      </c>
      <c r="AE2726">
        <v>0.20399999999999999</v>
      </c>
      <c r="AF2726">
        <v>5.5</v>
      </c>
      <c r="AG2726">
        <v>36.9</v>
      </c>
      <c r="AH2726">
        <v>36</v>
      </c>
      <c r="AI2726">
        <v>21.6</v>
      </c>
      <c r="AJ2726">
        <v>0</v>
      </c>
      <c r="AK2726">
        <v>0.12</v>
      </c>
      <c r="AL2726">
        <v>0</v>
      </c>
      <c r="AM2726">
        <v>0.5</v>
      </c>
      <c r="AN2726">
        <v>0.38</v>
      </c>
    </row>
    <row r="2727" spans="1:40" x14ac:dyDescent="0.2">
      <c r="A2727">
        <v>5414</v>
      </c>
      <c r="B2727">
        <v>0.13</v>
      </c>
      <c r="C2727">
        <v>0.87</v>
      </c>
      <c r="D2727" t="s">
        <v>4893</v>
      </c>
      <c r="E2727" t="s">
        <v>4893</v>
      </c>
      <c r="F2727" t="s">
        <v>4484</v>
      </c>
      <c r="G2727" t="s">
        <v>4485</v>
      </c>
      <c r="H2727">
        <v>48489</v>
      </c>
      <c r="I2727" t="s">
        <v>4894</v>
      </c>
      <c r="J2727">
        <v>26.475899999999999</v>
      </c>
      <c r="K2727">
        <v>-97.776899999999998</v>
      </c>
      <c r="L2727">
        <v>10574</v>
      </c>
      <c r="M2727">
        <v>992.2</v>
      </c>
      <c r="N2727" t="s">
        <v>45</v>
      </c>
      <c r="O2727" t="b">
        <v>0</v>
      </c>
      <c r="P2727" t="b">
        <v>1</v>
      </c>
      <c r="Q2727" t="s">
        <v>46</v>
      </c>
      <c r="R2727">
        <v>3</v>
      </c>
      <c r="S2727">
        <v>78580</v>
      </c>
      <c r="T2727">
        <v>1840021035</v>
      </c>
      <c r="U2727">
        <v>100</v>
      </c>
      <c r="V2727">
        <v>38</v>
      </c>
      <c r="W2727">
        <v>23.19</v>
      </c>
      <c r="X2727">
        <f>VLOOKUP(Z2727,'[1]90.2'!$A$2:$B$9,2,FALSE)</f>
        <v>0.47</v>
      </c>
      <c r="Y2727">
        <v>3.8</v>
      </c>
      <c r="Z2727">
        <v>2</v>
      </c>
      <c r="AA2727">
        <v>1660</v>
      </c>
      <c r="AB2727">
        <v>924</v>
      </c>
      <c r="AC2727">
        <v>0.80825396800000004</v>
      </c>
      <c r="AD2727">
        <v>0.78700000000000003</v>
      </c>
      <c r="AE2727">
        <v>0.20399999999999999</v>
      </c>
      <c r="AF2727">
        <v>5.6</v>
      </c>
      <c r="AG2727">
        <v>36.1</v>
      </c>
      <c r="AH2727">
        <v>34.799999999999997</v>
      </c>
      <c r="AI2727">
        <v>23.5</v>
      </c>
      <c r="AJ2727">
        <v>0</v>
      </c>
      <c r="AK2727">
        <v>0.3</v>
      </c>
      <c r="AL2727">
        <v>0</v>
      </c>
      <c r="AM2727">
        <v>0.53</v>
      </c>
      <c r="AN2727">
        <v>0.16</v>
      </c>
    </row>
    <row r="2728" spans="1:40" x14ac:dyDescent="0.2">
      <c r="A2728">
        <v>229906</v>
      </c>
      <c r="B2728">
        <v>0.22</v>
      </c>
      <c r="C2728">
        <v>0.78</v>
      </c>
      <c r="D2728" t="s">
        <v>4895</v>
      </c>
      <c r="E2728" t="s">
        <v>4895</v>
      </c>
      <c r="F2728" t="s">
        <v>4484</v>
      </c>
      <c r="G2728" t="s">
        <v>4485</v>
      </c>
      <c r="H2728">
        <v>48491</v>
      </c>
      <c r="I2728" t="s">
        <v>1478</v>
      </c>
      <c r="J2728">
        <v>30.527000000000001</v>
      </c>
      <c r="K2728">
        <v>-97.664199999999994</v>
      </c>
      <c r="L2728">
        <v>117735</v>
      </c>
      <c r="M2728">
        <v>1203.5999999999999</v>
      </c>
      <c r="N2728" t="s">
        <v>45</v>
      </c>
      <c r="O2728" t="b">
        <v>0</v>
      </c>
      <c r="P2728" t="b">
        <v>1</v>
      </c>
      <c r="Q2728" t="s">
        <v>46</v>
      </c>
      <c r="R2728">
        <v>2</v>
      </c>
      <c r="S2728" t="s">
        <v>4896</v>
      </c>
      <c r="T2728">
        <v>1840020879</v>
      </c>
      <c r="U2728">
        <v>100</v>
      </c>
      <c r="V2728">
        <v>28</v>
      </c>
      <c r="W2728">
        <v>34.72</v>
      </c>
      <c r="X2728">
        <f>VLOOKUP(Z2728,'[1]90.2'!$A$2:$B$9,2,FALSE)</f>
        <v>0.47</v>
      </c>
      <c r="Y2728">
        <v>3.8</v>
      </c>
      <c r="Z2728">
        <v>2</v>
      </c>
      <c r="AA2728">
        <v>2248</v>
      </c>
      <c r="AB2728">
        <v>1113</v>
      </c>
      <c r="AC2728">
        <v>0.47901732299999999</v>
      </c>
      <c r="AD2728">
        <v>0.78700000000000003</v>
      </c>
      <c r="AE2728">
        <v>0.20399999999999999</v>
      </c>
      <c r="AF2728">
        <v>2.6</v>
      </c>
      <c r="AG2728">
        <v>29.8</v>
      </c>
      <c r="AH2728">
        <v>46.4</v>
      </c>
      <c r="AI2728">
        <v>21.3</v>
      </c>
      <c r="AJ2728">
        <v>0.02</v>
      </c>
      <c r="AK2728">
        <v>0.12</v>
      </c>
      <c r="AL2728">
        <v>0.03</v>
      </c>
      <c r="AM2728">
        <v>0.26</v>
      </c>
      <c r="AN2728">
        <v>0.57999999999999996</v>
      </c>
    </row>
    <row r="2729" spans="1:40" x14ac:dyDescent="0.2">
      <c r="A2729">
        <v>17345</v>
      </c>
      <c r="B2729">
        <v>0.09</v>
      </c>
      <c r="C2729">
        <v>0.91</v>
      </c>
      <c r="D2729" t="s">
        <v>4897</v>
      </c>
      <c r="E2729" t="s">
        <v>4897</v>
      </c>
      <c r="F2729" t="s">
        <v>4484</v>
      </c>
      <c r="G2729" t="s">
        <v>4485</v>
      </c>
      <c r="H2729">
        <v>48493</v>
      </c>
      <c r="I2729" t="s">
        <v>1957</v>
      </c>
      <c r="J2729">
        <v>29.145099999999999</v>
      </c>
      <c r="K2729">
        <v>-98.165099999999995</v>
      </c>
      <c r="L2729">
        <v>7138</v>
      </c>
      <c r="M2729">
        <v>358.4</v>
      </c>
      <c r="N2729" t="s">
        <v>45</v>
      </c>
      <c r="O2729" t="b">
        <v>0</v>
      </c>
      <c r="P2729" t="b">
        <v>1</v>
      </c>
      <c r="Q2729" t="s">
        <v>46</v>
      </c>
      <c r="R2729">
        <v>3</v>
      </c>
      <c r="S2729">
        <v>78114</v>
      </c>
      <c r="T2729">
        <v>1840020981</v>
      </c>
      <c r="U2729">
        <v>100</v>
      </c>
      <c r="V2729">
        <v>31</v>
      </c>
      <c r="W2729">
        <v>45.38</v>
      </c>
      <c r="X2729">
        <f>VLOOKUP(Z2729,'[1]90.2'!$A$2:$B$9,2,FALSE)</f>
        <v>0.47</v>
      </c>
      <c r="Y2729">
        <v>3.8</v>
      </c>
      <c r="Z2729">
        <v>2</v>
      </c>
      <c r="AA2729">
        <v>1865</v>
      </c>
      <c r="AB2729">
        <v>855</v>
      </c>
      <c r="AC2729">
        <v>0.66854990599999997</v>
      </c>
      <c r="AD2729">
        <v>0.78700000000000003</v>
      </c>
      <c r="AE2729">
        <v>0.20399999999999999</v>
      </c>
      <c r="AF2729">
        <v>2.2000000000000002</v>
      </c>
      <c r="AG2729">
        <v>19.7</v>
      </c>
      <c r="AH2729">
        <v>37.200000000000003</v>
      </c>
      <c r="AI2729">
        <v>40.9</v>
      </c>
      <c r="AJ2729">
        <v>0</v>
      </c>
      <c r="AK2729">
        <v>0.15</v>
      </c>
      <c r="AL2729">
        <v>0.03</v>
      </c>
      <c r="AM2729">
        <v>0.48</v>
      </c>
      <c r="AN2729">
        <v>0.34</v>
      </c>
    </row>
    <row r="2730" spans="1:40" x14ac:dyDescent="0.2">
      <c r="A2730">
        <v>2685</v>
      </c>
      <c r="B2730">
        <v>0.25</v>
      </c>
      <c r="C2730">
        <v>0.75</v>
      </c>
      <c r="D2730" t="s">
        <v>4898</v>
      </c>
      <c r="E2730" t="s">
        <v>4898</v>
      </c>
      <c r="F2730" t="s">
        <v>4484</v>
      </c>
      <c r="G2730" t="s">
        <v>4485</v>
      </c>
      <c r="H2730">
        <v>48495</v>
      </c>
      <c r="I2730" t="s">
        <v>4899</v>
      </c>
      <c r="J2730">
        <v>31.853999999999999</v>
      </c>
      <c r="K2730">
        <v>-103.0924</v>
      </c>
      <c r="L2730">
        <v>6078</v>
      </c>
      <c r="M2730">
        <v>932.6</v>
      </c>
      <c r="N2730" t="s">
        <v>45</v>
      </c>
      <c r="O2730" t="b">
        <v>0</v>
      </c>
      <c r="P2730" t="b">
        <v>1</v>
      </c>
      <c r="Q2730" t="s">
        <v>46</v>
      </c>
      <c r="R2730">
        <v>3</v>
      </c>
      <c r="S2730">
        <v>79745</v>
      </c>
      <c r="T2730">
        <v>1840020796</v>
      </c>
      <c r="U2730">
        <v>103</v>
      </c>
      <c r="V2730">
        <v>24</v>
      </c>
      <c r="W2730">
        <v>29.26</v>
      </c>
      <c r="X2730">
        <f>VLOOKUP(Z2730,'[1]90.2'!$A$2:$B$9,2,FALSE)</f>
        <v>0.47</v>
      </c>
      <c r="Y2730">
        <v>2.7</v>
      </c>
      <c r="Z2730">
        <v>3</v>
      </c>
      <c r="AA2730">
        <v>1714</v>
      </c>
      <c r="AB2730">
        <v>791</v>
      </c>
      <c r="AC2730">
        <v>0.52971576200000003</v>
      </c>
      <c r="AD2730">
        <v>0.78700000000000003</v>
      </c>
      <c r="AE2730">
        <v>0.20399999999999999</v>
      </c>
      <c r="AF2730">
        <v>5.6</v>
      </c>
      <c r="AG2730">
        <v>18.399999999999999</v>
      </c>
      <c r="AH2730">
        <v>43.7</v>
      </c>
      <c r="AI2730">
        <v>32.299999999999997</v>
      </c>
      <c r="AJ2730">
        <v>0</v>
      </c>
      <c r="AK2730">
        <v>0.1</v>
      </c>
      <c r="AL2730">
        <v>0.06</v>
      </c>
      <c r="AM2730">
        <v>0.41</v>
      </c>
      <c r="AN2730">
        <v>0.42</v>
      </c>
    </row>
    <row r="2731" spans="1:40" x14ac:dyDescent="0.2">
      <c r="A2731">
        <v>24079</v>
      </c>
      <c r="B2731">
        <v>0.06</v>
      </c>
      <c r="C2731">
        <v>0.94</v>
      </c>
      <c r="D2731" t="s">
        <v>179</v>
      </c>
      <c r="E2731" t="s">
        <v>179</v>
      </c>
      <c r="F2731" t="s">
        <v>4484</v>
      </c>
      <c r="G2731" t="s">
        <v>4485</v>
      </c>
      <c r="H2731">
        <v>48497</v>
      </c>
      <c r="I2731" t="s">
        <v>4900</v>
      </c>
      <c r="J2731">
        <v>33.226300000000002</v>
      </c>
      <c r="K2731">
        <v>-97.587500000000006</v>
      </c>
      <c r="L2731">
        <v>6557</v>
      </c>
      <c r="M2731">
        <v>287.89999999999998</v>
      </c>
      <c r="N2731" t="s">
        <v>45</v>
      </c>
      <c r="O2731" t="b">
        <v>0</v>
      </c>
      <c r="P2731" t="b">
        <v>1</v>
      </c>
      <c r="Q2731" t="s">
        <v>46</v>
      </c>
      <c r="R2731">
        <v>3</v>
      </c>
      <c r="S2731">
        <v>76234</v>
      </c>
      <c r="T2731">
        <v>1840019385</v>
      </c>
      <c r="U2731">
        <v>101</v>
      </c>
      <c r="V2731">
        <v>22</v>
      </c>
      <c r="W2731">
        <v>42.28</v>
      </c>
      <c r="X2731">
        <f>VLOOKUP(Z2731,'[1]90.2'!$A$2:$B$9,2,FALSE)</f>
        <v>0.47</v>
      </c>
      <c r="Y2731">
        <v>2.7</v>
      </c>
      <c r="Z2731">
        <v>3</v>
      </c>
      <c r="AA2731">
        <v>1884</v>
      </c>
      <c r="AB2731">
        <v>1182</v>
      </c>
      <c r="AC2731">
        <v>0.58121158900000003</v>
      </c>
      <c r="AD2731">
        <v>0.78700000000000003</v>
      </c>
      <c r="AE2731">
        <v>0.20399999999999999</v>
      </c>
      <c r="AF2731">
        <v>1.6</v>
      </c>
      <c r="AG2731">
        <v>18.5</v>
      </c>
      <c r="AH2731">
        <v>42.9</v>
      </c>
      <c r="AI2731">
        <v>37</v>
      </c>
      <c r="AJ2731">
        <v>0.02</v>
      </c>
      <c r="AK2731">
        <v>0.18</v>
      </c>
      <c r="AL2731">
        <v>0.01</v>
      </c>
      <c r="AM2731">
        <v>0.33</v>
      </c>
      <c r="AN2731">
        <v>0.47</v>
      </c>
    </row>
    <row r="2732" spans="1:40" x14ac:dyDescent="0.2">
      <c r="A2732">
        <v>17824</v>
      </c>
      <c r="B2732">
        <v>0.06</v>
      </c>
      <c r="C2732">
        <v>0.94</v>
      </c>
      <c r="D2732" t="s">
        <v>4901</v>
      </c>
      <c r="E2732" t="s">
        <v>4901</v>
      </c>
      <c r="F2732" t="s">
        <v>4484</v>
      </c>
      <c r="G2732" t="s">
        <v>4485</v>
      </c>
      <c r="H2732">
        <v>48499</v>
      </c>
      <c r="I2732" t="s">
        <v>3873</v>
      </c>
      <c r="J2732">
        <v>32.6462</v>
      </c>
      <c r="K2732">
        <v>-95.477400000000003</v>
      </c>
      <c r="L2732">
        <v>4829</v>
      </c>
      <c r="M2732">
        <v>180.9</v>
      </c>
      <c r="N2732" t="s">
        <v>45</v>
      </c>
      <c r="O2732" t="b">
        <v>0</v>
      </c>
      <c r="P2732" t="b">
        <v>1</v>
      </c>
      <c r="Q2732" t="s">
        <v>46</v>
      </c>
      <c r="R2732">
        <v>3</v>
      </c>
      <c r="S2732">
        <v>75773</v>
      </c>
      <c r="T2732">
        <v>1840020685</v>
      </c>
      <c r="U2732">
        <v>100</v>
      </c>
      <c r="V2732">
        <v>24</v>
      </c>
      <c r="W2732">
        <v>38.32</v>
      </c>
      <c r="X2732">
        <f>VLOOKUP(Z2732,'[1]90.2'!$A$2:$B$9,2,FALSE)</f>
        <v>0.47</v>
      </c>
      <c r="Y2732">
        <v>2.7</v>
      </c>
      <c r="Z2732">
        <v>3</v>
      </c>
      <c r="AA2732">
        <v>2088</v>
      </c>
      <c r="AB2732">
        <v>3198</v>
      </c>
      <c r="AC2732">
        <v>0.735275083</v>
      </c>
      <c r="AD2732">
        <v>0.78700000000000003</v>
      </c>
      <c r="AE2732">
        <v>0.20399999999999999</v>
      </c>
      <c r="AF2732">
        <v>5.5</v>
      </c>
      <c r="AG2732">
        <v>28.9</v>
      </c>
      <c r="AH2732">
        <v>39.9</v>
      </c>
      <c r="AI2732">
        <v>25.7</v>
      </c>
      <c r="AJ2732">
        <v>0</v>
      </c>
      <c r="AK2732">
        <v>0.23</v>
      </c>
      <c r="AL2732">
        <v>0</v>
      </c>
      <c r="AM2732">
        <v>0.44</v>
      </c>
      <c r="AN2732">
        <v>0.33</v>
      </c>
    </row>
    <row r="2733" spans="1:40" x14ac:dyDescent="0.2">
      <c r="A2733">
        <v>2654</v>
      </c>
      <c r="B2733">
        <v>0.08</v>
      </c>
      <c r="C2733">
        <v>0.92</v>
      </c>
      <c r="D2733" t="s">
        <v>4902</v>
      </c>
      <c r="E2733" t="s">
        <v>4902</v>
      </c>
      <c r="F2733" t="s">
        <v>4484</v>
      </c>
      <c r="G2733" t="s">
        <v>4485</v>
      </c>
      <c r="H2733">
        <v>48501</v>
      </c>
      <c r="I2733" t="s">
        <v>4903</v>
      </c>
      <c r="J2733">
        <v>32.968000000000004</v>
      </c>
      <c r="K2733">
        <v>-102.8318</v>
      </c>
      <c r="L2733">
        <v>4449</v>
      </c>
      <c r="M2733">
        <v>678.5</v>
      </c>
      <c r="N2733" t="s">
        <v>45</v>
      </c>
      <c r="O2733" t="b">
        <v>0</v>
      </c>
      <c r="P2733" t="b">
        <v>1</v>
      </c>
      <c r="Q2733" t="s">
        <v>46</v>
      </c>
      <c r="R2733">
        <v>3</v>
      </c>
      <c r="S2733">
        <v>79323</v>
      </c>
      <c r="T2733">
        <v>1840022029</v>
      </c>
      <c r="U2733">
        <v>99</v>
      </c>
      <c r="V2733">
        <v>18</v>
      </c>
      <c r="W2733">
        <v>31</v>
      </c>
      <c r="X2733">
        <f>VLOOKUP(Z2733,'[1]90.2'!$A$2:$B$9,2,FALSE)</f>
        <v>0.33</v>
      </c>
      <c r="Y2733">
        <v>2</v>
      </c>
      <c r="Z2733">
        <v>4</v>
      </c>
      <c r="AA2733">
        <v>1565</v>
      </c>
      <c r="AB2733">
        <v>617</v>
      </c>
      <c r="AC2733">
        <v>0.63963963999999995</v>
      </c>
      <c r="AD2733">
        <v>0.78700000000000003</v>
      </c>
      <c r="AE2733">
        <v>0.20399999999999999</v>
      </c>
      <c r="AF2733">
        <v>2.4</v>
      </c>
      <c r="AG2733">
        <v>30.4</v>
      </c>
      <c r="AH2733">
        <v>31</v>
      </c>
      <c r="AI2733">
        <v>36.1</v>
      </c>
      <c r="AJ2733">
        <v>0</v>
      </c>
      <c r="AK2733">
        <v>0</v>
      </c>
      <c r="AL2733">
        <v>0.01</v>
      </c>
      <c r="AM2733">
        <v>0.36</v>
      </c>
      <c r="AN2733">
        <v>0.63</v>
      </c>
    </row>
    <row r="2734" spans="1:40" x14ac:dyDescent="0.2">
      <c r="A2734">
        <v>7565</v>
      </c>
      <c r="B2734">
        <v>0.11</v>
      </c>
      <c r="C2734">
        <v>0.89</v>
      </c>
      <c r="D2734" t="s">
        <v>4904</v>
      </c>
      <c r="E2734" t="s">
        <v>4904</v>
      </c>
      <c r="F2734" t="s">
        <v>4484</v>
      </c>
      <c r="G2734" t="s">
        <v>4485</v>
      </c>
      <c r="H2734">
        <v>48503</v>
      </c>
      <c r="I2734" t="s">
        <v>4905</v>
      </c>
      <c r="J2734">
        <v>33.101700000000001</v>
      </c>
      <c r="K2734">
        <v>-98.5779</v>
      </c>
      <c r="L2734">
        <v>8718</v>
      </c>
      <c r="M2734">
        <v>601.4</v>
      </c>
      <c r="N2734" t="s">
        <v>45</v>
      </c>
      <c r="O2734" t="b">
        <v>0</v>
      </c>
      <c r="P2734" t="b">
        <v>1</v>
      </c>
      <c r="Q2734" t="s">
        <v>46</v>
      </c>
      <c r="R2734">
        <v>3</v>
      </c>
      <c r="S2734">
        <v>76450</v>
      </c>
      <c r="T2734">
        <v>1840020668</v>
      </c>
      <c r="U2734">
        <v>101</v>
      </c>
      <c r="V2734">
        <v>22</v>
      </c>
      <c r="W2734">
        <v>22.57</v>
      </c>
      <c r="X2734">
        <f>VLOOKUP(Z2734,'[1]90.2'!$A$2:$B$9,2,FALSE)</f>
        <v>0.47</v>
      </c>
      <c r="Y2734">
        <v>2.7</v>
      </c>
      <c r="Z2734">
        <v>3</v>
      </c>
      <c r="AA2734">
        <v>1886</v>
      </c>
      <c r="AB2734">
        <v>822</v>
      </c>
      <c r="AC2734">
        <v>0.73146622699999997</v>
      </c>
      <c r="AD2734">
        <v>0.78700000000000003</v>
      </c>
      <c r="AE2734">
        <v>0.20399999999999999</v>
      </c>
      <c r="AF2734">
        <v>5.0999999999999996</v>
      </c>
      <c r="AG2734">
        <v>31.5</v>
      </c>
      <c r="AH2734">
        <v>42.7</v>
      </c>
      <c r="AI2734">
        <v>20.8</v>
      </c>
      <c r="AJ2734">
        <v>0</v>
      </c>
      <c r="AK2734">
        <v>0.21</v>
      </c>
      <c r="AL2734">
        <v>0.05</v>
      </c>
      <c r="AM2734">
        <v>0.42</v>
      </c>
      <c r="AN2734">
        <v>0.33</v>
      </c>
    </row>
    <row r="2735" spans="1:40" x14ac:dyDescent="0.2">
      <c r="A2735">
        <v>4580</v>
      </c>
      <c r="B2735">
        <v>0.04</v>
      </c>
      <c r="C2735">
        <v>0.96</v>
      </c>
      <c r="D2735" t="s">
        <v>3440</v>
      </c>
      <c r="E2735" t="s">
        <v>3440</v>
      </c>
      <c r="F2735" t="s">
        <v>4484</v>
      </c>
      <c r="G2735" t="s">
        <v>4485</v>
      </c>
      <c r="H2735">
        <v>48505</v>
      </c>
      <c r="I2735" t="s">
        <v>4906</v>
      </c>
      <c r="J2735">
        <v>26.928899999999999</v>
      </c>
      <c r="K2735">
        <v>-99.261399999999995</v>
      </c>
      <c r="L2735">
        <v>5004</v>
      </c>
      <c r="M2735">
        <v>1089.4000000000001</v>
      </c>
      <c r="N2735" t="s">
        <v>45</v>
      </c>
      <c r="O2735" t="b">
        <v>0</v>
      </c>
      <c r="P2735" t="b">
        <v>0</v>
      </c>
      <c r="Q2735" t="s">
        <v>46</v>
      </c>
      <c r="R2735">
        <v>3</v>
      </c>
      <c r="S2735">
        <v>78076</v>
      </c>
      <c r="T2735">
        <v>1840136274</v>
      </c>
      <c r="U2735">
        <v>100</v>
      </c>
      <c r="V2735">
        <v>36</v>
      </c>
      <c r="W2735">
        <v>33.11</v>
      </c>
      <c r="X2735">
        <f>VLOOKUP(Z2735,'[1]90.2'!$A$2:$B$9,2,FALSE)</f>
        <v>0.47</v>
      </c>
      <c r="Y2735">
        <v>3.8</v>
      </c>
      <c r="Z2735">
        <v>2</v>
      </c>
      <c r="AA2735">
        <v>1615</v>
      </c>
      <c r="AB2735">
        <v>853</v>
      </c>
      <c r="AC2735">
        <v>0.80198019799999998</v>
      </c>
      <c r="AD2735">
        <v>0.78700000000000003</v>
      </c>
      <c r="AE2735">
        <v>0.20399999999999999</v>
      </c>
      <c r="AF2735">
        <v>9.6999999999999993</v>
      </c>
      <c r="AG2735">
        <v>37.5</v>
      </c>
      <c r="AH2735">
        <v>32.200000000000003</v>
      </c>
      <c r="AI2735">
        <v>20.6</v>
      </c>
      <c r="AJ2735">
        <v>0</v>
      </c>
      <c r="AK2735">
        <v>0.44</v>
      </c>
      <c r="AL2735">
        <v>0.01</v>
      </c>
      <c r="AM2735">
        <v>0.48</v>
      </c>
      <c r="AN2735">
        <v>0.08</v>
      </c>
    </row>
    <row r="2736" spans="1:40" x14ac:dyDescent="0.2">
      <c r="A2736">
        <v>3427</v>
      </c>
      <c r="B2736">
        <v>0.11</v>
      </c>
      <c r="C2736">
        <v>0.89</v>
      </c>
      <c r="D2736" t="s">
        <v>4907</v>
      </c>
      <c r="E2736" t="s">
        <v>4907</v>
      </c>
      <c r="F2736" t="s">
        <v>4484</v>
      </c>
      <c r="G2736" t="s">
        <v>4485</v>
      </c>
      <c r="H2736">
        <v>48507</v>
      </c>
      <c r="I2736" t="s">
        <v>4908</v>
      </c>
      <c r="J2736">
        <v>28.690799999999999</v>
      </c>
      <c r="K2736">
        <v>-99.825800000000001</v>
      </c>
      <c r="L2736">
        <v>6504</v>
      </c>
      <c r="M2736">
        <v>684.6</v>
      </c>
      <c r="N2736" t="s">
        <v>45</v>
      </c>
      <c r="O2736" t="b">
        <v>0</v>
      </c>
      <c r="P2736" t="b">
        <v>1</v>
      </c>
      <c r="Q2736" t="s">
        <v>46</v>
      </c>
      <c r="R2736">
        <v>3</v>
      </c>
      <c r="S2736">
        <v>78839</v>
      </c>
      <c r="T2736">
        <v>1840019688</v>
      </c>
      <c r="U2736">
        <v>100</v>
      </c>
      <c r="V2736">
        <v>32</v>
      </c>
      <c r="W2736">
        <v>18.23</v>
      </c>
      <c r="X2736">
        <f>VLOOKUP(Z2736,'[1]90.2'!$A$2:$B$9,2,FALSE)</f>
        <v>0.47</v>
      </c>
      <c r="Y2736">
        <v>3.8</v>
      </c>
      <c r="Z2736">
        <v>2</v>
      </c>
      <c r="AA2736">
        <v>1467</v>
      </c>
      <c r="AB2736">
        <v>996</v>
      </c>
      <c r="AC2736">
        <v>0.82352941199999996</v>
      </c>
      <c r="AD2736">
        <v>0.78700000000000003</v>
      </c>
      <c r="AE2736">
        <v>0.20399999999999999</v>
      </c>
      <c r="AF2736">
        <v>4.9000000000000004</v>
      </c>
      <c r="AG2736">
        <v>31</v>
      </c>
      <c r="AH2736">
        <v>37.700000000000003</v>
      </c>
      <c r="AI2736">
        <v>26.4</v>
      </c>
      <c r="AJ2736">
        <v>0.03</v>
      </c>
      <c r="AK2736">
        <v>0.41</v>
      </c>
      <c r="AL2736">
        <v>0.03</v>
      </c>
      <c r="AM2736">
        <v>0.41</v>
      </c>
      <c r="AN2736">
        <v>0.12</v>
      </c>
    </row>
    <row r="2737" spans="1:40" x14ac:dyDescent="0.2">
      <c r="A2737">
        <v>2290</v>
      </c>
      <c r="B2737">
        <v>0.17</v>
      </c>
      <c r="C2737">
        <v>0.83</v>
      </c>
      <c r="D2737" t="s">
        <v>3883</v>
      </c>
      <c r="E2737" t="s">
        <v>3883</v>
      </c>
      <c r="F2737" t="s">
        <v>4909</v>
      </c>
      <c r="G2737" t="s">
        <v>4910</v>
      </c>
      <c r="H2737">
        <v>49001</v>
      </c>
      <c r="I2737" t="s">
        <v>3884</v>
      </c>
      <c r="J2737">
        <v>38.2759</v>
      </c>
      <c r="K2737">
        <v>-112.6383</v>
      </c>
      <c r="L2737">
        <v>3354</v>
      </c>
      <c r="M2737">
        <v>194</v>
      </c>
      <c r="N2737" t="s">
        <v>45</v>
      </c>
      <c r="O2737" t="b">
        <v>0</v>
      </c>
      <c r="P2737" t="b">
        <v>1</v>
      </c>
      <c r="Q2737" t="s">
        <v>586</v>
      </c>
      <c r="R2737">
        <v>3</v>
      </c>
      <c r="S2737">
        <v>84713</v>
      </c>
      <c r="T2737">
        <v>1840018857</v>
      </c>
      <c r="U2737">
        <v>95</v>
      </c>
      <c r="V2737">
        <v>3</v>
      </c>
      <c r="W2737">
        <v>19.600000000000001</v>
      </c>
      <c r="X2737">
        <f>VLOOKUP(Z2737,'[1]90.2'!$A$2:$B$9,2,FALSE)</f>
        <v>0.33</v>
      </c>
      <c r="Y2737">
        <v>2</v>
      </c>
      <c r="Z2737">
        <v>5</v>
      </c>
      <c r="AA2737">
        <v>1984</v>
      </c>
      <c r="AB2737">
        <v>1264</v>
      </c>
      <c r="AC2737">
        <v>0.34782608700000001</v>
      </c>
      <c r="AD2737">
        <v>0.78600000000000003</v>
      </c>
      <c r="AE2737">
        <v>0.20499999999999999</v>
      </c>
      <c r="AF2737">
        <v>2.7</v>
      </c>
      <c r="AG2737">
        <v>17</v>
      </c>
      <c r="AH2737">
        <v>35.700000000000003</v>
      </c>
      <c r="AI2737">
        <v>44.6</v>
      </c>
      <c r="AJ2737">
        <v>0</v>
      </c>
      <c r="AK2737">
        <v>0</v>
      </c>
      <c r="AL2737">
        <v>0</v>
      </c>
      <c r="AM2737">
        <v>0.09</v>
      </c>
      <c r="AN2737">
        <v>0.91</v>
      </c>
    </row>
    <row r="2738" spans="1:40" x14ac:dyDescent="0.2">
      <c r="A2738">
        <v>18557</v>
      </c>
      <c r="B2738">
        <v>0.12</v>
      </c>
      <c r="C2738">
        <v>0.88</v>
      </c>
      <c r="D2738" t="s">
        <v>4911</v>
      </c>
      <c r="E2738" t="s">
        <v>4911</v>
      </c>
      <c r="F2738" t="s">
        <v>4909</v>
      </c>
      <c r="G2738" t="s">
        <v>4910</v>
      </c>
      <c r="H2738">
        <v>49003</v>
      </c>
      <c r="I2738" t="s">
        <v>4912</v>
      </c>
      <c r="J2738">
        <v>41.503500000000003</v>
      </c>
      <c r="K2738">
        <v>-112.0453</v>
      </c>
      <c r="L2738">
        <v>19373</v>
      </c>
      <c r="M2738">
        <v>304.3</v>
      </c>
      <c r="N2738" t="s">
        <v>45</v>
      </c>
      <c r="O2738" t="b">
        <v>0</v>
      </c>
      <c r="P2738" t="b">
        <v>1</v>
      </c>
      <c r="Q2738" t="s">
        <v>586</v>
      </c>
      <c r="R2738">
        <v>3</v>
      </c>
      <c r="S2738">
        <v>84302</v>
      </c>
      <c r="T2738">
        <v>1840018702</v>
      </c>
      <c r="U2738">
        <v>92</v>
      </c>
      <c r="V2738">
        <v>6</v>
      </c>
      <c r="W2738">
        <v>25.19</v>
      </c>
      <c r="X2738">
        <f>VLOOKUP(Z2738,'[1]90.2'!$A$2:$B$9,2,FALSE)</f>
        <v>0.25</v>
      </c>
      <c r="Y2738">
        <v>2</v>
      </c>
      <c r="Z2738">
        <v>6</v>
      </c>
      <c r="AA2738">
        <v>2141</v>
      </c>
      <c r="AB2738">
        <v>962</v>
      </c>
      <c r="AC2738">
        <v>0.24924744099999999</v>
      </c>
      <c r="AD2738">
        <v>0.78600000000000003</v>
      </c>
      <c r="AE2738">
        <v>0.20499999999999999</v>
      </c>
      <c r="AF2738">
        <v>4.2</v>
      </c>
      <c r="AG2738">
        <v>18.5</v>
      </c>
      <c r="AH2738">
        <v>33.9</v>
      </c>
      <c r="AI2738">
        <v>43.4</v>
      </c>
      <c r="AJ2738">
        <v>0</v>
      </c>
      <c r="AK2738">
        <v>0</v>
      </c>
      <c r="AL2738">
        <v>0</v>
      </c>
      <c r="AM2738">
        <v>7.0000000000000007E-2</v>
      </c>
      <c r="AN2738">
        <v>0.93</v>
      </c>
    </row>
    <row r="2739" spans="1:40" x14ac:dyDescent="0.2">
      <c r="A2739">
        <v>41718</v>
      </c>
      <c r="B2739">
        <v>0.28999999999999998</v>
      </c>
      <c r="C2739">
        <v>0.71</v>
      </c>
      <c r="D2739" t="s">
        <v>3809</v>
      </c>
      <c r="E2739" t="s">
        <v>3809</v>
      </c>
      <c r="F2739" t="s">
        <v>4909</v>
      </c>
      <c r="G2739" t="s">
        <v>4910</v>
      </c>
      <c r="H2739">
        <v>49005</v>
      </c>
      <c r="I2739" t="s">
        <v>4913</v>
      </c>
      <c r="J2739">
        <v>41.739899999999999</v>
      </c>
      <c r="K2739">
        <v>-111.84220000000001</v>
      </c>
      <c r="L2739">
        <v>121666</v>
      </c>
      <c r="M2739">
        <v>1124.7</v>
      </c>
      <c r="N2739" t="s">
        <v>45</v>
      </c>
      <c r="O2739" t="b">
        <v>0</v>
      </c>
      <c r="P2739" t="b">
        <v>1</v>
      </c>
      <c r="Q2739" t="s">
        <v>586</v>
      </c>
      <c r="R2739">
        <v>2</v>
      </c>
      <c r="S2739" t="s">
        <v>4914</v>
      </c>
      <c r="T2739">
        <v>1840020108</v>
      </c>
      <c r="U2739">
        <v>93</v>
      </c>
      <c r="V2739">
        <v>0</v>
      </c>
      <c r="W2739">
        <v>18.3</v>
      </c>
      <c r="X2739">
        <f>VLOOKUP(Z2739,'[1]90.2'!$A$2:$B$9,2,FALSE)</f>
        <v>0.25</v>
      </c>
      <c r="Y2739">
        <v>2</v>
      </c>
      <c r="Z2739">
        <v>6</v>
      </c>
      <c r="AA2739">
        <v>2167</v>
      </c>
      <c r="AB2739">
        <v>992</v>
      </c>
      <c r="AC2739">
        <v>0.130179766</v>
      </c>
      <c r="AD2739">
        <v>0.78600000000000003</v>
      </c>
      <c r="AE2739">
        <v>0.20499999999999999</v>
      </c>
      <c r="AF2739">
        <v>3.3</v>
      </c>
      <c r="AG2739">
        <v>20.8</v>
      </c>
      <c r="AH2739">
        <v>40.6</v>
      </c>
      <c r="AI2739">
        <v>35.299999999999997</v>
      </c>
      <c r="AJ2739">
        <v>0</v>
      </c>
      <c r="AK2739">
        <v>0.01</v>
      </c>
      <c r="AL2739">
        <v>0.02</v>
      </c>
      <c r="AM2739">
        <v>0.05</v>
      </c>
      <c r="AN2739">
        <v>0.92</v>
      </c>
    </row>
    <row r="2740" spans="1:40" x14ac:dyDescent="0.2">
      <c r="A2740">
        <v>7998</v>
      </c>
      <c r="B2740">
        <v>0.05</v>
      </c>
      <c r="C2740">
        <v>0.95</v>
      </c>
      <c r="D2740" t="s">
        <v>4915</v>
      </c>
      <c r="E2740" t="s">
        <v>4915</v>
      </c>
      <c r="F2740" t="s">
        <v>4909</v>
      </c>
      <c r="G2740" t="s">
        <v>4910</v>
      </c>
      <c r="H2740">
        <v>49007</v>
      </c>
      <c r="I2740" t="s">
        <v>3000</v>
      </c>
      <c r="J2740">
        <v>39.603999999999999</v>
      </c>
      <c r="K2740">
        <v>-110.80029999999999</v>
      </c>
      <c r="L2740">
        <v>8192</v>
      </c>
      <c r="M2740">
        <v>628.29999999999995</v>
      </c>
      <c r="N2740" t="s">
        <v>45</v>
      </c>
      <c r="O2740" t="b">
        <v>0</v>
      </c>
      <c r="P2740" t="b">
        <v>1</v>
      </c>
      <c r="Q2740" t="s">
        <v>586</v>
      </c>
      <c r="R2740">
        <v>3</v>
      </c>
      <c r="S2740">
        <v>84501</v>
      </c>
      <c r="T2740">
        <v>1840020201</v>
      </c>
      <c r="U2740">
        <v>91</v>
      </c>
      <c r="V2740">
        <v>8</v>
      </c>
      <c r="W2740">
        <v>18.73</v>
      </c>
      <c r="X2740">
        <f>VLOOKUP(Z2740,'[1]90.2'!$A$2:$B$9,2,FALSE)</f>
        <v>0.25</v>
      </c>
      <c r="Y2740">
        <v>2</v>
      </c>
      <c r="Z2740">
        <v>6</v>
      </c>
      <c r="AA2740">
        <v>2163</v>
      </c>
      <c r="AB2740">
        <v>1888</v>
      </c>
      <c r="AC2740">
        <v>0.227848101</v>
      </c>
      <c r="AD2740">
        <v>0.78600000000000003</v>
      </c>
      <c r="AE2740">
        <v>0.20499999999999999</v>
      </c>
      <c r="AF2740">
        <v>4.4000000000000004</v>
      </c>
      <c r="AG2740">
        <v>25.6</v>
      </c>
      <c r="AH2740">
        <v>39.4</v>
      </c>
      <c r="AI2740">
        <v>30.6</v>
      </c>
      <c r="AJ2740">
        <v>0</v>
      </c>
      <c r="AK2740">
        <v>0</v>
      </c>
      <c r="AL2740">
        <v>0.01</v>
      </c>
      <c r="AM2740">
        <v>0.1</v>
      </c>
      <c r="AN2740">
        <v>0.89</v>
      </c>
    </row>
    <row r="2741" spans="1:40" x14ac:dyDescent="0.2">
      <c r="A2741">
        <v>235</v>
      </c>
      <c r="B2741">
        <v>0.2</v>
      </c>
      <c r="C2741">
        <v>0.8</v>
      </c>
      <c r="D2741" t="s">
        <v>4916</v>
      </c>
      <c r="E2741" t="s">
        <v>4916</v>
      </c>
      <c r="F2741" t="s">
        <v>4909</v>
      </c>
      <c r="G2741" t="s">
        <v>4910</v>
      </c>
      <c r="H2741">
        <v>49009</v>
      </c>
      <c r="I2741" t="s">
        <v>4917</v>
      </c>
      <c r="J2741">
        <v>40.992199999999997</v>
      </c>
      <c r="K2741">
        <v>-109.7209</v>
      </c>
      <c r="L2741">
        <v>306</v>
      </c>
      <c r="M2741">
        <v>114.1</v>
      </c>
      <c r="N2741" t="s">
        <v>45</v>
      </c>
      <c r="O2741" t="b">
        <v>0</v>
      </c>
      <c r="P2741" t="b">
        <v>1</v>
      </c>
      <c r="Q2741" t="s">
        <v>586</v>
      </c>
      <c r="R2741">
        <v>3</v>
      </c>
      <c r="S2741">
        <v>84046</v>
      </c>
      <c r="T2741">
        <v>1840022409</v>
      </c>
      <c r="U2741">
        <v>91</v>
      </c>
      <c r="V2741">
        <v>-2</v>
      </c>
      <c r="W2741">
        <v>11.2</v>
      </c>
      <c r="X2741">
        <f>VLOOKUP(Z2741,'[1]90.2'!$A$2:$B$9,2,FALSE)</f>
        <v>0.25</v>
      </c>
      <c r="Y2741">
        <v>2</v>
      </c>
      <c r="Z2741">
        <v>6</v>
      </c>
      <c r="AA2741">
        <v>1338</v>
      </c>
      <c r="AB2741">
        <v>617</v>
      </c>
      <c r="AC2741">
        <v>0.75757575799999999</v>
      </c>
      <c r="AD2741">
        <v>0.78600000000000003</v>
      </c>
      <c r="AE2741">
        <v>0.20499999999999999</v>
      </c>
      <c r="AF2741">
        <v>4.7</v>
      </c>
      <c r="AG2741">
        <v>18.7</v>
      </c>
      <c r="AH2741">
        <v>36.200000000000003</v>
      </c>
      <c r="AI2741">
        <v>40.4</v>
      </c>
      <c r="AJ2741">
        <v>0</v>
      </c>
      <c r="AK2741">
        <v>0</v>
      </c>
      <c r="AL2741">
        <v>0</v>
      </c>
      <c r="AM2741">
        <v>0.24</v>
      </c>
      <c r="AN2741">
        <v>0.76</v>
      </c>
    </row>
    <row r="2742" spans="1:40" x14ac:dyDescent="0.2">
      <c r="A2742">
        <v>112155</v>
      </c>
      <c r="B2742">
        <v>0.21</v>
      </c>
      <c r="C2742">
        <v>0.79</v>
      </c>
      <c r="D2742" t="s">
        <v>4918</v>
      </c>
      <c r="E2742" t="s">
        <v>4918</v>
      </c>
      <c r="F2742" t="s">
        <v>4909</v>
      </c>
      <c r="G2742" t="s">
        <v>4910</v>
      </c>
      <c r="H2742">
        <v>49011</v>
      </c>
      <c r="I2742" t="s">
        <v>1676</v>
      </c>
      <c r="J2742">
        <v>41.076999999999998</v>
      </c>
      <c r="K2742">
        <v>-111.962</v>
      </c>
      <c r="L2742">
        <v>80858</v>
      </c>
      <c r="M2742">
        <v>1385.6</v>
      </c>
      <c r="N2742" t="s">
        <v>45</v>
      </c>
      <c r="O2742" t="b">
        <v>0</v>
      </c>
      <c r="P2742" t="b">
        <v>1</v>
      </c>
      <c r="Q2742" t="s">
        <v>586</v>
      </c>
      <c r="R2742">
        <v>3</v>
      </c>
      <c r="S2742" t="s">
        <v>4919</v>
      </c>
      <c r="T2742">
        <v>1840020145</v>
      </c>
      <c r="U2742">
        <v>96</v>
      </c>
      <c r="V2742">
        <v>12</v>
      </c>
      <c r="W2742">
        <v>25.09</v>
      </c>
      <c r="X2742">
        <f>VLOOKUP(Z2742,'[1]90.2'!$A$2:$B$9,2,FALSE)</f>
        <v>0.33</v>
      </c>
      <c r="Y2742">
        <v>2</v>
      </c>
      <c r="Z2742">
        <v>5</v>
      </c>
      <c r="AA2742">
        <v>2322</v>
      </c>
      <c r="AB2742">
        <v>1282</v>
      </c>
      <c r="AC2742">
        <v>0.192233232</v>
      </c>
      <c r="AD2742">
        <v>0.78600000000000003</v>
      </c>
      <c r="AE2742">
        <v>0.20499999999999999</v>
      </c>
      <c r="AF2742">
        <v>2.4</v>
      </c>
      <c r="AG2742">
        <v>20.399999999999999</v>
      </c>
      <c r="AH2742">
        <v>41.8</v>
      </c>
      <c r="AI2742">
        <v>35.299999999999997</v>
      </c>
      <c r="AJ2742">
        <v>0.01</v>
      </c>
      <c r="AK2742">
        <v>0.03</v>
      </c>
      <c r="AL2742">
        <v>0</v>
      </c>
      <c r="AM2742">
        <v>0.04</v>
      </c>
      <c r="AN2742">
        <v>0.92</v>
      </c>
    </row>
    <row r="2743" spans="1:40" x14ac:dyDescent="0.2">
      <c r="A2743">
        <v>6461</v>
      </c>
      <c r="B2743">
        <v>0.23</v>
      </c>
      <c r="C2743">
        <v>0.78</v>
      </c>
      <c r="D2743" t="s">
        <v>4920</v>
      </c>
      <c r="E2743" t="s">
        <v>4920</v>
      </c>
      <c r="F2743" t="s">
        <v>4909</v>
      </c>
      <c r="G2743" t="s">
        <v>4910</v>
      </c>
      <c r="H2743">
        <v>49013</v>
      </c>
      <c r="I2743" t="s">
        <v>4921</v>
      </c>
      <c r="J2743">
        <v>40.292400000000001</v>
      </c>
      <c r="K2743">
        <v>-110.0093</v>
      </c>
      <c r="L2743">
        <v>6757</v>
      </c>
      <c r="M2743">
        <v>385.9</v>
      </c>
      <c r="N2743" t="s">
        <v>45</v>
      </c>
      <c r="O2743" t="b">
        <v>0</v>
      </c>
      <c r="P2743" t="b">
        <v>1</v>
      </c>
      <c r="Q2743" t="s">
        <v>586</v>
      </c>
      <c r="R2743">
        <v>3</v>
      </c>
      <c r="S2743">
        <v>84066</v>
      </c>
      <c r="T2743">
        <v>1840020162</v>
      </c>
      <c r="U2743">
        <v>91</v>
      </c>
      <c r="V2743">
        <v>3</v>
      </c>
      <c r="W2743">
        <v>21.21</v>
      </c>
      <c r="X2743">
        <f>VLOOKUP(Z2743,'[1]90.2'!$A$2:$B$9,2,FALSE)</f>
        <v>0.25</v>
      </c>
      <c r="Y2743">
        <v>2</v>
      </c>
      <c r="Z2743">
        <v>6</v>
      </c>
      <c r="AA2743">
        <v>2436</v>
      </c>
      <c r="AB2743">
        <v>1039</v>
      </c>
      <c r="AC2743">
        <v>0.30884134000000002</v>
      </c>
      <c r="AD2743">
        <v>0.78600000000000003</v>
      </c>
      <c r="AE2743">
        <v>0.20499999999999999</v>
      </c>
      <c r="AF2743">
        <v>4.7</v>
      </c>
      <c r="AG2743">
        <v>20.5</v>
      </c>
      <c r="AH2743">
        <v>37.200000000000003</v>
      </c>
      <c r="AI2743">
        <v>37.6</v>
      </c>
      <c r="AJ2743">
        <v>0</v>
      </c>
      <c r="AK2743">
        <v>0</v>
      </c>
      <c r="AL2743">
        <v>0</v>
      </c>
      <c r="AM2743">
        <v>0.09</v>
      </c>
      <c r="AN2743">
        <v>0.91</v>
      </c>
    </row>
    <row r="2744" spans="1:40" x14ac:dyDescent="0.2">
      <c r="A2744">
        <v>3447</v>
      </c>
      <c r="B2744">
        <v>0.05</v>
      </c>
      <c r="C2744">
        <v>0.95</v>
      </c>
      <c r="D2744" t="s">
        <v>1539</v>
      </c>
      <c r="E2744" t="s">
        <v>1539</v>
      </c>
      <c r="F2744" t="s">
        <v>4909</v>
      </c>
      <c r="G2744" t="s">
        <v>4910</v>
      </c>
      <c r="H2744">
        <v>49015</v>
      </c>
      <c r="I2744" t="s">
        <v>4922</v>
      </c>
      <c r="J2744">
        <v>39.330199999999998</v>
      </c>
      <c r="K2744">
        <v>-110.9628</v>
      </c>
      <c r="L2744">
        <v>1978</v>
      </c>
      <c r="M2744">
        <v>337.9</v>
      </c>
      <c r="N2744" t="s">
        <v>45</v>
      </c>
      <c r="O2744" t="b">
        <v>0</v>
      </c>
      <c r="P2744" t="b">
        <v>1</v>
      </c>
      <c r="Q2744" t="s">
        <v>586</v>
      </c>
      <c r="R2744">
        <v>3</v>
      </c>
      <c r="S2744">
        <v>84528</v>
      </c>
      <c r="T2744">
        <v>1840020217</v>
      </c>
      <c r="U2744">
        <v>93</v>
      </c>
      <c r="V2744">
        <v>7</v>
      </c>
      <c r="W2744">
        <v>23.26</v>
      </c>
      <c r="X2744">
        <f>VLOOKUP(Z2744,'[1]90.2'!$A$2:$B$9,2,FALSE)</f>
        <v>0.33</v>
      </c>
      <c r="Y2744">
        <v>2</v>
      </c>
      <c r="Z2744">
        <v>5</v>
      </c>
      <c r="AA2744">
        <v>2036</v>
      </c>
      <c r="AB2744">
        <v>1138</v>
      </c>
      <c r="AC2744">
        <v>0.38828967599999997</v>
      </c>
      <c r="AD2744">
        <v>0.78600000000000003</v>
      </c>
      <c r="AE2744">
        <v>0.20499999999999999</v>
      </c>
      <c r="AF2744">
        <v>2.7</v>
      </c>
      <c r="AG2744">
        <v>17.7</v>
      </c>
      <c r="AH2744">
        <v>33.4</v>
      </c>
      <c r="AI2744">
        <v>46.2</v>
      </c>
      <c r="AJ2744">
        <v>0</v>
      </c>
      <c r="AK2744">
        <v>0.06</v>
      </c>
      <c r="AL2744">
        <v>0</v>
      </c>
      <c r="AM2744">
        <v>0.11</v>
      </c>
      <c r="AN2744">
        <v>0.83</v>
      </c>
    </row>
    <row r="2745" spans="1:40" x14ac:dyDescent="0.2">
      <c r="A2745">
        <v>1952</v>
      </c>
      <c r="B2745">
        <v>0</v>
      </c>
      <c r="C2745">
        <v>1</v>
      </c>
      <c r="D2745" t="s">
        <v>4923</v>
      </c>
      <c r="E2745" t="s">
        <v>4923</v>
      </c>
      <c r="F2745" t="s">
        <v>4909</v>
      </c>
      <c r="G2745" t="s">
        <v>4910</v>
      </c>
      <c r="H2745">
        <v>49017</v>
      </c>
      <c r="I2745" t="s">
        <v>641</v>
      </c>
      <c r="J2745">
        <v>37.823599999999999</v>
      </c>
      <c r="K2745">
        <v>-112.4342</v>
      </c>
      <c r="L2745">
        <v>1662</v>
      </c>
      <c r="M2745">
        <v>199.4</v>
      </c>
      <c r="N2745" t="s">
        <v>45</v>
      </c>
      <c r="O2745" t="b">
        <v>0</v>
      </c>
      <c r="P2745" t="b">
        <v>1</v>
      </c>
      <c r="Q2745" t="s">
        <v>586</v>
      </c>
      <c r="R2745">
        <v>3</v>
      </c>
      <c r="S2745">
        <v>84759</v>
      </c>
      <c r="T2745">
        <v>1840020272</v>
      </c>
      <c r="U2745">
        <v>89</v>
      </c>
      <c r="V2745">
        <v>-4</v>
      </c>
      <c r="W2745">
        <v>16.260000000000002</v>
      </c>
      <c r="X2745">
        <f>VLOOKUP(Z2745,'[1]90.2'!$A$2:$B$9,2,FALSE)</f>
        <v>0.33</v>
      </c>
      <c r="Y2745">
        <v>2</v>
      </c>
      <c r="Z2745">
        <v>5</v>
      </c>
      <c r="AA2745">
        <v>1774</v>
      </c>
      <c r="AC2745">
        <v>0.25</v>
      </c>
      <c r="AD2745">
        <v>0.78600000000000003</v>
      </c>
      <c r="AE2745">
        <v>0.20499999999999999</v>
      </c>
      <c r="AF2745">
        <v>2.5</v>
      </c>
      <c r="AG2745">
        <v>23.8</v>
      </c>
      <c r="AH2745">
        <v>37.9</v>
      </c>
      <c r="AI2745">
        <v>35.9</v>
      </c>
      <c r="AJ2745">
        <v>0</v>
      </c>
      <c r="AK2745">
        <v>0.06</v>
      </c>
      <c r="AL2745">
        <v>0</v>
      </c>
      <c r="AM2745">
        <v>0.19</v>
      </c>
      <c r="AN2745">
        <v>0.75</v>
      </c>
    </row>
    <row r="2746" spans="1:40" x14ac:dyDescent="0.2">
      <c r="A2746">
        <v>4335</v>
      </c>
      <c r="B2746">
        <v>0.19</v>
      </c>
      <c r="C2746">
        <v>0.81</v>
      </c>
      <c r="D2746" t="s">
        <v>4924</v>
      </c>
      <c r="E2746" t="s">
        <v>4924</v>
      </c>
      <c r="F2746" t="s">
        <v>4909</v>
      </c>
      <c r="G2746" t="s">
        <v>4910</v>
      </c>
      <c r="H2746">
        <v>49019</v>
      </c>
      <c r="I2746" t="s">
        <v>646</v>
      </c>
      <c r="J2746">
        <v>38.570099999999996</v>
      </c>
      <c r="K2746">
        <v>-109.5478</v>
      </c>
      <c r="L2746">
        <v>5329</v>
      </c>
      <c r="M2746">
        <v>428.5</v>
      </c>
      <c r="N2746" t="s">
        <v>45</v>
      </c>
      <c r="O2746" t="b">
        <v>0</v>
      </c>
      <c r="P2746" t="b">
        <v>1</v>
      </c>
      <c r="Q2746" t="s">
        <v>586</v>
      </c>
      <c r="R2746">
        <v>3</v>
      </c>
      <c r="S2746">
        <v>84532</v>
      </c>
      <c r="T2746">
        <v>1840020227</v>
      </c>
      <c r="U2746">
        <v>98</v>
      </c>
      <c r="V2746">
        <v>7</v>
      </c>
      <c r="W2746">
        <v>12.27</v>
      </c>
      <c r="X2746">
        <f>VLOOKUP(Z2746,'[1]90.2'!$A$2:$B$9,2,FALSE)</f>
        <v>0.33</v>
      </c>
      <c r="Y2746">
        <v>2</v>
      </c>
      <c r="Z2746">
        <v>5</v>
      </c>
      <c r="AA2746">
        <v>2471</v>
      </c>
      <c r="AB2746">
        <v>937</v>
      </c>
      <c r="AC2746">
        <v>0.22603430899999999</v>
      </c>
      <c r="AD2746">
        <v>0.78600000000000003</v>
      </c>
      <c r="AE2746">
        <v>0.20499999999999999</v>
      </c>
      <c r="AF2746">
        <v>2.1</v>
      </c>
      <c r="AG2746">
        <v>29</v>
      </c>
      <c r="AH2746">
        <v>36.299999999999997</v>
      </c>
      <c r="AI2746">
        <v>32.700000000000003</v>
      </c>
      <c r="AJ2746">
        <v>0</v>
      </c>
      <c r="AK2746">
        <v>0.06</v>
      </c>
      <c r="AL2746">
        <v>0</v>
      </c>
      <c r="AM2746">
        <v>0</v>
      </c>
      <c r="AN2746">
        <v>0.94</v>
      </c>
    </row>
    <row r="2747" spans="1:40" x14ac:dyDescent="0.2">
      <c r="A2747">
        <v>18596</v>
      </c>
      <c r="B2747">
        <v>0.22</v>
      </c>
      <c r="C2747">
        <v>0.78</v>
      </c>
      <c r="D2747" t="s">
        <v>4925</v>
      </c>
      <c r="E2747" t="s">
        <v>4925</v>
      </c>
      <c r="F2747" t="s">
        <v>4909</v>
      </c>
      <c r="G2747" t="s">
        <v>4910</v>
      </c>
      <c r="H2747">
        <v>49021</v>
      </c>
      <c r="I2747" t="s">
        <v>2481</v>
      </c>
      <c r="J2747">
        <v>37.683399999999999</v>
      </c>
      <c r="K2747">
        <v>-113.0956</v>
      </c>
      <c r="L2747">
        <v>34246</v>
      </c>
      <c r="M2747">
        <v>366.4</v>
      </c>
      <c r="N2747" t="s">
        <v>45</v>
      </c>
      <c r="O2747" t="b">
        <v>0</v>
      </c>
      <c r="P2747" t="b">
        <v>1</v>
      </c>
      <c r="Q2747" t="s">
        <v>586</v>
      </c>
      <c r="R2747">
        <v>3</v>
      </c>
      <c r="S2747" t="s">
        <v>4926</v>
      </c>
      <c r="T2747">
        <v>1840018895</v>
      </c>
      <c r="U2747">
        <v>95</v>
      </c>
      <c r="V2747">
        <v>4</v>
      </c>
      <c r="W2747">
        <v>17.77</v>
      </c>
      <c r="X2747">
        <f>VLOOKUP(Z2747,'[1]90.2'!$A$2:$B$9,2,FALSE)</f>
        <v>0.33</v>
      </c>
      <c r="Y2747">
        <v>2</v>
      </c>
      <c r="Z2747">
        <v>5</v>
      </c>
      <c r="AA2747">
        <v>2103</v>
      </c>
      <c r="AB2747">
        <v>848</v>
      </c>
      <c r="AC2747">
        <v>0.27607530899999999</v>
      </c>
      <c r="AD2747">
        <v>0.78600000000000003</v>
      </c>
      <c r="AE2747">
        <v>0.20499999999999999</v>
      </c>
      <c r="AF2747">
        <v>3.4</v>
      </c>
      <c r="AG2747">
        <v>20.3</v>
      </c>
      <c r="AH2747">
        <v>39.1</v>
      </c>
      <c r="AI2747">
        <v>37.200000000000003</v>
      </c>
      <c r="AJ2747">
        <v>0.01</v>
      </c>
      <c r="AK2747">
        <v>0.06</v>
      </c>
      <c r="AL2747">
        <v>0.01</v>
      </c>
      <c r="AM2747">
        <v>0.1</v>
      </c>
      <c r="AN2747">
        <v>0.83</v>
      </c>
    </row>
    <row r="2748" spans="1:40" x14ac:dyDescent="0.2">
      <c r="A2748">
        <v>3594</v>
      </c>
      <c r="B2748">
        <v>0.13</v>
      </c>
      <c r="C2748">
        <v>0.87</v>
      </c>
      <c r="D2748" t="s">
        <v>4927</v>
      </c>
      <c r="E2748" t="s">
        <v>4927</v>
      </c>
      <c r="F2748" t="s">
        <v>4909</v>
      </c>
      <c r="G2748" t="s">
        <v>4910</v>
      </c>
      <c r="H2748">
        <v>49023</v>
      </c>
      <c r="I2748" t="s">
        <v>4928</v>
      </c>
      <c r="J2748">
        <v>39.706899999999997</v>
      </c>
      <c r="K2748">
        <v>-111.8326</v>
      </c>
      <c r="L2748">
        <v>6334</v>
      </c>
      <c r="M2748">
        <v>454.9</v>
      </c>
      <c r="N2748" t="s">
        <v>45</v>
      </c>
      <c r="O2748" t="b">
        <v>0</v>
      </c>
      <c r="P2748" t="b">
        <v>1</v>
      </c>
      <c r="Q2748" t="s">
        <v>586</v>
      </c>
      <c r="R2748">
        <v>3</v>
      </c>
      <c r="S2748">
        <v>84648</v>
      </c>
      <c r="T2748">
        <v>1840020188</v>
      </c>
      <c r="U2748">
        <v>92</v>
      </c>
      <c r="V2748">
        <v>9</v>
      </c>
      <c r="W2748">
        <v>25.73</v>
      </c>
      <c r="X2748">
        <f>VLOOKUP(Z2748,'[1]90.2'!$A$2:$B$9,2,FALSE)</f>
        <v>0.33</v>
      </c>
      <c r="Y2748">
        <v>2</v>
      </c>
      <c r="Z2748">
        <v>5</v>
      </c>
      <c r="AA2748">
        <v>1633</v>
      </c>
      <c r="AB2748">
        <v>1626</v>
      </c>
      <c r="AC2748">
        <v>0.59627329200000001</v>
      </c>
      <c r="AD2748">
        <v>0.78600000000000003</v>
      </c>
      <c r="AE2748">
        <v>0.20499999999999999</v>
      </c>
      <c r="AF2748">
        <v>3.9</v>
      </c>
      <c r="AG2748">
        <v>13.4</v>
      </c>
      <c r="AH2748">
        <v>31.2</v>
      </c>
      <c r="AI2748">
        <v>51.5</v>
      </c>
      <c r="AJ2748">
        <v>0</v>
      </c>
      <c r="AK2748">
        <v>7.0000000000000007E-2</v>
      </c>
      <c r="AL2748">
        <v>0</v>
      </c>
      <c r="AM2748">
        <v>7.0000000000000007E-2</v>
      </c>
      <c r="AN2748">
        <v>0.85</v>
      </c>
    </row>
    <row r="2749" spans="1:40" x14ac:dyDescent="0.2">
      <c r="A2749">
        <v>3225</v>
      </c>
      <c r="B2749">
        <v>0.25</v>
      </c>
      <c r="C2749">
        <v>0.75</v>
      </c>
      <c r="D2749" t="s">
        <v>4929</v>
      </c>
      <c r="E2749" t="s">
        <v>4929</v>
      </c>
      <c r="F2749" t="s">
        <v>4909</v>
      </c>
      <c r="G2749" t="s">
        <v>4910</v>
      </c>
      <c r="H2749">
        <v>49025</v>
      </c>
      <c r="I2749" t="s">
        <v>1386</v>
      </c>
      <c r="J2749">
        <v>37.026200000000003</v>
      </c>
      <c r="K2749">
        <v>-112.5219</v>
      </c>
      <c r="L2749">
        <v>4692</v>
      </c>
      <c r="M2749">
        <v>122.9</v>
      </c>
      <c r="N2749" t="s">
        <v>45</v>
      </c>
      <c r="O2749" t="b">
        <v>0</v>
      </c>
      <c r="P2749" t="b">
        <v>1</v>
      </c>
      <c r="Q2749" t="s">
        <v>586</v>
      </c>
      <c r="R2749">
        <v>3</v>
      </c>
      <c r="S2749">
        <v>84741</v>
      </c>
      <c r="T2749">
        <v>1840018947</v>
      </c>
      <c r="U2749">
        <v>105</v>
      </c>
      <c r="V2749">
        <v>-4</v>
      </c>
      <c r="W2749">
        <v>12.27</v>
      </c>
      <c r="X2749">
        <f>VLOOKUP(Z2749,'[1]90.2'!$A$2:$B$9,2,FALSE)</f>
        <v>0.33</v>
      </c>
      <c r="Y2749">
        <v>2</v>
      </c>
      <c r="Z2749">
        <v>5</v>
      </c>
      <c r="AA2749">
        <v>2197</v>
      </c>
      <c r="AB2749">
        <v>1219</v>
      </c>
      <c r="AC2749">
        <v>0.248062016</v>
      </c>
      <c r="AD2749">
        <v>0.78600000000000003</v>
      </c>
      <c r="AE2749">
        <v>0.20499999999999999</v>
      </c>
      <c r="AF2749">
        <v>4.5999999999999996</v>
      </c>
      <c r="AG2749">
        <v>25.6</v>
      </c>
      <c r="AH2749">
        <v>36</v>
      </c>
      <c r="AI2749">
        <v>33.700000000000003</v>
      </c>
      <c r="AJ2749">
        <v>0.05</v>
      </c>
      <c r="AK2749">
        <v>0</v>
      </c>
      <c r="AL2749">
        <v>0.01</v>
      </c>
      <c r="AM2749">
        <v>0.05</v>
      </c>
      <c r="AN2749">
        <v>0.89</v>
      </c>
    </row>
    <row r="2750" spans="1:40" x14ac:dyDescent="0.2">
      <c r="A2750">
        <v>4177</v>
      </c>
      <c r="B2750">
        <v>0.05</v>
      </c>
      <c r="C2750">
        <v>0.95</v>
      </c>
      <c r="D2750" t="s">
        <v>619</v>
      </c>
      <c r="E2750" t="s">
        <v>619</v>
      </c>
      <c r="F2750" t="s">
        <v>4909</v>
      </c>
      <c r="G2750" t="s">
        <v>4910</v>
      </c>
      <c r="H2750">
        <v>49027</v>
      </c>
      <c r="I2750" t="s">
        <v>4930</v>
      </c>
      <c r="J2750">
        <v>39.362299999999998</v>
      </c>
      <c r="K2750">
        <v>-112.5471</v>
      </c>
      <c r="L2750">
        <v>3568</v>
      </c>
      <c r="M2750">
        <v>160.1</v>
      </c>
      <c r="N2750" t="s">
        <v>45</v>
      </c>
      <c r="O2750" t="b">
        <v>0</v>
      </c>
      <c r="P2750" t="b">
        <v>1</v>
      </c>
      <c r="Q2750" t="s">
        <v>586</v>
      </c>
      <c r="R2750">
        <v>3</v>
      </c>
      <c r="S2750">
        <v>84624</v>
      </c>
      <c r="T2750">
        <v>1840018809</v>
      </c>
      <c r="U2750">
        <v>93</v>
      </c>
      <c r="V2750">
        <v>3</v>
      </c>
      <c r="W2750">
        <v>18.2</v>
      </c>
      <c r="X2750">
        <f>VLOOKUP(Z2750,'[1]90.2'!$A$2:$B$9,2,FALSE)</f>
        <v>0.33</v>
      </c>
      <c r="Y2750">
        <v>2</v>
      </c>
      <c r="Z2750">
        <v>5</v>
      </c>
      <c r="AA2750">
        <v>1594</v>
      </c>
      <c r="AB2750">
        <v>853</v>
      </c>
      <c r="AC2750">
        <v>0.26041666699999999</v>
      </c>
      <c r="AD2750">
        <v>0.78600000000000003</v>
      </c>
      <c r="AE2750">
        <v>0.20499999999999999</v>
      </c>
      <c r="AF2750">
        <v>3.7</v>
      </c>
      <c r="AG2750">
        <v>13.7</v>
      </c>
      <c r="AH2750">
        <v>34.6</v>
      </c>
      <c r="AI2750">
        <v>48</v>
      </c>
      <c r="AJ2750">
        <v>0</v>
      </c>
      <c r="AK2750">
        <v>0</v>
      </c>
      <c r="AL2750">
        <v>0</v>
      </c>
      <c r="AM2750">
        <v>0.05</v>
      </c>
      <c r="AN2750">
        <v>0.95</v>
      </c>
    </row>
    <row r="2751" spans="1:40" x14ac:dyDescent="0.2">
      <c r="A2751">
        <v>3506</v>
      </c>
      <c r="B2751">
        <v>0.36</v>
      </c>
      <c r="C2751">
        <v>0.64</v>
      </c>
      <c r="D2751" t="s">
        <v>961</v>
      </c>
      <c r="E2751" t="s">
        <v>961</v>
      </c>
      <c r="F2751" t="s">
        <v>4909</v>
      </c>
      <c r="G2751" t="s">
        <v>4910</v>
      </c>
      <c r="H2751">
        <v>49029</v>
      </c>
      <c r="I2751" t="s">
        <v>180</v>
      </c>
      <c r="J2751">
        <v>41.041400000000003</v>
      </c>
      <c r="K2751">
        <v>-111.6802</v>
      </c>
      <c r="L2751">
        <v>4105</v>
      </c>
      <c r="M2751">
        <v>534.4</v>
      </c>
      <c r="N2751" t="s">
        <v>45</v>
      </c>
      <c r="O2751" t="b">
        <v>0</v>
      </c>
      <c r="P2751" t="b">
        <v>1</v>
      </c>
      <c r="Q2751" t="s">
        <v>586</v>
      </c>
      <c r="R2751">
        <v>3</v>
      </c>
      <c r="S2751">
        <v>84050</v>
      </c>
      <c r="T2751">
        <v>1840020138</v>
      </c>
      <c r="U2751">
        <v>96</v>
      </c>
      <c r="V2751">
        <v>-3</v>
      </c>
      <c r="W2751">
        <v>30.04</v>
      </c>
      <c r="X2751">
        <f>VLOOKUP(Z2751,'[1]90.2'!$A$2:$B$9,2,FALSE)</f>
        <v>0.25</v>
      </c>
      <c r="Y2751">
        <v>2</v>
      </c>
      <c r="Z2751">
        <v>6</v>
      </c>
      <c r="AA2751">
        <v>2579</v>
      </c>
      <c r="AB2751">
        <v>873</v>
      </c>
      <c r="AC2751">
        <v>3.3195020999999998E-2</v>
      </c>
      <c r="AD2751">
        <v>0.78600000000000003</v>
      </c>
      <c r="AE2751">
        <v>0.20499999999999999</v>
      </c>
      <c r="AF2751">
        <v>0.8</v>
      </c>
      <c r="AG2751">
        <v>9.9</v>
      </c>
      <c r="AH2751">
        <v>31</v>
      </c>
      <c r="AI2751">
        <v>58.3</v>
      </c>
      <c r="AJ2751">
        <v>0</v>
      </c>
      <c r="AK2751">
        <v>0</v>
      </c>
      <c r="AL2751">
        <v>0.03</v>
      </c>
      <c r="AM2751">
        <v>0.1</v>
      </c>
      <c r="AN2751">
        <v>0.87</v>
      </c>
    </row>
    <row r="2752" spans="1:40" x14ac:dyDescent="0.2">
      <c r="A2752">
        <v>569</v>
      </c>
      <c r="B2752">
        <v>0</v>
      </c>
      <c r="C2752">
        <v>1</v>
      </c>
      <c r="D2752" t="s">
        <v>3846</v>
      </c>
      <c r="E2752" t="s">
        <v>3846</v>
      </c>
      <c r="F2752" t="s">
        <v>4909</v>
      </c>
      <c r="G2752" t="s">
        <v>4910</v>
      </c>
      <c r="H2752">
        <v>49031</v>
      </c>
      <c r="I2752" t="s">
        <v>4931</v>
      </c>
      <c r="J2752">
        <v>38.168399999999998</v>
      </c>
      <c r="K2752">
        <v>-112.27160000000001</v>
      </c>
      <c r="L2752">
        <v>532</v>
      </c>
      <c r="M2752">
        <v>18.600000000000001</v>
      </c>
      <c r="N2752" t="s">
        <v>45</v>
      </c>
      <c r="O2752" t="b">
        <v>0</v>
      </c>
      <c r="P2752" t="b">
        <v>1</v>
      </c>
      <c r="Q2752" t="s">
        <v>586</v>
      </c>
      <c r="R2752">
        <v>3</v>
      </c>
      <c r="S2752">
        <v>84723</v>
      </c>
      <c r="T2752">
        <v>1840022514</v>
      </c>
      <c r="U2752">
        <v>91</v>
      </c>
      <c r="V2752">
        <v>5</v>
      </c>
      <c r="W2752">
        <v>21</v>
      </c>
      <c r="X2752">
        <f>VLOOKUP(Z2752,'[1]90.2'!$A$2:$B$9,2,FALSE)</f>
        <v>0.33</v>
      </c>
      <c r="Y2752">
        <v>2</v>
      </c>
      <c r="Z2752">
        <v>5</v>
      </c>
      <c r="AA2752">
        <v>2541</v>
      </c>
      <c r="AD2752">
        <v>0.78600000000000003</v>
      </c>
      <c r="AE2752">
        <v>0.20499999999999999</v>
      </c>
      <c r="AF2752">
        <v>4.9000000000000004</v>
      </c>
      <c r="AG2752">
        <v>27.9</v>
      </c>
      <c r="AH2752">
        <v>33.9</v>
      </c>
      <c r="AI2752">
        <v>33.200000000000003</v>
      </c>
      <c r="AJ2752">
        <v>0</v>
      </c>
      <c r="AK2752">
        <v>0</v>
      </c>
      <c r="AL2752">
        <v>0</v>
      </c>
      <c r="AM2752">
        <v>0</v>
      </c>
      <c r="AN2752">
        <v>1</v>
      </c>
    </row>
    <row r="2753" spans="1:40" x14ac:dyDescent="0.2">
      <c r="A2753">
        <v>765</v>
      </c>
      <c r="B2753">
        <v>0.42</v>
      </c>
      <c r="C2753">
        <v>0.57999999999999996</v>
      </c>
      <c r="D2753" t="s">
        <v>4932</v>
      </c>
      <c r="E2753" t="s">
        <v>4932</v>
      </c>
      <c r="F2753" t="s">
        <v>4909</v>
      </c>
      <c r="G2753" t="s">
        <v>4910</v>
      </c>
      <c r="H2753">
        <v>49033</v>
      </c>
      <c r="I2753" t="s">
        <v>4933</v>
      </c>
      <c r="J2753">
        <v>41.665500000000002</v>
      </c>
      <c r="K2753">
        <v>-111.1846</v>
      </c>
      <c r="L2753">
        <v>916</v>
      </c>
      <c r="M2753">
        <v>275.3</v>
      </c>
      <c r="N2753" t="s">
        <v>45</v>
      </c>
      <c r="O2753" t="b">
        <v>0</v>
      </c>
      <c r="P2753" t="b">
        <v>1</v>
      </c>
      <c r="Q2753" t="s">
        <v>586</v>
      </c>
      <c r="R2753">
        <v>3</v>
      </c>
      <c r="S2753">
        <v>84064</v>
      </c>
      <c r="T2753">
        <v>1840020116</v>
      </c>
      <c r="U2753">
        <v>93</v>
      </c>
      <c r="V2753">
        <v>-3</v>
      </c>
      <c r="W2753">
        <v>27.13</v>
      </c>
      <c r="X2753">
        <f>VLOOKUP(Z2753,'[1]90.2'!$A$2:$B$9,2,FALSE)</f>
        <v>0.25</v>
      </c>
      <c r="Y2753">
        <v>2</v>
      </c>
      <c r="Z2753">
        <v>6</v>
      </c>
      <c r="AA2753">
        <v>2945</v>
      </c>
      <c r="AB2753">
        <v>977</v>
      </c>
      <c r="AC2753">
        <v>2.4135848000000001E-2</v>
      </c>
      <c r="AD2753">
        <v>0.78600000000000003</v>
      </c>
      <c r="AE2753">
        <v>0.20499999999999999</v>
      </c>
      <c r="AF2753">
        <v>0</v>
      </c>
      <c r="AG2753">
        <v>17.399999999999999</v>
      </c>
      <c r="AH2753">
        <v>36.9</v>
      </c>
      <c r="AI2753">
        <v>45.8</v>
      </c>
      <c r="AJ2753">
        <v>0</v>
      </c>
      <c r="AK2753">
        <v>0</v>
      </c>
      <c r="AL2753">
        <v>0.02</v>
      </c>
      <c r="AM2753">
        <v>0</v>
      </c>
      <c r="AN2753">
        <v>0.98</v>
      </c>
    </row>
    <row r="2754" spans="1:40" x14ac:dyDescent="0.2">
      <c r="A2754">
        <v>407673</v>
      </c>
      <c r="B2754">
        <v>0.33</v>
      </c>
      <c r="C2754">
        <v>0.67</v>
      </c>
      <c r="D2754" t="s">
        <v>4934</v>
      </c>
      <c r="E2754" t="s">
        <v>4934</v>
      </c>
      <c r="F2754" t="s">
        <v>4909</v>
      </c>
      <c r="G2754" t="s">
        <v>4910</v>
      </c>
      <c r="H2754">
        <v>49035</v>
      </c>
      <c r="I2754" t="s">
        <v>4935</v>
      </c>
      <c r="J2754">
        <v>40.7776</v>
      </c>
      <c r="K2754">
        <v>-111.9311</v>
      </c>
      <c r="L2754">
        <v>1173879</v>
      </c>
      <c r="M2754">
        <v>693.4</v>
      </c>
      <c r="N2754" t="s">
        <v>45</v>
      </c>
      <c r="O2754" t="b">
        <v>0</v>
      </c>
      <c r="P2754" t="b">
        <v>1</v>
      </c>
      <c r="Q2754" t="s">
        <v>586</v>
      </c>
      <c r="R2754">
        <v>1</v>
      </c>
      <c r="S2754" t="s">
        <v>4936</v>
      </c>
      <c r="T2754">
        <v>1840021383</v>
      </c>
      <c r="U2754">
        <v>96</v>
      </c>
      <c r="V2754">
        <v>11</v>
      </c>
      <c r="W2754">
        <v>24.12</v>
      </c>
      <c r="X2754">
        <f>VLOOKUP(Z2754,'[1]90.2'!$A$2:$B$9,2,FALSE)</f>
        <v>0.33</v>
      </c>
      <c r="Y2754">
        <v>2</v>
      </c>
      <c r="Z2754">
        <v>5</v>
      </c>
      <c r="AA2754">
        <v>2142</v>
      </c>
      <c r="AB2754">
        <v>1041</v>
      </c>
      <c r="AC2754">
        <v>0.15766153699999999</v>
      </c>
      <c r="AD2754">
        <v>0.78600000000000003</v>
      </c>
      <c r="AE2754">
        <v>0.20499999999999999</v>
      </c>
      <c r="AF2754">
        <v>5.2</v>
      </c>
      <c r="AG2754">
        <v>28.1</v>
      </c>
      <c r="AH2754">
        <v>38.9</v>
      </c>
      <c r="AI2754">
        <v>27.8</v>
      </c>
      <c r="AJ2754">
        <v>0</v>
      </c>
      <c r="AK2754">
        <v>0.01</v>
      </c>
      <c r="AL2754">
        <v>0.01</v>
      </c>
      <c r="AM2754">
        <v>0.04</v>
      </c>
      <c r="AN2754">
        <v>0.94</v>
      </c>
    </row>
    <row r="2755" spans="1:40" x14ac:dyDescent="0.2">
      <c r="A2755">
        <v>4457</v>
      </c>
      <c r="B2755">
        <v>0.08</v>
      </c>
      <c r="C2755">
        <v>0.92</v>
      </c>
      <c r="D2755" t="s">
        <v>4937</v>
      </c>
      <c r="E2755" t="s">
        <v>4937</v>
      </c>
      <c r="F2755" t="s">
        <v>4909</v>
      </c>
      <c r="G2755" t="s">
        <v>4910</v>
      </c>
      <c r="H2755">
        <v>49037</v>
      </c>
      <c r="I2755" t="s">
        <v>710</v>
      </c>
      <c r="J2755">
        <v>37.621299999999998</v>
      </c>
      <c r="K2755">
        <v>-109.5073</v>
      </c>
      <c r="L2755">
        <v>3343</v>
      </c>
      <c r="M2755">
        <v>98</v>
      </c>
      <c r="N2755" t="s">
        <v>45</v>
      </c>
      <c r="O2755" t="b">
        <v>0</v>
      </c>
      <c r="P2755" t="b">
        <v>1</v>
      </c>
      <c r="Q2755" t="s">
        <v>586</v>
      </c>
      <c r="R2755">
        <v>3</v>
      </c>
      <c r="S2755">
        <v>84511</v>
      </c>
      <c r="T2755">
        <v>1840018877</v>
      </c>
      <c r="U2755">
        <v>95</v>
      </c>
      <c r="V2755">
        <v>9</v>
      </c>
      <c r="W2755">
        <v>22.39</v>
      </c>
      <c r="X2755">
        <f>VLOOKUP(Z2755,'[1]90.2'!$A$2:$B$9,2,FALSE)</f>
        <v>0.33</v>
      </c>
      <c r="Y2755">
        <v>2</v>
      </c>
      <c r="Z2755">
        <v>5</v>
      </c>
      <c r="AA2755">
        <v>1950</v>
      </c>
      <c r="AB2755">
        <v>1170</v>
      </c>
      <c r="AC2755">
        <v>0.21671826599999999</v>
      </c>
      <c r="AD2755">
        <v>0.78600000000000003</v>
      </c>
      <c r="AE2755">
        <v>0.20499999999999999</v>
      </c>
      <c r="AF2755">
        <v>8.8000000000000007</v>
      </c>
      <c r="AG2755">
        <v>27.4</v>
      </c>
      <c r="AH2755">
        <v>30</v>
      </c>
      <c r="AI2755">
        <v>33.799999999999997</v>
      </c>
      <c r="AJ2755">
        <v>0</v>
      </c>
      <c r="AK2755">
        <v>0</v>
      </c>
      <c r="AL2755">
        <v>0</v>
      </c>
      <c r="AM2755">
        <v>0.17</v>
      </c>
      <c r="AN2755">
        <v>0.83</v>
      </c>
    </row>
    <row r="2756" spans="1:40" x14ac:dyDescent="0.2">
      <c r="A2756">
        <v>8617</v>
      </c>
      <c r="B2756">
        <v>0.09</v>
      </c>
      <c r="C2756">
        <v>0.91</v>
      </c>
      <c r="D2756" t="s">
        <v>4938</v>
      </c>
      <c r="E2756" t="s">
        <v>4938</v>
      </c>
      <c r="F2756" t="s">
        <v>4909</v>
      </c>
      <c r="G2756" t="s">
        <v>4910</v>
      </c>
      <c r="H2756">
        <v>49039</v>
      </c>
      <c r="I2756" t="s">
        <v>4939</v>
      </c>
      <c r="J2756">
        <v>39.356299999999997</v>
      </c>
      <c r="K2756">
        <v>-111.58450000000001</v>
      </c>
      <c r="L2756">
        <v>5671</v>
      </c>
      <c r="M2756">
        <v>492.5</v>
      </c>
      <c r="N2756" t="s">
        <v>45</v>
      </c>
      <c r="O2756" t="b">
        <v>0</v>
      </c>
      <c r="P2756" t="b">
        <v>1</v>
      </c>
      <c r="Q2756" t="s">
        <v>586</v>
      </c>
      <c r="R2756">
        <v>3</v>
      </c>
      <c r="S2756">
        <v>84627</v>
      </c>
      <c r="T2756">
        <v>1840020202</v>
      </c>
      <c r="U2756">
        <v>91</v>
      </c>
      <c r="V2756">
        <v>7</v>
      </c>
      <c r="W2756">
        <v>23.69</v>
      </c>
      <c r="X2756">
        <f>VLOOKUP(Z2756,'[1]90.2'!$A$2:$B$9,2,FALSE)</f>
        <v>0.33</v>
      </c>
      <c r="Y2756">
        <v>2</v>
      </c>
      <c r="Z2756">
        <v>5</v>
      </c>
      <c r="AA2756">
        <v>2078</v>
      </c>
      <c r="AB2756">
        <v>1220</v>
      </c>
      <c r="AC2756">
        <v>0.211764706</v>
      </c>
      <c r="AD2756">
        <v>0.78600000000000003</v>
      </c>
      <c r="AE2756">
        <v>0.20499999999999999</v>
      </c>
      <c r="AF2756">
        <v>2.8</v>
      </c>
      <c r="AG2756">
        <v>16.5</v>
      </c>
      <c r="AH2756">
        <v>37.200000000000003</v>
      </c>
      <c r="AI2756">
        <v>43.5</v>
      </c>
      <c r="AJ2756">
        <v>0</v>
      </c>
      <c r="AK2756">
        <v>0.02</v>
      </c>
      <c r="AL2756">
        <v>0.02</v>
      </c>
      <c r="AM2756">
        <v>0.09</v>
      </c>
      <c r="AN2756">
        <v>0.86</v>
      </c>
    </row>
    <row r="2757" spans="1:40" x14ac:dyDescent="0.2">
      <c r="A2757">
        <v>7396</v>
      </c>
      <c r="B2757">
        <v>0.03</v>
      </c>
      <c r="C2757">
        <v>0.97</v>
      </c>
      <c r="D2757" t="s">
        <v>4940</v>
      </c>
      <c r="E2757" t="s">
        <v>4940</v>
      </c>
      <c r="F2757" t="s">
        <v>4909</v>
      </c>
      <c r="G2757" t="s">
        <v>4910</v>
      </c>
      <c r="H2757">
        <v>49041</v>
      </c>
      <c r="I2757" t="s">
        <v>402</v>
      </c>
      <c r="J2757">
        <v>38.761299999999999</v>
      </c>
      <c r="K2757">
        <v>-112.09310000000001</v>
      </c>
      <c r="L2757">
        <v>8086</v>
      </c>
      <c r="M2757">
        <v>519.9</v>
      </c>
      <c r="N2757" t="s">
        <v>45</v>
      </c>
      <c r="O2757" t="b">
        <v>0</v>
      </c>
      <c r="P2757" t="b">
        <v>1</v>
      </c>
      <c r="Q2757" t="s">
        <v>586</v>
      </c>
      <c r="R2757">
        <v>3</v>
      </c>
      <c r="S2757">
        <v>84701</v>
      </c>
      <c r="T2757">
        <v>1840020239</v>
      </c>
      <c r="U2757">
        <v>91</v>
      </c>
      <c r="V2757">
        <v>5</v>
      </c>
      <c r="W2757">
        <v>18.41</v>
      </c>
      <c r="X2757">
        <f>VLOOKUP(Z2757,'[1]90.2'!$A$2:$B$9,2,FALSE)</f>
        <v>0.33</v>
      </c>
      <c r="Y2757">
        <v>2</v>
      </c>
      <c r="Z2757">
        <v>5</v>
      </c>
      <c r="AA2757">
        <v>2254</v>
      </c>
      <c r="AB2757">
        <v>617</v>
      </c>
      <c r="AC2757">
        <v>0.20623080299999999</v>
      </c>
      <c r="AD2757">
        <v>0.78600000000000003</v>
      </c>
      <c r="AE2757">
        <v>0.20499999999999999</v>
      </c>
      <c r="AF2757">
        <v>4.0999999999999996</v>
      </c>
      <c r="AG2757">
        <v>21.1</v>
      </c>
      <c r="AH2757">
        <v>33.700000000000003</v>
      </c>
      <c r="AI2757">
        <v>41.2</v>
      </c>
      <c r="AJ2757">
        <v>0</v>
      </c>
      <c r="AK2757">
        <v>0.03</v>
      </c>
      <c r="AL2757">
        <v>0</v>
      </c>
      <c r="AM2757">
        <v>0.06</v>
      </c>
      <c r="AN2757">
        <v>0.91</v>
      </c>
    </row>
    <row r="2758" spans="1:40" x14ac:dyDescent="0.2">
      <c r="A2758">
        <v>13655</v>
      </c>
      <c r="B2758">
        <v>0.28000000000000003</v>
      </c>
      <c r="C2758">
        <v>0.72</v>
      </c>
      <c r="D2758" t="s">
        <v>4941</v>
      </c>
      <c r="E2758" t="s">
        <v>4941</v>
      </c>
      <c r="F2758" t="s">
        <v>4909</v>
      </c>
      <c r="G2758" t="s">
        <v>4910</v>
      </c>
      <c r="H2758">
        <v>49043</v>
      </c>
      <c r="I2758" t="s">
        <v>716</v>
      </c>
      <c r="J2758">
        <v>40.7423</v>
      </c>
      <c r="K2758">
        <v>-111.5872</v>
      </c>
      <c r="L2758">
        <v>8406</v>
      </c>
      <c r="M2758">
        <v>240.2</v>
      </c>
      <c r="N2758" t="s">
        <v>45</v>
      </c>
      <c r="O2758" t="b">
        <v>0</v>
      </c>
      <c r="P2758" t="b">
        <v>0</v>
      </c>
      <c r="Q2758" t="s">
        <v>586</v>
      </c>
      <c r="R2758">
        <v>3</v>
      </c>
      <c r="S2758">
        <v>84098</v>
      </c>
      <c r="T2758">
        <v>1840018725</v>
      </c>
      <c r="U2758">
        <v>84</v>
      </c>
      <c r="V2758">
        <v>-3</v>
      </c>
      <c r="W2758">
        <v>24.98</v>
      </c>
      <c r="X2758">
        <f>VLOOKUP(Z2758,'[1]90.2'!$A$2:$B$9,2,FALSE)</f>
        <v>0.25</v>
      </c>
      <c r="Y2758">
        <v>2</v>
      </c>
      <c r="Z2758">
        <v>6</v>
      </c>
      <c r="AA2758">
        <v>2248</v>
      </c>
      <c r="AB2758">
        <v>1301</v>
      </c>
      <c r="AC2758">
        <v>0.197053548</v>
      </c>
      <c r="AD2758">
        <v>0.78600000000000003</v>
      </c>
      <c r="AE2758">
        <v>0.20499999999999999</v>
      </c>
      <c r="AF2758">
        <v>1.8</v>
      </c>
      <c r="AG2758">
        <v>20.9</v>
      </c>
      <c r="AH2758">
        <v>42.5</v>
      </c>
      <c r="AI2758">
        <v>34.700000000000003</v>
      </c>
      <c r="AJ2758">
        <v>0.01</v>
      </c>
      <c r="AK2758">
        <v>0.01</v>
      </c>
      <c r="AL2758">
        <v>0</v>
      </c>
      <c r="AM2758">
        <v>0.03</v>
      </c>
      <c r="AN2758">
        <v>0.95</v>
      </c>
    </row>
    <row r="2759" spans="1:40" x14ac:dyDescent="0.2">
      <c r="A2759">
        <v>22124</v>
      </c>
      <c r="B2759">
        <v>0.18</v>
      </c>
      <c r="C2759">
        <v>0.82</v>
      </c>
      <c r="D2759" t="s">
        <v>4942</v>
      </c>
      <c r="E2759" t="s">
        <v>4942</v>
      </c>
      <c r="F2759" t="s">
        <v>4909</v>
      </c>
      <c r="G2759" t="s">
        <v>4910</v>
      </c>
      <c r="H2759">
        <v>49045</v>
      </c>
      <c r="I2759" t="s">
        <v>4943</v>
      </c>
      <c r="J2759">
        <v>40.539299999999997</v>
      </c>
      <c r="K2759">
        <v>-112.3082</v>
      </c>
      <c r="L2759">
        <v>35223</v>
      </c>
      <c r="M2759">
        <v>564</v>
      </c>
      <c r="N2759" t="s">
        <v>45</v>
      </c>
      <c r="O2759" t="b">
        <v>0</v>
      </c>
      <c r="P2759" t="b">
        <v>1</v>
      </c>
      <c r="Q2759" t="s">
        <v>586</v>
      </c>
      <c r="R2759">
        <v>3</v>
      </c>
      <c r="S2759">
        <v>84074</v>
      </c>
      <c r="T2759">
        <v>1840021356</v>
      </c>
      <c r="U2759">
        <v>95</v>
      </c>
      <c r="V2759">
        <v>10</v>
      </c>
      <c r="W2759">
        <v>31.87</v>
      </c>
      <c r="X2759">
        <f>VLOOKUP(Z2759,'[1]90.2'!$A$2:$B$9,2,FALSE)</f>
        <v>0.33</v>
      </c>
      <c r="Y2759">
        <v>2</v>
      </c>
      <c r="Z2759">
        <v>5</v>
      </c>
      <c r="AA2759">
        <v>2102</v>
      </c>
      <c r="AB2759">
        <v>993</v>
      </c>
      <c r="AC2759">
        <v>0.16278809599999999</v>
      </c>
      <c r="AD2759">
        <v>0.78600000000000003</v>
      </c>
      <c r="AE2759">
        <v>0.20499999999999999</v>
      </c>
      <c r="AF2759">
        <v>3.8</v>
      </c>
      <c r="AG2759">
        <v>17.2</v>
      </c>
      <c r="AH2759">
        <v>33.799999999999997</v>
      </c>
      <c r="AI2759">
        <v>45.2</v>
      </c>
      <c r="AJ2759">
        <v>0</v>
      </c>
      <c r="AK2759">
        <v>0</v>
      </c>
      <c r="AL2759">
        <v>0</v>
      </c>
      <c r="AM2759">
        <v>0.04</v>
      </c>
      <c r="AN2759">
        <v>0.96</v>
      </c>
    </row>
    <row r="2760" spans="1:40" x14ac:dyDescent="0.2">
      <c r="A2760">
        <v>11547</v>
      </c>
      <c r="B2760">
        <v>0.13</v>
      </c>
      <c r="C2760">
        <v>0.87</v>
      </c>
      <c r="D2760" t="s">
        <v>4944</v>
      </c>
      <c r="E2760" t="s">
        <v>4944</v>
      </c>
      <c r="F2760" t="s">
        <v>4909</v>
      </c>
      <c r="G2760" t="s">
        <v>4910</v>
      </c>
      <c r="H2760">
        <v>49047</v>
      </c>
      <c r="I2760" t="s">
        <v>4945</v>
      </c>
      <c r="J2760">
        <v>40.451700000000002</v>
      </c>
      <c r="K2760">
        <v>-109.5378</v>
      </c>
      <c r="L2760">
        <v>10037</v>
      </c>
      <c r="M2760">
        <v>838.3</v>
      </c>
      <c r="N2760" t="s">
        <v>45</v>
      </c>
      <c r="O2760" t="b">
        <v>0</v>
      </c>
      <c r="P2760" t="b">
        <v>1</v>
      </c>
      <c r="Q2760" t="s">
        <v>586</v>
      </c>
      <c r="R2760">
        <v>3</v>
      </c>
      <c r="S2760" t="s">
        <v>4946</v>
      </c>
      <c r="T2760">
        <v>1840021391</v>
      </c>
      <c r="U2760">
        <v>91</v>
      </c>
      <c r="V2760">
        <v>-2</v>
      </c>
      <c r="W2760">
        <v>21.32</v>
      </c>
      <c r="X2760">
        <f>VLOOKUP(Z2760,'[1]90.2'!$A$2:$B$9,2,FALSE)</f>
        <v>0.25</v>
      </c>
      <c r="Y2760">
        <v>2</v>
      </c>
      <c r="Z2760">
        <v>6</v>
      </c>
      <c r="AA2760">
        <v>2046</v>
      </c>
      <c r="AB2760">
        <v>2740</v>
      </c>
      <c r="AC2760">
        <v>0.309184872</v>
      </c>
      <c r="AD2760">
        <v>0.78600000000000003</v>
      </c>
      <c r="AE2760">
        <v>0.20499999999999999</v>
      </c>
      <c r="AF2760">
        <v>3.1</v>
      </c>
      <c r="AG2760">
        <v>27.5</v>
      </c>
      <c r="AH2760">
        <v>37.4</v>
      </c>
      <c r="AI2760">
        <v>32</v>
      </c>
      <c r="AJ2760">
        <v>0</v>
      </c>
      <c r="AK2760">
        <v>0.02</v>
      </c>
      <c r="AL2760">
        <v>0.02</v>
      </c>
      <c r="AM2760">
        <v>0.1</v>
      </c>
      <c r="AN2760">
        <v>0.86</v>
      </c>
    </row>
    <row r="2761" spans="1:40" x14ac:dyDescent="0.2">
      <c r="A2761">
        <v>187171</v>
      </c>
      <c r="B2761">
        <v>0.31</v>
      </c>
      <c r="C2761">
        <v>0.69</v>
      </c>
      <c r="D2761" t="s">
        <v>4947</v>
      </c>
      <c r="E2761" t="s">
        <v>4947</v>
      </c>
      <c r="F2761" t="s">
        <v>4909</v>
      </c>
      <c r="G2761" t="s">
        <v>4910</v>
      </c>
      <c r="H2761">
        <v>49049</v>
      </c>
      <c r="I2761" t="s">
        <v>4948</v>
      </c>
      <c r="J2761">
        <v>40.245699999999999</v>
      </c>
      <c r="K2761">
        <v>-111.64570000000001</v>
      </c>
      <c r="L2761">
        <v>619218</v>
      </c>
      <c r="M2761">
        <v>1051.2</v>
      </c>
      <c r="N2761" t="s">
        <v>45</v>
      </c>
      <c r="O2761" t="b">
        <v>0</v>
      </c>
      <c r="P2761" t="b">
        <v>1</v>
      </c>
      <c r="Q2761" t="s">
        <v>586</v>
      </c>
      <c r="R2761">
        <v>2</v>
      </c>
      <c r="S2761" t="s">
        <v>4949</v>
      </c>
      <c r="T2761">
        <v>1840020174</v>
      </c>
      <c r="U2761">
        <v>92</v>
      </c>
      <c r="V2761">
        <v>11</v>
      </c>
      <c r="W2761">
        <v>24.01</v>
      </c>
      <c r="X2761">
        <f>VLOOKUP(Z2761,'[1]90.2'!$A$2:$B$9,2,FALSE)</f>
        <v>0.33</v>
      </c>
      <c r="Y2761">
        <v>2</v>
      </c>
      <c r="Z2761">
        <v>5</v>
      </c>
      <c r="AA2761">
        <v>2252</v>
      </c>
      <c r="AB2761">
        <v>1140</v>
      </c>
      <c r="AC2761">
        <v>0.19468069299999999</v>
      </c>
      <c r="AD2761">
        <v>0.78600000000000003</v>
      </c>
      <c r="AE2761">
        <v>0.20499999999999999</v>
      </c>
      <c r="AF2761">
        <v>2.5</v>
      </c>
      <c r="AG2761">
        <v>19.399999999999999</v>
      </c>
      <c r="AH2761">
        <v>42.2</v>
      </c>
      <c r="AI2761">
        <v>35.9</v>
      </c>
      <c r="AJ2761">
        <v>0.01</v>
      </c>
      <c r="AK2761">
        <v>0.02</v>
      </c>
      <c r="AL2761">
        <v>0.01</v>
      </c>
      <c r="AM2761">
        <v>0.05</v>
      </c>
      <c r="AN2761">
        <v>0.91</v>
      </c>
    </row>
    <row r="2762" spans="1:40" x14ac:dyDescent="0.2">
      <c r="A2762">
        <v>11407</v>
      </c>
      <c r="B2762">
        <v>0.17</v>
      </c>
      <c r="C2762">
        <v>0.83</v>
      </c>
      <c r="D2762" t="s">
        <v>4950</v>
      </c>
      <c r="E2762" t="s">
        <v>4950</v>
      </c>
      <c r="F2762" t="s">
        <v>4909</v>
      </c>
      <c r="G2762" t="s">
        <v>4910</v>
      </c>
      <c r="H2762">
        <v>49051</v>
      </c>
      <c r="I2762" t="s">
        <v>4951</v>
      </c>
      <c r="J2762">
        <v>40.506999999999998</v>
      </c>
      <c r="K2762">
        <v>-111.3986</v>
      </c>
      <c r="L2762">
        <v>16416</v>
      </c>
      <c r="M2762">
        <v>269.8</v>
      </c>
      <c r="N2762" t="s">
        <v>45</v>
      </c>
      <c r="O2762" t="b">
        <v>0</v>
      </c>
      <c r="P2762" t="b">
        <v>1</v>
      </c>
      <c r="Q2762" t="s">
        <v>586</v>
      </c>
      <c r="R2762">
        <v>3</v>
      </c>
      <c r="S2762">
        <v>84032</v>
      </c>
      <c r="T2762">
        <v>1840074861</v>
      </c>
      <c r="U2762">
        <v>92</v>
      </c>
      <c r="V2762">
        <v>11</v>
      </c>
      <c r="W2762">
        <v>24.76</v>
      </c>
      <c r="X2762">
        <f>VLOOKUP(Z2762,'[1]90.2'!$A$2:$B$9,2,FALSE)</f>
        <v>0.25</v>
      </c>
      <c r="Y2762">
        <v>2</v>
      </c>
      <c r="Z2762">
        <v>6</v>
      </c>
      <c r="AA2762">
        <v>1730</v>
      </c>
      <c r="AB2762">
        <v>911</v>
      </c>
      <c r="AC2762">
        <v>0.33206106899999999</v>
      </c>
      <c r="AD2762">
        <v>0.78600000000000003</v>
      </c>
      <c r="AE2762">
        <v>0.20499999999999999</v>
      </c>
      <c r="AF2762">
        <v>2.4</v>
      </c>
      <c r="AG2762">
        <v>15.4</v>
      </c>
      <c r="AH2762">
        <v>44</v>
      </c>
      <c r="AI2762">
        <v>38.200000000000003</v>
      </c>
      <c r="AJ2762">
        <v>0</v>
      </c>
      <c r="AK2762">
        <v>0</v>
      </c>
      <c r="AL2762">
        <v>0.02</v>
      </c>
      <c r="AM2762">
        <v>0.14000000000000001</v>
      </c>
      <c r="AN2762">
        <v>0.84</v>
      </c>
    </row>
    <row r="2763" spans="1:40" x14ac:dyDescent="0.2">
      <c r="A2763">
        <v>64151</v>
      </c>
      <c r="B2763">
        <v>0.19</v>
      </c>
      <c r="C2763">
        <v>0.81</v>
      </c>
      <c r="D2763" t="s">
        <v>4952</v>
      </c>
      <c r="E2763" t="s">
        <v>4952</v>
      </c>
      <c r="F2763" t="s">
        <v>4909</v>
      </c>
      <c r="G2763" t="s">
        <v>4910</v>
      </c>
      <c r="H2763">
        <v>49053</v>
      </c>
      <c r="I2763" t="s">
        <v>215</v>
      </c>
      <c r="J2763">
        <v>37.075800000000001</v>
      </c>
      <c r="K2763">
        <v>-113.5752</v>
      </c>
      <c r="L2763">
        <v>148895</v>
      </c>
      <c r="M2763">
        <v>464.8</v>
      </c>
      <c r="N2763" t="s">
        <v>45</v>
      </c>
      <c r="O2763" t="b">
        <v>0</v>
      </c>
      <c r="P2763" t="b">
        <v>1</v>
      </c>
      <c r="Q2763" t="s">
        <v>586</v>
      </c>
      <c r="R2763">
        <v>2</v>
      </c>
      <c r="S2763" t="s">
        <v>4953</v>
      </c>
      <c r="T2763">
        <v>1840021559</v>
      </c>
      <c r="U2763">
        <v>109</v>
      </c>
      <c r="V2763">
        <v>7</v>
      </c>
      <c r="W2763">
        <v>19.489999999999998</v>
      </c>
      <c r="X2763">
        <f>VLOOKUP(Z2763,'[1]90.2'!$A$2:$B$9,2,FALSE)</f>
        <v>0.47</v>
      </c>
      <c r="Y2763">
        <v>2.7</v>
      </c>
      <c r="Z2763">
        <v>3</v>
      </c>
      <c r="AA2763">
        <v>2607</v>
      </c>
      <c r="AB2763">
        <v>1151</v>
      </c>
      <c r="AC2763">
        <v>0.358301117</v>
      </c>
      <c r="AD2763">
        <v>0.78600000000000003</v>
      </c>
      <c r="AE2763">
        <v>0.20499999999999999</v>
      </c>
      <c r="AF2763">
        <v>3</v>
      </c>
      <c r="AG2763">
        <v>26.2</v>
      </c>
      <c r="AH2763">
        <v>41.3</v>
      </c>
      <c r="AI2763">
        <v>29.4</v>
      </c>
      <c r="AJ2763">
        <v>0.02</v>
      </c>
      <c r="AK2763">
        <v>0.05</v>
      </c>
      <c r="AL2763">
        <v>0.03</v>
      </c>
      <c r="AM2763">
        <v>0.22</v>
      </c>
      <c r="AN2763">
        <v>0.67</v>
      </c>
    </row>
    <row r="2764" spans="1:40" x14ac:dyDescent="0.2">
      <c r="A2764">
        <v>1051</v>
      </c>
      <c r="B2764">
        <v>0</v>
      </c>
      <c r="C2764">
        <v>1</v>
      </c>
      <c r="D2764" t="s">
        <v>4954</v>
      </c>
      <c r="E2764" t="s">
        <v>4954</v>
      </c>
      <c r="F2764" t="s">
        <v>4909</v>
      </c>
      <c r="G2764" t="s">
        <v>4910</v>
      </c>
      <c r="H2764">
        <v>49055</v>
      </c>
      <c r="I2764" t="s">
        <v>1218</v>
      </c>
      <c r="J2764">
        <v>38.403700000000001</v>
      </c>
      <c r="K2764">
        <v>-111.6454</v>
      </c>
      <c r="L2764">
        <v>608</v>
      </c>
      <c r="M2764">
        <v>247.1</v>
      </c>
      <c r="N2764" t="s">
        <v>45</v>
      </c>
      <c r="O2764" t="b">
        <v>0</v>
      </c>
      <c r="P2764" t="b">
        <v>1</v>
      </c>
      <c r="Q2764" t="s">
        <v>586</v>
      </c>
      <c r="R2764">
        <v>3</v>
      </c>
      <c r="S2764">
        <v>84747</v>
      </c>
      <c r="T2764">
        <v>1840021506</v>
      </c>
      <c r="U2764">
        <v>89</v>
      </c>
      <c r="V2764">
        <v>12</v>
      </c>
      <c r="W2764">
        <v>18.3</v>
      </c>
      <c r="X2764">
        <f>VLOOKUP(Z2764,'[1]90.2'!$A$2:$B$9,2,FALSE)</f>
        <v>0.33</v>
      </c>
      <c r="Y2764">
        <v>2</v>
      </c>
      <c r="Z2764">
        <v>5</v>
      </c>
      <c r="AA2764">
        <v>2635</v>
      </c>
      <c r="AC2764">
        <v>0.28571428599999998</v>
      </c>
      <c r="AD2764">
        <v>0.78600000000000003</v>
      </c>
      <c r="AE2764">
        <v>0.20499999999999999</v>
      </c>
      <c r="AF2764">
        <v>1.7</v>
      </c>
      <c r="AG2764">
        <v>8.9</v>
      </c>
      <c r="AH2764">
        <v>37.799999999999997</v>
      </c>
      <c r="AI2764">
        <v>51.6</v>
      </c>
      <c r="AJ2764">
        <v>0</v>
      </c>
      <c r="AK2764">
        <v>0.14000000000000001</v>
      </c>
      <c r="AL2764">
        <v>0</v>
      </c>
      <c r="AM2764">
        <v>0</v>
      </c>
      <c r="AN2764">
        <v>0.86</v>
      </c>
    </row>
    <row r="2765" spans="1:40" x14ac:dyDescent="0.2">
      <c r="A2765">
        <v>89990</v>
      </c>
      <c r="B2765">
        <v>0.24</v>
      </c>
      <c r="C2765">
        <v>0.76</v>
      </c>
      <c r="D2765" t="s">
        <v>4955</v>
      </c>
      <c r="E2765" t="s">
        <v>4955</v>
      </c>
      <c r="F2765" t="s">
        <v>4909</v>
      </c>
      <c r="G2765" t="s">
        <v>4910</v>
      </c>
      <c r="H2765">
        <v>49057</v>
      </c>
      <c r="I2765" t="s">
        <v>4956</v>
      </c>
      <c r="J2765">
        <v>41.227899999999998</v>
      </c>
      <c r="K2765">
        <v>-111.9682</v>
      </c>
      <c r="L2765">
        <v>622918</v>
      </c>
      <c r="M2765">
        <v>1206.8</v>
      </c>
      <c r="N2765" t="s">
        <v>45</v>
      </c>
      <c r="O2765" t="b">
        <v>0</v>
      </c>
      <c r="P2765" t="b">
        <v>1</v>
      </c>
      <c r="Q2765" t="s">
        <v>586</v>
      </c>
      <c r="R2765">
        <v>2</v>
      </c>
      <c r="S2765" t="s">
        <v>4957</v>
      </c>
      <c r="T2765">
        <v>1840020135</v>
      </c>
      <c r="U2765">
        <v>96</v>
      </c>
      <c r="V2765">
        <v>0</v>
      </c>
      <c r="W2765">
        <v>24.76</v>
      </c>
      <c r="X2765">
        <f>VLOOKUP(Z2765,'[1]90.2'!$A$2:$B$9,2,FALSE)</f>
        <v>0.33</v>
      </c>
      <c r="Y2765">
        <v>2</v>
      </c>
      <c r="Z2765">
        <v>5</v>
      </c>
      <c r="AA2765">
        <v>2106</v>
      </c>
      <c r="AB2765">
        <v>1027</v>
      </c>
      <c r="AC2765">
        <v>0.20074415500000001</v>
      </c>
      <c r="AD2765">
        <v>0.78600000000000003</v>
      </c>
      <c r="AE2765">
        <v>0.20499999999999999</v>
      </c>
      <c r="AF2765">
        <v>4.5</v>
      </c>
      <c r="AG2765">
        <v>23.8</v>
      </c>
      <c r="AH2765">
        <v>38.6</v>
      </c>
      <c r="AI2765">
        <v>33.1</v>
      </c>
      <c r="AJ2765">
        <v>0</v>
      </c>
      <c r="AK2765">
        <v>0.02</v>
      </c>
      <c r="AL2765">
        <v>0</v>
      </c>
      <c r="AM2765">
        <v>0.05</v>
      </c>
      <c r="AN2765">
        <v>0.93</v>
      </c>
    </row>
    <row r="2766" spans="1:40" x14ac:dyDescent="0.2">
      <c r="A2766">
        <v>14416</v>
      </c>
      <c r="B2766">
        <v>0.17</v>
      </c>
      <c r="C2766">
        <v>0.83</v>
      </c>
      <c r="D2766" t="s">
        <v>4958</v>
      </c>
      <c r="E2766" t="s">
        <v>4958</v>
      </c>
      <c r="F2766" t="s">
        <v>4959</v>
      </c>
      <c r="G2766" t="s">
        <v>4960</v>
      </c>
      <c r="H2766">
        <v>50001</v>
      </c>
      <c r="I2766" t="s">
        <v>4961</v>
      </c>
      <c r="J2766">
        <v>44.166400000000003</v>
      </c>
      <c r="K2766">
        <v>-73.255700000000004</v>
      </c>
      <c r="L2766">
        <v>2573</v>
      </c>
      <c r="M2766">
        <v>404.6</v>
      </c>
      <c r="N2766" t="s">
        <v>45</v>
      </c>
      <c r="O2766" t="b">
        <v>0</v>
      </c>
      <c r="P2766" t="b">
        <v>1</v>
      </c>
      <c r="Q2766" t="s">
        <v>728</v>
      </c>
      <c r="R2766">
        <v>3</v>
      </c>
      <c r="S2766">
        <v>5491</v>
      </c>
      <c r="T2766">
        <v>1840002218</v>
      </c>
      <c r="U2766">
        <v>86</v>
      </c>
      <c r="V2766">
        <v>-11</v>
      </c>
      <c r="W2766">
        <v>23.21</v>
      </c>
      <c r="X2766">
        <f>VLOOKUP(Z2766,'[1]90.2'!$A$2:$B$9,2,FALSE)</f>
        <v>0.25</v>
      </c>
      <c r="Y2766">
        <v>2</v>
      </c>
      <c r="Z2766">
        <v>6</v>
      </c>
      <c r="AA2766">
        <v>2376</v>
      </c>
      <c r="AB2766">
        <v>898</v>
      </c>
      <c r="AC2766">
        <v>0.34740991300000001</v>
      </c>
      <c r="AD2766">
        <v>0.77400000000000002</v>
      </c>
      <c r="AE2766">
        <v>0.221</v>
      </c>
      <c r="AF2766">
        <v>4.0999999999999996</v>
      </c>
      <c r="AG2766">
        <v>31</v>
      </c>
      <c r="AH2766">
        <v>43.1</v>
      </c>
      <c r="AI2766">
        <v>21.8</v>
      </c>
      <c r="AJ2766">
        <v>0</v>
      </c>
      <c r="AK2766">
        <v>0</v>
      </c>
      <c r="AL2766">
        <v>0</v>
      </c>
      <c r="AM2766">
        <v>0</v>
      </c>
      <c r="AN2766">
        <v>1</v>
      </c>
    </row>
    <row r="2767" spans="1:40" x14ac:dyDescent="0.2">
      <c r="A2767">
        <v>14566</v>
      </c>
      <c r="B2767">
        <v>0.26</v>
      </c>
      <c r="C2767">
        <v>0.74</v>
      </c>
      <c r="D2767" t="s">
        <v>4962</v>
      </c>
      <c r="E2767" t="s">
        <v>4962</v>
      </c>
      <c r="F2767" t="s">
        <v>4959</v>
      </c>
      <c r="G2767" t="s">
        <v>4960</v>
      </c>
      <c r="H2767">
        <v>50003</v>
      </c>
      <c r="I2767" t="s">
        <v>4963</v>
      </c>
      <c r="J2767">
        <v>43.182000000000002</v>
      </c>
      <c r="K2767">
        <v>-73.036900000000003</v>
      </c>
      <c r="L2767">
        <v>2096</v>
      </c>
      <c r="M2767">
        <v>174.9</v>
      </c>
      <c r="N2767" t="s">
        <v>45</v>
      </c>
      <c r="O2767" t="b">
        <v>0</v>
      </c>
      <c r="P2767" t="b">
        <v>0</v>
      </c>
      <c r="Q2767" t="s">
        <v>728</v>
      </c>
      <c r="R2767">
        <v>3</v>
      </c>
      <c r="S2767">
        <v>5255</v>
      </c>
      <c r="T2767">
        <v>1840002899</v>
      </c>
      <c r="U2767">
        <v>86</v>
      </c>
      <c r="V2767">
        <v>-4</v>
      </c>
      <c r="W2767">
        <v>18.04</v>
      </c>
      <c r="X2767">
        <f>VLOOKUP(Z2767,'[1]90.2'!$A$2:$B$9,2,FALSE)</f>
        <v>0.25</v>
      </c>
      <c r="Y2767">
        <v>2</v>
      </c>
      <c r="Z2767">
        <v>6</v>
      </c>
      <c r="AA2767">
        <v>2181</v>
      </c>
      <c r="AB2767">
        <v>841</v>
      </c>
      <c r="AC2767">
        <v>0.42595694200000001</v>
      </c>
      <c r="AD2767">
        <v>0.77400000000000002</v>
      </c>
      <c r="AE2767">
        <v>0.221</v>
      </c>
      <c r="AF2767">
        <v>8.5</v>
      </c>
      <c r="AG2767">
        <v>34.9</v>
      </c>
      <c r="AH2767">
        <v>38.9</v>
      </c>
      <c r="AI2767">
        <v>17.7</v>
      </c>
      <c r="AJ2767">
        <v>0</v>
      </c>
      <c r="AK2767">
        <v>0</v>
      </c>
      <c r="AL2767">
        <v>0</v>
      </c>
      <c r="AM2767">
        <v>0</v>
      </c>
      <c r="AN2767">
        <v>1</v>
      </c>
    </row>
    <row r="2768" spans="1:40" x14ac:dyDescent="0.2">
      <c r="A2768">
        <v>12819</v>
      </c>
      <c r="B2768">
        <v>0.17</v>
      </c>
      <c r="C2768">
        <v>0.83</v>
      </c>
      <c r="D2768" t="s">
        <v>4964</v>
      </c>
      <c r="E2768" t="s">
        <v>4964</v>
      </c>
      <c r="F2768" t="s">
        <v>4959</v>
      </c>
      <c r="G2768" t="s">
        <v>4960</v>
      </c>
      <c r="H2768">
        <v>50005</v>
      </c>
      <c r="I2768" t="s">
        <v>4965</v>
      </c>
      <c r="J2768">
        <v>44.5351</v>
      </c>
      <c r="K2768">
        <v>-72.0017</v>
      </c>
      <c r="L2768">
        <v>1317</v>
      </c>
      <c r="M2768">
        <v>718.2</v>
      </c>
      <c r="N2768" t="s">
        <v>45</v>
      </c>
      <c r="O2768" t="b">
        <v>0</v>
      </c>
      <c r="P2768" t="b">
        <v>1</v>
      </c>
      <c r="Q2768" t="s">
        <v>728</v>
      </c>
      <c r="R2768">
        <v>3</v>
      </c>
      <c r="S2768" t="s">
        <v>4966</v>
      </c>
      <c r="T2768">
        <v>1840004081</v>
      </c>
      <c r="U2768">
        <v>84</v>
      </c>
      <c r="V2768">
        <v>-11</v>
      </c>
      <c r="W2768">
        <v>22.58</v>
      </c>
      <c r="X2768">
        <f>VLOOKUP(Z2768,'[1]90.2'!$A$2:$B$9,2,FALSE)</f>
        <v>0.25</v>
      </c>
      <c r="Y2768">
        <v>2</v>
      </c>
      <c r="Z2768">
        <v>6</v>
      </c>
      <c r="AA2768">
        <v>1907</v>
      </c>
      <c r="AB2768">
        <v>824</v>
      </c>
      <c r="AC2768">
        <v>0.41488256299999998</v>
      </c>
      <c r="AD2768">
        <v>0.77400000000000002</v>
      </c>
      <c r="AE2768">
        <v>0.221</v>
      </c>
      <c r="AF2768">
        <v>7.5</v>
      </c>
      <c r="AG2768">
        <v>35.299999999999997</v>
      </c>
      <c r="AH2768">
        <v>39.6</v>
      </c>
      <c r="AI2768">
        <v>17.7</v>
      </c>
      <c r="AJ2768">
        <v>0</v>
      </c>
      <c r="AK2768">
        <v>0</v>
      </c>
      <c r="AL2768">
        <v>0</v>
      </c>
      <c r="AM2768">
        <v>0.02</v>
      </c>
      <c r="AN2768">
        <v>0.98</v>
      </c>
    </row>
    <row r="2769" spans="1:40" x14ac:dyDescent="0.2">
      <c r="A2769">
        <v>69318</v>
      </c>
      <c r="B2769">
        <v>0.37</v>
      </c>
      <c r="C2769">
        <v>0.63</v>
      </c>
      <c r="D2769" t="s">
        <v>660</v>
      </c>
      <c r="E2769" t="s">
        <v>660</v>
      </c>
      <c r="F2769" t="s">
        <v>4959</v>
      </c>
      <c r="G2769" t="s">
        <v>4960</v>
      </c>
      <c r="H2769">
        <v>50007</v>
      </c>
      <c r="I2769" t="s">
        <v>4967</v>
      </c>
      <c r="J2769">
        <v>44.4876</v>
      </c>
      <c r="K2769">
        <v>-73.2316</v>
      </c>
      <c r="L2769">
        <v>123307</v>
      </c>
      <c r="M2769">
        <v>1675.2</v>
      </c>
      <c r="N2769" t="s">
        <v>45</v>
      </c>
      <c r="O2769" t="b">
        <v>0</v>
      </c>
      <c r="P2769" t="b">
        <v>1</v>
      </c>
      <c r="Q2769" t="s">
        <v>728</v>
      </c>
      <c r="R2769">
        <v>2</v>
      </c>
      <c r="S2769" t="s">
        <v>4968</v>
      </c>
      <c r="T2769">
        <v>1840002310</v>
      </c>
      <c r="U2769">
        <v>86</v>
      </c>
      <c r="V2769">
        <v>-11</v>
      </c>
      <c r="W2769">
        <v>19.489999999999998</v>
      </c>
      <c r="X2769">
        <f>VLOOKUP(Z2769,'[1]90.2'!$A$2:$B$9,2,FALSE)</f>
        <v>0.25</v>
      </c>
      <c r="Y2769">
        <v>2</v>
      </c>
      <c r="Z2769">
        <v>6</v>
      </c>
      <c r="AA2769">
        <v>2065</v>
      </c>
      <c r="AB2769">
        <v>1314</v>
      </c>
      <c r="AC2769">
        <v>0.27852500499999999</v>
      </c>
      <c r="AD2769">
        <v>0.77400000000000002</v>
      </c>
      <c r="AE2769">
        <v>0.221</v>
      </c>
      <c r="AF2769">
        <v>6.9</v>
      </c>
      <c r="AG2769">
        <v>35.700000000000003</v>
      </c>
      <c r="AH2769">
        <v>41</v>
      </c>
      <c r="AI2769">
        <v>16.399999999999999</v>
      </c>
      <c r="AJ2769">
        <v>0</v>
      </c>
      <c r="AK2769">
        <v>0</v>
      </c>
      <c r="AL2769">
        <v>0.02</v>
      </c>
      <c r="AM2769">
        <v>0</v>
      </c>
      <c r="AN2769">
        <v>0.97</v>
      </c>
    </row>
    <row r="2770" spans="1:40" x14ac:dyDescent="0.2">
      <c r="A2770">
        <v>2667</v>
      </c>
      <c r="B2770">
        <v>0.19</v>
      </c>
      <c r="C2770">
        <v>0.81</v>
      </c>
      <c r="D2770" t="s">
        <v>4969</v>
      </c>
      <c r="E2770" t="s">
        <v>4969</v>
      </c>
      <c r="F2770" t="s">
        <v>4959</v>
      </c>
      <c r="G2770" t="s">
        <v>4960</v>
      </c>
      <c r="H2770">
        <v>50009</v>
      </c>
      <c r="I2770" t="s">
        <v>2392</v>
      </c>
      <c r="J2770">
        <v>44.8125</v>
      </c>
      <c r="K2770">
        <v>-71.886200000000002</v>
      </c>
      <c r="L2770">
        <v>837</v>
      </c>
      <c r="M2770">
        <v>76.900000000000006</v>
      </c>
      <c r="N2770" t="s">
        <v>45</v>
      </c>
      <c r="O2770" t="b">
        <v>0</v>
      </c>
      <c r="P2770" t="b">
        <v>0</v>
      </c>
      <c r="Q2770" t="s">
        <v>728</v>
      </c>
      <c r="R2770">
        <v>3</v>
      </c>
      <c r="S2770">
        <v>5846</v>
      </c>
      <c r="T2770">
        <v>1840002269</v>
      </c>
      <c r="U2770">
        <v>84</v>
      </c>
      <c r="V2770">
        <v>-18</v>
      </c>
      <c r="W2770">
        <v>25.02</v>
      </c>
      <c r="X2770">
        <f>VLOOKUP(Z2770,'[1]90.2'!$A$2:$B$9,2,FALSE)</f>
        <v>0.25</v>
      </c>
      <c r="Y2770">
        <v>2</v>
      </c>
      <c r="Z2770">
        <v>6</v>
      </c>
      <c r="AA2770">
        <v>1650</v>
      </c>
      <c r="AB2770">
        <v>605</v>
      </c>
      <c r="AC2770">
        <v>0.326530612</v>
      </c>
      <c r="AD2770">
        <v>0.77400000000000002</v>
      </c>
      <c r="AE2770">
        <v>0.221</v>
      </c>
      <c r="AF2770">
        <v>4.9000000000000004</v>
      </c>
      <c r="AG2770">
        <v>36.6</v>
      </c>
      <c r="AH2770">
        <v>37</v>
      </c>
      <c r="AI2770">
        <v>21.5</v>
      </c>
      <c r="AJ2770">
        <v>0</v>
      </c>
      <c r="AK2770">
        <v>0</v>
      </c>
      <c r="AL2770">
        <v>0</v>
      </c>
      <c r="AM2770">
        <v>0</v>
      </c>
      <c r="AN2770">
        <v>1</v>
      </c>
    </row>
    <row r="2771" spans="1:40" x14ac:dyDescent="0.2">
      <c r="A2771">
        <v>19233</v>
      </c>
      <c r="B2771">
        <v>0.41</v>
      </c>
      <c r="C2771">
        <v>0.59</v>
      </c>
      <c r="D2771" t="s">
        <v>4970</v>
      </c>
      <c r="E2771" t="s">
        <v>4970</v>
      </c>
      <c r="F2771" t="s">
        <v>4959</v>
      </c>
      <c r="G2771" t="s">
        <v>4960</v>
      </c>
      <c r="H2771">
        <v>50011</v>
      </c>
      <c r="I2771" t="s">
        <v>122</v>
      </c>
      <c r="J2771">
        <v>44.811900000000001</v>
      </c>
      <c r="K2771">
        <v>-73.084900000000005</v>
      </c>
      <c r="L2771">
        <v>6866</v>
      </c>
      <c r="M2771">
        <v>1355.7</v>
      </c>
      <c r="N2771" t="s">
        <v>45</v>
      </c>
      <c r="O2771" t="b">
        <v>0</v>
      </c>
      <c r="P2771" t="b">
        <v>1</v>
      </c>
      <c r="Q2771" t="s">
        <v>728</v>
      </c>
      <c r="R2771">
        <v>3</v>
      </c>
      <c r="S2771" t="s">
        <v>4971</v>
      </c>
      <c r="T2771">
        <v>1840002267</v>
      </c>
      <c r="U2771">
        <v>86</v>
      </c>
      <c r="V2771">
        <v>-8</v>
      </c>
      <c r="W2771">
        <v>23.39</v>
      </c>
      <c r="X2771">
        <f>VLOOKUP(Z2771,'[1]90.2'!$A$2:$B$9,2,FALSE)</f>
        <v>0.25</v>
      </c>
      <c r="Y2771">
        <v>2</v>
      </c>
      <c r="Z2771">
        <v>6</v>
      </c>
      <c r="AA2771">
        <v>2373</v>
      </c>
      <c r="AB2771">
        <v>1345</v>
      </c>
      <c r="AC2771">
        <v>0.23798746400000001</v>
      </c>
      <c r="AD2771">
        <v>0.77400000000000002</v>
      </c>
      <c r="AE2771">
        <v>0.221</v>
      </c>
      <c r="AF2771">
        <v>6.2</v>
      </c>
      <c r="AG2771">
        <v>29.1</v>
      </c>
      <c r="AH2771">
        <v>43</v>
      </c>
      <c r="AI2771">
        <v>21.7</v>
      </c>
      <c r="AJ2771">
        <v>0</v>
      </c>
      <c r="AK2771">
        <v>0</v>
      </c>
      <c r="AL2771">
        <v>0</v>
      </c>
      <c r="AM2771">
        <v>0.02</v>
      </c>
      <c r="AN2771">
        <v>0.98</v>
      </c>
    </row>
    <row r="2772" spans="1:40" x14ac:dyDescent="0.2">
      <c r="A2772">
        <v>3027</v>
      </c>
      <c r="B2772">
        <v>0.38</v>
      </c>
      <c r="C2772">
        <v>0.62</v>
      </c>
      <c r="D2772" t="s">
        <v>4972</v>
      </c>
      <c r="E2772" t="s">
        <v>4972</v>
      </c>
      <c r="F2772" t="s">
        <v>4959</v>
      </c>
      <c r="G2772" t="s">
        <v>4960</v>
      </c>
      <c r="H2772">
        <v>50013</v>
      </c>
      <c r="I2772" t="s">
        <v>4973</v>
      </c>
      <c r="J2772">
        <v>44.6479</v>
      </c>
      <c r="K2772">
        <v>-73.301699999999997</v>
      </c>
      <c r="L2772">
        <v>166</v>
      </c>
      <c r="M2772">
        <v>59.3</v>
      </c>
      <c r="N2772" t="s">
        <v>45</v>
      </c>
      <c r="O2772" t="b">
        <v>0</v>
      </c>
      <c r="P2772" t="b">
        <v>0</v>
      </c>
      <c r="Q2772" t="s">
        <v>728</v>
      </c>
      <c r="R2772">
        <v>3</v>
      </c>
      <c r="S2772">
        <v>5486</v>
      </c>
      <c r="T2772">
        <v>1840152978</v>
      </c>
      <c r="U2772">
        <v>86</v>
      </c>
      <c r="V2772">
        <v>-8</v>
      </c>
      <c r="W2772">
        <v>30.1</v>
      </c>
      <c r="X2772">
        <f>VLOOKUP(Z2772,'[1]90.2'!$A$2:$B$9,2,FALSE)</f>
        <v>0.25</v>
      </c>
      <c r="Y2772">
        <v>2</v>
      </c>
      <c r="Z2772">
        <v>6</v>
      </c>
      <c r="AA2772">
        <v>2521</v>
      </c>
      <c r="AB2772">
        <v>898</v>
      </c>
      <c r="AC2772">
        <v>0.26766256700000002</v>
      </c>
      <c r="AD2772">
        <v>0.77400000000000002</v>
      </c>
      <c r="AE2772">
        <v>0.221</v>
      </c>
      <c r="AF2772">
        <v>2</v>
      </c>
      <c r="AG2772">
        <v>27.6</v>
      </c>
      <c r="AH2772">
        <v>43.4</v>
      </c>
      <c r="AI2772">
        <v>27</v>
      </c>
      <c r="AJ2772">
        <v>0</v>
      </c>
      <c r="AK2772">
        <v>0</v>
      </c>
      <c r="AL2772">
        <v>7.0000000000000007E-2</v>
      </c>
      <c r="AM2772">
        <v>0</v>
      </c>
      <c r="AN2772">
        <v>0.93</v>
      </c>
    </row>
    <row r="2773" spans="1:40" x14ac:dyDescent="0.2">
      <c r="A2773">
        <v>11176</v>
      </c>
      <c r="B2773">
        <v>0.3</v>
      </c>
      <c r="C2773">
        <v>0.7</v>
      </c>
      <c r="D2773" t="s">
        <v>4974</v>
      </c>
      <c r="E2773" t="s">
        <v>4974</v>
      </c>
      <c r="F2773" t="s">
        <v>4959</v>
      </c>
      <c r="G2773" t="s">
        <v>4960</v>
      </c>
      <c r="H2773">
        <v>50015</v>
      </c>
      <c r="I2773" t="s">
        <v>4975</v>
      </c>
      <c r="J2773">
        <v>44.558300000000003</v>
      </c>
      <c r="K2773">
        <v>-72.593299999999999</v>
      </c>
      <c r="L2773">
        <v>2326</v>
      </c>
      <c r="M2773">
        <v>459.2</v>
      </c>
      <c r="N2773" t="s">
        <v>45</v>
      </c>
      <c r="O2773" t="b">
        <v>0</v>
      </c>
      <c r="P2773" t="b">
        <v>1</v>
      </c>
      <c r="Q2773" t="s">
        <v>728</v>
      </c>
      <c r="R2773">
        <v>3</v>
      </c>
      <c r="S2773">
        <v>5661</v>
      </c>
      <c r="T2773">
        <v>1840004080</v>
      </c>
      <c r="U2773">
        <v>86</v>
      </c>
      <c r="V2773">
        <v>-11</v>
      </c>
      <c r="W2773">
        <v>23.12</v>
      </c>
      <c r="X2773">
        <f>VLOOKUP(Z2773,'[1]90.2'!$A$2:$B$9,2,FALSE)</f>
        <v>0.25</v>
      </c>
      <c r="Y2773">
        <v>2</v>
      </c>
      <c r="Z2773">
        <v>6</v>
      </c>
      <c r="AA2773">
        <v>2126</v>
      </c>
      <c r="AB2773">
        <v>656</v>
      </c>
      <c r="AC2773">
        <v>0.3491069</v>
      </c>
      <c r="AD2773">
        <v>0.77400000000000002</v>
      </c>
      <c r="AE2773">
        <v>0.221</v>
      </c>
      <c r="AF2773">
        <v>5.0999999999999996</v>
      </c>
      <c r="AG2773">
        <v>35</v>
      </c>
      <c r="AH2773">
        <v>43.2</v>
      </c>
      <c r="AI2773">
        <v>16.7</v>
      </c>
      <c r="AJ2773">
        <v>0</v>
      </c>
      <c r="AK2773">
        <v>0</v>
      </c>
      <c r="AL2773">
        <v>0</v>
      </c>
      <c r="AM2773">
        <v>0</v>
      </c>
      <c r="AN2773">
        <v>1</v>
      </c>
    </row>
    <row r="2774" spans="1:40" x14ac:dyDescent="0.2">
      <c r="A2774">
        <v>12690</v>
      </c>
      <c r="B2774">
        <v>0.21</v>
      </c>
      <c r="C2774">
        <v>0.79</v>
      </c>
      <c r="D2774" t="s">
        <v>4976</v>
      </c>
      <c r="E2774" t="s">
        <v>4976</v>
      </c>
      <c r="F2774" t="s">
        <v>4959</v>
      </c>
      <c r="G2774" t="s">
        <v>4960</v>
      </c>
      <c r="H2774">
        <v>50017</v>
      </c>
      <c r="I2774" t="s">
        <v>503</v>
      </c>
      <c r="J2774">
        <v>44.153799999999997</v>
      </c>
      <c r="K2774">
        <v>-72.061499999999995</v>
      </c>
      <c r="L2774">
        <v>372</v>
      </c>
      <c r="M2774">
        <v>76</v>
      </c>
      <c r="N2774" t="s">
        <v>45</v>
      </c>
      <c r="O2774" t="b">
        <v>0</v>
      </c>
      <c r="P2774" t="b">
        <v>1</v>
      </c>
      <c r="Q2774" t="s">
        <v>728</v>
      </c>
      <c r="R2774">
        <v>3</v>
      </c>
      <c r="S2774">
        <v>5081</v>
      </c>
      <c r="T2774">
        <v>1840004132</v>
      </c>
      <c r="U2774">
        <v>86</v>
      </c>
      <c r="V2774">
        <v>-11</v>
      </c>
      <c r="W2774">
        <v>23.66</v>
      </c>
      <c r="X2774">
        <f>VLOOKUP(Z2774,'[1]90.2'!$A$2:$B$9,2,FALSE)</f>
        <v>0.25</v>
      </c>
      <c r="Y2774">
        <v>2</v>
      </c>
      <c r="Z2774">
        <v>6</v>
      </c>
      <c r="AA2774">
        <v>2177</v>
      </c>
      <c r="AB2774">
        <v>984</v>
      </c>
      <c r="AC2774">
        <v>0.44100217899999999</v>
      </c>
      <c r="AD2774">
        <v>0.77400000000000002</v>
      </c>
      <c r="AE2774">
        <v>0.221</v>
      </c>
      <c r="AF2774">
        <v>4.2</v>
      </c>
      <c r="AG2774">
        <v>31.9</v>
      </c>
      <c r="AH2774">
        <v>40.6</v>
      </c>
      <c r="AI2774">
        <v>23.3</v>
      </c>
      <c r="AJ2774">
        <v>0</v>
      </c>
      <c r="AK2774">
        <v>0</v>
      </c>
      <c r="AL2774">
        <v>0</v>
      </c>
      <c r="AM2774">
        <v>0</v>
      </c>
      <c r="AN2774">
        <v>1</v>
      </c>
    </row>
    <row r="2775" spans="1:40" x14ac:dyDescent="0.2">
      <c r="A2775">
        <v>11528</v>
      </c>
      <c r="B2775">
        <v>0.25</v>
      </c>
      <c r="C2775">
        <v>0.75</v>
      </c>
      <c r="D2775" t="s">
        <v>341</v>
      </c>
      <c r="E2775" t="s">
        <v>341</v>
      </c>
      <c r="F2775" t="s">
        <v>4959</v>
      </c>
      <c r="G2775" t="s">
        <v>4960</v>
      </c>
      <c r="H2775">
        <v>50019</v>
      </c>
      <c r="I2775" t="s">
        <v>3441</v>
      </c>
      <c r="J2775">
        <v>44.937199999999997</v>
      </c>
      <c r="K2775">
        <v>-72.209000000000003</v>
      </c>
      <c r="L2775">
        <v>4446</v>
      </c>
      <c r="M2775">
        <v>293</v>
      </c>
      <c r="N2775" t="s">
        <v>45</v>
      </c>
      <c r="O2775" t="b">
        <v>0</v>
      </c>
      <c r="P2775" t="b">
        <v>1</v>
      </c>
      <c r="Q2775" t="s">
        <v>728</v>
      </c>
      <c r="R2775">
        <v>3</v>
      </c>
      <c r="S2775">
        <v>5855</v>
      </c>
      <c r="T2775">
        <v>1840002270</v>
      </c>
      <c r="U2775">
        <v>84</v>
      </c>
      <c r="V2775">
        <v>-8</v>
      </c>
      <c r="W2775">
        <v>21.58</v>
      </c>
      <c r="X2775">
        <f>VLOOKUP(Z2775,'[1]90.2'!$A$2:$B$9,2,FALSE)</f>
        <v>0.25</v>
      </c>
      <c r="Y2775">
        <v>2</v>
      </c>
      <c r="Z2775">
        <v>6</v>
      </c>
      <c r="AA2775">
        <v>2197</v>
      </c>
      <c r="AB2775">
        <v>1002</v>
      </c>
      <c r="AC2775">
        <v>0.353773585</v>
      </c>
      <c r="AD2775">
        <v>0.77400000000000002</v>
      </c>
      <c r="AE2775">
        <v>0.221</v>
      </c>
      <c r="AF2775">
        <v>6.3</v>
      </c>
      <c r="AG2775">
        <v>35.700000000000003</v>
      </c>
      <c r="AH2775">
        <v>40</v>
      </c>
      <c r="AI2775">
        <v>17.899999999999999</v>
      </c>
      <c r="AJ2775">
        <v>0</v>
      </c>
      <c r="AK2775">
        <v>0</v>
      </c>
      <c r="AL2775">
        <v>0</v>
      </c>
      <c r="AM2775">
        <v>0</v>
      </c>
      <c r="AN2775">
        <v>1</v>
      </c>
    </row>
    <row r="2776" spans="1:40" x14ac:dyDescent="0.2">
      <c r="A2776">
        <v>25334</v>
      </c>
      <c r="B2776">
        <v>0.24</v>
      </c>
      <c r="C2776">
        <v>0.76</v>
      </c>
      <c r="D2776" t="s">
        <v>4977</v>
      </c>
      <c r="E2776" t="s">
        <v>4977</v>
      </c>
      <c r="F2776" t="s">
        <v>4959</v>
      </c>
      <c r="G2776" t="s">
        <v>4960</v>
      </c>
      <c r="H2776">
        <v>50021</v>
      </c>
      <c r="I2776" t="s">
        <v>4978</v>
      </c>
      <c r="J2776">
        <v>43.609200000000001</v>
      </c>
      <c r="K2776">
        <v>-72.978300000000004</v>
      </c>
      <c r="L2776">
        <v>15934</v>
      </c>
      <c r="M2776">
        <v>814.5</v>
      </c>
      <c r="N2776" t="s">
        <v>45</v>
      </c>
      <c r="O2776" t="b">
        <v>0</v>
      </c>
      <c r="P2776" t="b">
        <v>1</v>
      </c>
      <c r="Q2776" t="s">
        <v>728</v>
      </c>
      <c r="R2776">
        <v>3</v>
      </c>
      <c r="S2776" t="s">
        <v>4979</v>
      </c>
      <c r="T2776">
        <v>1840002632</v>
      </c>
      <c r="U2776">
        <v>86</v>
      </c>
      <c r="V2776">
        <v>-4</v>
      </c>
      <c r="W2776">
        <v>19.95</v>
      </c>
      <c r="X2776">
        <f>VLOOKUP(Z2776,'[1]90.2'!$A$2:$B$9,2,FALSE)</f>
        <v>0.25</v>
      </c>
      <c r="Y2776">
        <v>2</v>
      </c>
      <c r="Z2776">
        <v>6</v>
      </c>
      <c r="AA2776">
        <v>1991</v>
      </c>
      <c r="AB2776">
        <v>1093</v>
      </c>
      <c r="AC2776">
        <v>0.29199191099999999</v>
      </c>
      <c r="AD2776">
        <v>0.77400000000000002</v>
      </c>
      <c r="AE2776">
        <v>0.221</v>
      </c>
      <c r="AF2776">
        <v>7.1</v>
      </c>
      <c r="AG2776">
        <v>36.5</v>
      </c>
      <c r="AH2776">
        <v>40.5</v>
      </c>
      <c r="AI2776">
        <v>15.8</v>
      </c>
      <c r="AJ2776">
        <v>0</v>
      </c>
      <c r="AK2776">
        <v>0</v>
      </c>
      <c r="AL2776">
        <v>0</v>
      </c>
      <c r="AM2776">
        <v>0.03</v>
      </c>
      <c r="AN2776">
        <v>0.96</v>
      </c>
    </row>
    <row r="2777" spans="1:40" x14ac:dyDescent="0.2">
      <c r="A2777">
        <v>25166</v>
      </c>
      <c r="B2777">
        <v>0.22</v>
      </c>
      <c r="C2777">
        <v>0.78</v>
      </c>
      <c r="D2777" t="s">
        <v>4980</v>
      </c>
      <c r="E2777" t="s">
        <v>4980</v>
      </c>
      <c r="F2777" t="s">
        <v>4959</v>
      </c>
      <c r="G2777" t="s">
        <v>4960</v>
      </c>
      <c r="H2777">
        <v>50023</v>
      </c>
      <c r="I2777" t="s">
        <v>215</v>
      </c>
      <c r="J2777">
        <v>44.199800000000003</v>
      </c>
      <c r="K2777">
        <v>-72.508499999999998</v>
      </c>
      <c r="L2777">
        <v>8514</v>
      </c>
      <c r="M2777">
        <v>824.4</v>
      </c>
      <c r="N2777" t="s">
        <v>45</v>
      </c>
      <c r="O2777" t="b">
        <v>0</v>
      </c>
      <c r="P2777" t="b">
        <v>1</v>
      </c>
      <c r="Q2777" t="s">
        <v>728</v>
      </c>
      <c r="R2777">
        <v>3</v>
      </c>
      <c r="S2777">
        <v>5641</v>
      </c>
      <c r="T2777">
        <v>1840002186</v>
      </c>
      <c r="U2777">
        <v>86</v>
      </c>
      <c r="V2777">
        <v>-11</v>
      </c>
      <c r="W2777">
        <v>21.03</v>
      </c>
      <c r="X2777">
        <f>VLOOKUP(Z2777,'[1]90.2'!$A$2:$B$9,2,FALSE)</f>
        <v>0.25</v>
      </c>
      <c r="Y2777">
        <v>2</v>
      </c>
      <c r="Z2777">
        <v>6</v>
      </c>
      <c r="AA2777">
        <v>1981</v>
      </c>
      <c r="AB2777">
        <v>1454</v>
      </c>
      <c r="AC2777">
        <v>0.40584247899999998</v>
      </c>
      <c r="AD2777">
        <v>0.77400000000000002</v>
      </c>
      <c r="AE2777">
        <v>0.221</v>
      </c>
      <c r="AF2777">
        <v>7.7</v>
      </c>
      <c r="AG2777">
        <v>35.4</v>
      </c>
      <c r="AH2777">
        <v>42</v>
      </c>
      <c r="AI2777">
        <v>14.9</v>
      </c>
      <c r="AJ2777">
        <v>0</v>
      </c>
      <c r="AK2777">
        <v>0</v>
      </c>
      <c r="AL2777">
        <v>0.01</v>
      </c>
      <c r="AM2777">
        <v>0</v>
      </c>
      <c r="AN2777">
        <v>0.99</v>
      </c>
    </row>
    <row r="2778" spans="1:40" x14ac:dyDescent="0.2">
      <c r="A2778">
        <v>19382</v>
      </c>
      <c r="B2778">
        <v>0.22</v>
      </c>
      <c r="C2778">
        <v>0.78</v>
      </c>
      <c r="D2778" t="s">
        <v>4981</v>
      </c>
      <c r="E2778" t="s">
        <v>4981</v>
      </c>
      <c r="F2778" t="s">
        <v>4959</v>
      </c>
      <c r="G2778" t="s">
        <v>4960</v>
      </c>
      <c r="H2778">
        <v>50025</v>
      </c>
      <c r="I2778" t="s">
        <v>748</v>
      </c>
      <c r="J2778">
        <v>42.855899999999998</v>
      </c>
      <c r="K2778">
        <v>-72.601799999999997</v>
      </c>
      <c r="L2778">
        <v>2770</v>
      </c>
      <c r="M2778">
        <v>654</v>
      </c>
      <c r="N2778" t="s">
        <v>45</v>
      </c>
      <c r="O2778" t="b">
        <v>0</v>
      </c>
      <c r="P2778" t="b">
        <v>0</v>
      </c>
      <c r="Q2778" t="s">
        <v>728</v>
      </c>
      <c r="R2778">
        <v>3</v>
      </c>
      <c r="S2778">
        <v>5301</v>
      </c>
      <c r="T2778">
        <v>1840002941</v>
      </c>
      <c r="U2778">
        <v>87</v>
      </c>
      <c r="V2778">
        <v>-4</v>
      </c>
      <c r="W2778">
        <v>20.309999999999999</v>
      </c>
      <c r="X2778">
        <f>VLOOKUP(Z2778,'[1]90.2'!$A$2:$B$9,2,FALSE)</f>
        <v>0.25</v>
      </c>
      <c r="Y2778">
        <v>2</v>
      </c>
      <c r="Z2778">
        <v>6</v>
      </c>
      <c r="AA2778">
        <v>2056</v>
      </c>
      <c r="AB2778">
        <v>1351</v>
      </c>
      <c r="AC2778">
        <v>0.37285548699999999</v>
      </c>
      <c r="AD2778">
        <v>0.77400000000000002</v>
      </c>
      <c r="AE2778">
        <v>0.221</v>
      </c>
      <c r="AF2778">
        <v>6.1</v>
      </c>
      <c r="AG2778">
        <v>39.4</v>
      </c>
      <c r="AH2778">
        <v>37.299999999999997</v>
      </c>
      <c r="AI2778">
        <v>17.2</v>
      </c>
      <c r="AJ2778">
        <v>0</v>
      </c>
      <c r="AK2778">
        <v>0</v>
      </c>
      <c r="AL2778">
        <v>0</v>
      </c>
      <c r="AM2778">
        <v>0</v>
      </c>
      <c r="AN2778">
        <v>1</v>
      </c>
    </row>
    <row r="2779" spans="1:40" x14ac:dyDescent="0.2">
      <c r="A2779">
        <v>24536</v>
      </c>
      <c r="B2779">
        <v>0.24</v>
      </c>
      <c r="C2779">
        <v>0.76</v>
      </c>
      <c r="D2779" t="s">
        <v>4982</v>
      </c>
      <c r="E2779" t="s">
        <v>4982</v>
      </c>
      <c r="F2779" t="s">
        <v>4959</v>
      </c>
      <c r="G2779" t="s">
        <v>4960</v>
      </c>
      <c r="H2779">
        <v>50027</v>
      </c>
      <c r="I2779" t="s">
        <v>4983</v>
      </c>
      <c r="J2779">
        <v>43.680399999999999</v>
      </c>
      <c r="K2779">
        <v>-72.316800000000001</v>
      </c>
      <c r="L2779">
        <v>3375</v>
      </c>
      <c r="M2779">
        <v>512.29999999999995</v>
      </c>
      <c r="N2779" t="s">
        <v>45</v>
      </c>
      <c r="O2779" t="b">
        <v>0</v>
      </c>
      <c r="P2779" t="b">
        <v>0</v>
      </c>
      <c r="Q2779" t="s">
        <v>728</v>
      </c>
      <c r="R2779">
        <v>3</v>
      </c>
      <c r="S2779" t="s">
        <v>4984</v>
      </c>
      <c r="T2779">
        <v>1840004163</v>
      </c>
      <c r="U2779">
        <v>86</v>
      </c>
      <c r="V2779">
        <v>-4</v>
      </c>
      <c r="W2779">
        <v>21.4</v>
      </c>
      <c r="X2779">
        <f>VLOOKUP(Z2779,'[1]90.2'!$A$2:$B$9,2,FALSE)</f>
        <v>0.25</v>
      </c>
      <c r="Y2779">
        <v>2</v>
      </c>
      <c r="Z2779">
        <v>6</v>
      </c>
      <c r="AA2779">
        <v>2249</v>
      </c>
      <c r="AB2779">
        <v>1577</v>
      </c>
      <c r="AC2779">
        <v>0.34559921799999999</v>
      </c>
      <c r="AD2779">
        <v>0.77400000000000002</v>
      </c>
      <c r="AE2779">
        <v>0.221</v>
      </c>
      <c r="AF2779">
        <v>5.0999999999999996</v>
      </c>
      <c r="AG2779">
        <v>35.5</v>
      </c>
      <c r="AH2779">
        <v>40.5</v>
      </c>
      <c r="AI2779">
        <v>18.899999999999999</v>
      </c>
      <c r="AJ2779">
        <v>0</v>
      </c>
      <c r="AK2779">
        <v>0</v>
      </c>
      <c r="AL2779">
        <v>0</v>
      </c>
      <c r="AM2779">
        <v>0.03</v>
      </c>
      <c r="AN2779">
        <v>0.97</v>
      </c>
    </row>
    <row r="2780" spans="1:40" x14ac:dyDescent="0.2">
      <c r="A2780">
        <v>14252</v>
      </c>
      <c r="B2780">
        <v>0.09</v>
      </c>
      <c r="C2780">
        <v>0.91</v>
      </c>
      <c r="D2780" t="s">
        <v>4985</v>
      </c>
      <c r="E2780" t="s">
        <v>4985</v>
      </c>
      <c r="F2780" t="s">
        <v>4986</v>
      </c>
      <c r="G2780" t="s">
        <v>4987</v>
      </c>
      <c r="H2780">
        <v>51001</v>
      </c>
      <c r="I2780" t="s">
        <v>4988</v>
      </c>
      <c r="J2780">
        <v>37.959299999999999</v>
      </c>
      <c r="K2780">
        <v>-75.349500000000006</v>
      </c>
      <c r="L2780">
        <v>3285</v>
      </c>
      <c r="M2780">
        <v>137</v>
      </c>
      <c r="N2780" t="s">
        <v>45</v>
      </c>
      <c r="O2780" t="b">
        <v>0</v>
      </c>
      <c r="P2780" t="b">
        <v>1</v>
      </c>
      <c r="Q2780" t="s">
        <v>728</v>
      </c>
      <c r="R2780">
        <v>3</v>
      </c>
      <c r="S2780">
        <v>23336</v>
      </c>
      <c r="T2780">
        <v>1840006323</v>
      </c>
      <c r="U2780">
        <v>91</v>
      </c>
      <c r="V2780">
        <v>21</v>
      </c>
      <c r="W2780">
        <v>28.36</v>
      </c>
      <c r="X2780">
        <f>VLOOKUP(Z2780,'[1]90.2'!$A$2:$B$9,2,FALSE)</f>
        <v>0.33</v>
      </c>
      <c r="Y2780">
        <v>2</v>
      </c>
      <c r="Z2780">
        <v>4</v>
      </c>
      <c r="AA2780">
        <v>2199</v>
      </c>
      <c r="AB2780">
        <v>800</v>
      </c>
      <c r="AC2780">
        <v>0.78929195900000004</v>
      </c>
      <c r="AD2780">
        <v>0.86</v>
      </c>
      <c r="AE2780">
        <v>0.129</v>
      </c>
      <c r="AF2780">
        <v>8</v>
      </c>
      <c r="AG2780">
        <v>31.4</v>
      </c>
      <c r="AH2780">
        <v>34.1</v>
      </c>
      <c r="AI2780">
        <v>26.5</v>
      </c>
      <c r="AJ2780">
        <v>0</v>
      </c>
      <c r="AK2780">
        <v>0.27</v>
      </c>
      <c r="AL2780">
        <v>0.01</v>
      </c>
      <c r="AM2780">
        <v>0.35</v>
      </c>
      <c r="AN2780">
        <v>0.36</v>
      </c>
    </row>
    <row r="2781" spans="1:40" x14ac:dyDescent="0.2">
      <c r="A2781">
        <v>44031</v>
      </c>
      <c r="B2781">
        <v>0.3</v>
      </c>
      <c r="C2781">
        <v>0.7</v>
      </c>
      <c r="D2781" t="s">
        <v>4989</v>
      </c>
      <c r="E2781" t="s">
        <v>4989</v>
      </c>
      <c r="F2781" t="s">
        <v>4986</v>
      </c>
      <c r="G2781" t="s">
        <v>4987</v>
      </c>
      <c r="H2781">
        <v>51003</v>
      </c>
      <c r="I2781" t="s">
        <v>4990</v>
      </c>
      <c r="J2781">
        <v>38.040500000000002</v>
      </c>
      <c r="K2781">
        <v>-78.516400000000004</v>
      </c>
      <c r="L2781">
        <v>9384</v>
      </c>
      <c r="M2781">
        <v>2032.7</v>
      </c>
      <c r="N2781" t="s">
        <v>45</v>
      </c>
      <c r="O2781" t="b">
        <v>0</v>
      </c>
      <c r="P2781" t="b">
        <v>0</v>
      </c>
      <c r="Q2781" t="s">
        <v>728</v>
      </c>
      <c r="R2781">
        <v>2</v>
      </c>
      <c r="S2781" t="s">
        <v>4991</v>
      </c>
      <c r="T2781">
        <v>1840140574</v>
      </c>
      <c r="U2781">
        <v>92</v>
      </c>
      <c r="V2781">
        <v>16</v>
      </c>
      <c r="W2781">
        <v>28.11</v>
      </c>
      <c r="X2781">
        <f>VLOOKUP(Z2781,'[1]90.2'!$A$2:$B$9,2,FALSE)</f>
        <v>0.33</v>
      </c>
      <c r="Y2781">
        <v>2</v>
      </c>
      <c r="Z2781">
        <v>4</v>
      </c>
      <c r="AA2781">
        <v>1991</v>
      </c>
      <c r="AB2781">
        <v>1003</v>
      </c>
      <c r="AC2781">
        <v>0.73898370300000005</v>
      </c>
      <c r="AD2781">
        <v>0.86</v>
      </c>
      <c r="AE2781">
        <v>0.129</v>
      </c>
      <c r="AF2781">
        <v>4.7</v>
      </c>
      <c r="AG2781">
        <v>31.2</v>
      </c>
      <c r="AH2781">
        <v>40.5</v>
      </c>
      <c r="AI2781">
        <v>23.5</v>
      </c>
      <c r="AJ2781">
        <v>0.03</v>
      </c>
      <c r="AK2781">
        <v>0.2</v>
      </c>
      <c r="AL2781">
        <v>0.05</v>
      </c>
      <c r="AM2781">
        <v>0.32</v>
      </c>
      <c r="AN2781">
        <v>0.39</v>
      </c>
    </row>
    <row r="2782" spans="1:40" x14ac:dyDescent="0.2">
      <c r="A2782">
        <v>6309</v>
      </c>
      <c r="B2782">
        <v>0.18</v>
      </c>
      <c r="C2782">
        <v>0.82</v>
      </c>
      <c r="D2782" t="s">
        <v>4992</v>
      </c>
      <c r="E2782" t="s">
        <v>4992</v>
      </c>
      <c r="F2782" t="s">
        <v>4986</v>
      </c>
      <c r="G2782" t="s">
        <v>4987</v>
      </c>
      <c r="H2782">
        <v>51005</v>
      </c>
      <c r="I2782" t="s">
        <v>3488</v>
      </c>
      <c r="J2782">
        <v>37.8232</v>
      </c>
      <c r="K2782">
        <v>-79.825000000000003</v>
      </c>
      <c r="L2782">
        <v>3549</v>
      </c>
      <c r="M2782">
        <v>453.6</v>
      </c>
      <c r="N2782" t="s">
        <v>45</v>
      </c>
      <c r="O2782" t="b">
        <v>0</v>
      </c>
      <c r="P2782" t="b">
        <v>1</v>
      </c>
      <c r="Q2782" t="s">
        <v>728</v>
      </c>
      <c r="R2782">
        <v>3</v>
      </c>
      <c r="S2782">
        <v>24422</v>
      </c>
      <c r="T2782">
        <v>1840006365</v>
      </c>
      <c r="U2782">
        <v>90</v>
      </c>
      <c r="V2782">
        <v>7</v>
      </c>
      <c r="W2782">
        <v>30.93</v>
      </c>
      <c r="X2782">
        <f>VLOOKUP(Z2782,'[1]90.2'!$A$2:$B$9,2,FALSE)</f>
        <v>0.33</v>
      </c>
      <c r="Y2782">
        <v>2</v>
      </c>
      <c r="Z2782">
        <v>4</v>
      </c>
      <c r="AA2782">
        <v>2557</v>
      </c>
      <c r="AB2782">
        <v>985</v>
      </c>
      <c r="AC2782">
        <v>0.58531764200000003</v>
      </c>
      <c r="AD2782">
        <v>0.86</v>
      </c>
      <c r="AE2782">
        <v>0.129</v>
      </c>
      <c r="AF2782">
        <v>6.7</v>
      </c>
      <c r="AG2782">
        <v>29.2</v>
      </c>
      <c r="AH2782">
        <v>30.1</v>
      </c>
      <c r="AI2782">
        <v>34</v>
      </c>
      <c r="AJ2782">
        <v>0</v>
      </c>
      <c r="AK2782">
        <v>0.22</v>
      </c>
      <c r="AL2782">
        <v>0.01</v>
      </c>
      <c r="AM2782">
        <v>0.28999999999999998</v>
      </c>
      <c r="AN2782">
        <v>0.49</v>
      </c>
    </row>
    <row r="2783" spans="1:40" x14ac:dyDescent="0.2">
      <c r="A2783">
        <v>5258</v>
      </c>
      <c r="B2783">
        <v>0.18</v>
      </c>
      <c r="C2783">
        <v>0.82</v>
      </c>
      <c r="D2783" t="s">
        <v>4993</v>
      </c>
      <c r="E2783" t="s">
        <v>4993</v>
      </c>
      <c r="F2783" t="s">
        <v>4986</v>
      </c>
      <c r="G2783" t="s">
        <v>4987</v>
      </c>
      <c r="H2783">
        <v>51007</v>
      </c>
      <c r="I2783" t="s">
        <v>4994</v>
      </c>
      <c r="J2783">
        <v>37.3367</v>
      </c>
      <c r="K2783">
        <v>-77.988200000000006</v>
      </c>
      <c r="L2783">
        <v>1004</v>
      </c>
      <c r="M2783">
        <v>102.9</v>
      </c>
      <c r="N2783" t="s">
        <v>45</v>
      </c>
      <c r="O2783" t="b">
        <v>0</v>
      </c>
      <c r="P2783" t="b">
        <v>0</v>
      </c>
      <c r="Q2783" t="s">
        <v>728</v>
      </c>
      <c r="R2783">
        <v>3</v>
      </c>
      <c r="S2783">
        <v>23002</v>
      </c>
      <c r="T2783">
        <v>1840026850</v>
      </c>
      <c r="U2783">
        <v>95</v>
      </c>
      <c r="V2783">
        <v>18</v>
      </c>
      <c r="W2783">
        <v>48.9</v>
      </c>
      <c r="X2783">
        <f>VLOOKUP(Z2783,'[1]90.2'!$A$2:$B$9,2,FALSE)</f>
        <v>0.33</v>
      </c>
      <c r="Y2783">
        <v>2</v>
      </c>
      <c r="Z2783">
        <v>4</v>
      </c>
      <c r="AA2783">
        <v>1453</v>
      </c>
      <c r="AB2783">
        <v>953</v>
      </c>
      <c r="AC2783">
        <v>0.89958159000000004</v>
      </c>
      <c r="AD2783">
        <v>0.86</v>
      </c>
      <c r="AE2783">
        <v>0.129</v>
      </c>
      <c r="AF2783">
        <v>2.6</v>
      </c>
      <c r="AG2783">
        <v>18.100000000000001</v>
      </c>
      <c r="AH2783">
        <v>30.9</v>
      </c>
      <c r="AI2783">
        <v>48.3</v>
      </c>
      <c r="AJ2783">
        <v>0.05</v>
      </c>
      <c r="AK2783">
        <v>0.25</v>
      </c>
      <c r="AL2783">
        <v>0</v>
      </c>
      <c r="AM2783">
        <v>0.3</v>
      </c>
      <c r="AN2783">
        <v>0.4</v>
      </c>
    </row>
    <row r="2784" spans="1:40" x14ac:dyDescent="0.2">
      <c r="A2784">
        <v>12615</v>
      </c>
      <c r="B2784">
        <v>0.14000000000000001</v>
      </c>
      <c r="C2784">
        <v>0.86</v>
      </c>
      <c r="D2784" t="s">
        <v>4995</v>
      </c>
      <c r="E2784" t="s">
        <v>4995</v>
      </c>
      <c r="F2784" t="s">
        <v>4986</v>
      </c>
      <c r="G2784" t="s">
        <v>4987</v>
      </c>
      <c r="H2784">
        <v>51009</v>
      </c>
      <c r="I2784" t="s">
        <v>4996</v>
      </c>
      <c r="J2784">
        <v>37.448700000000002</v>
      </c>
      <c r="K2784">
        <v>-79.105699999999999</v>
      </c>
      <c r="L2784">
        <v>10790</v>
      </c>
      <c r="M2784">
        <v>217.3</v>
      </c>
      <c r="N2784" t="s">
        <v>45</v>
      </c>
      <c r="O2784" t="b">
        <v>0</v>
      </c>
      <c r="P2784" t="b">
        <v>0</v>
      </c>
      <c r="Q2784" t="s">
        <v>728</v>
      </c>
      <c r="R2784">
        <v>3</v>
      </c>
      <c r="S2784">
        <v>24572</v>
      </c>
      <c r="T2784">
        <v>1840006372</v>
      </c>
      <c r="U2784">
        <v>90</v>
      </c>
      <c r="V2784">
        <v>19</v>
      </c>
      <c r="W2784">
        <v>36.32</v>
      </c>
      <c r="X2784">
        <f>VLOOKUP(Z2784,'[1]90.2'!$A$2:$B$9,2,FALSE)</f>
        <v>0.33</v>
      </c>
      <c r="Y2784">
        <v>2</v>
      </c>
      <c r="Z2784">
        <v>4</v>
      </c>
      <c r="AA2784">
        <v>1978</v>
      </c>
      <c r="AB2784">
        <v>1537</v>
      </c>
      <c r="AC2784">
        <v>0.79025922999999998</v>
      </c>
      <c r="AD2784">
        <v>0.86</v>
      </c>
      <c r="AE2784">
        <v>0.129</v>
      </c>
      <c r="AF2784">
        <v>5.4</v>
      </c>
      <c r="AG2784">
        <v>24.2</v>
      </c>
      <c r="AH2784">
        <v>33.9</v>
      </c>
      <c r="AI2784">
        <v>36.5</v>
      </c>
      <c r="AJ2784">
        <v>0.01</v>
      </c>
      <c r="AK2784">
        <v>0.28000000000000003</v>
      </c>
      <c r="AL2784">
        <v>0.03</v>
      </c>
      <c r="AM2784">
        <v>0.4</v>
      </c>
      <c r="AN2784">
        <v>0.28999999999999998</v>
      </c>
    </row>
    <row r="2785" spans="1:40" x14ac:dyDescent="0.2">
      <c r="A2785">
        <v>6535</v>
      </c>
      <c r="B2785">
        <v>0.1</v>
      </c>
      <c r="C2785">
        <v>0.9</v>
      </c>
      <c r="D2785" t="s">
        <v>4997</v>
      </c>
      <c r="E2785" t="s">
        <v>4997</v>
      </c>
      <c r="F2785" t="s">
        <v>4986</v>
      </c>
      <c r="G2785" t="s">
        <v>4987</v>
      </c>
      <c r="H2785">
        <v>51011</v>
      </c>
      <c r="I2785" t="s">
        <v>4998</v>
      </c>
      <c r="J2785">
        <v>37.359200000000001</v>
      </c>
      <c r="K2785">
        <v>-78.827600000000004</v>
      </c>
      <c r="L2785">
        <v>2214</v>
      </c>
      <c r="M2785">
        <v>384.9</v>
      </c>
      <c r="N2785" t="s">
        <v>45</v>
      </c>
      <c r="O2785" t="b">
        <v>0</v>
      </c>
      <c r="P2785" t="b">
        <v>1</v>
      </c>
      <c r="Q2785" t="s">
        <v>728</v>
      </c>
      <c r="R2785">
        <v>3</v>
      </c>
      <c r="S2785">
        <v>24522</v>
      </c>
      <c r="T2785">
        <v>1840006412</v>
      </c>
      <c r="U2785">
        <v>93</v>
      </c>
      <c r="V2785">
        <v>18</v>
      </c>
      <c r="W2785">
        <v>32.47</v>
      </c>
      <c r="X2785">
        <f>VLOOKUP(Z2785,'[1]90.2'!$A$2:$B$9,2,FALSE)</f>
        <v>0.33</v>
      </c>
      <c r="Y2785">
        <v>2</v>
      </c>
      <c r="Z2785">
        <v>4</v>
      </c>
      <c r="AA2785">
        <v>2088</v>
      </c>
      <c r="AB2785">
        <v>1031</v>
      </c>
      <c r="AC2785">
        <v>0.88705882400000002</v>
      </c>
      <c r="AD2785">
        <v>0.86</v>
      </c>
      <c r="AE2785">
        <v>0.129</v>
      </c>
      <c r="AF2785">
        <v>3.4</v>
      </c>
      <c r="AG2785">
        <v>23.9</v>
      </c>
      <c r="AH2785">
        <v>34.6</v>
      </c>
      <c r="AI2785">
        <v>38.1</v>
      </c>
      <c r="AJ2785">
        <v>0.01</v>
      </c>
      <c r="AK2785">
        <v>0.34</v>
      </c>
      <c r="AL2785">
        <v>0.01</v>
      </c>
      <c r="AM2785">
        <v>0.38</v>
      </c>
      <c r="AN2785">
        <v>0.26</v>
      </c>
    </row>
    <row r="2786" spans="1:40" x14ac:dyDescent="0.2">
      <c r="A2786">
        <v>110887</v>
      </c>
      <c r="B2786">
        <v>0.72</v>
      </c>
      <c r="C2786">
        <v>0.28000000000000003</v>
      </c>
      <c r="D2786" t="s">
        <v>2699</v>
      </c>
      <c r="E2786" t="s">
        <v>2699</v>
      </c>
      <c r="F2786" t="s">
        <v>4986</v>
      </c>
      <c r="G2786" t="s">
        <v>4987</v>
      </c>
      <c r="H2786">
        <v>51013</v>
      </c>
      <c r="I2786" t="s">
        <v>4999</v>
      </c>
      <c r="J2786">
        <v>38.878599999999999</v>
      </c>
      <c r="K2786">
        <v>-77.101100000000002</v>
      </c>
      <c r="L2786">
        <v>235764</v>
      </c>
      <c r="M2786">
        <v>3501.5</v>
      </c>
      <c r="N2786" t="s">
        <v>45</v>
      </c>
      <c r="O2786" t="b">
        <v>0</v>
      </c>
      <c r="P2786" t="b">
        <v>0</v>
      </c>
      <c r="Q2786" t="s">
        <v>728</v>
      </c>
      <c r="R2786">
        <v>2</v>
      </c>
      <c r="S2786" t="s">
        <v>5000</v>
      </c>
      <c r="T2786">
        <v>1840006112</v>
      </c>
      <c r="U2786">
        <v>94</v>
      </c>
      <c r="V2786">
        <v>14</v>
      </c>
      <c r="W2786">
        <v>36.450000000000003</v>
      </c>
      <c r="X2786">
        <f>VLOOKUP(Z2786,'[1]90.2'!$A$2:$B$9,2,FALSE)</f>
        <v>0.33</v>
      </c>
      <c r="Y2786">
        <v>2</v>
      </c>
      <c r="Z2786">
        <v>4</v>
      </c>
      <c r="AA2786">
        <v>2414</v>
      </c>
      <c r="AB2786">
        <v>1060</v>
      </c>
      <c r="AC2786">
        <v>0.38368566599999998</v>
      </c>
      <c r="AD2786">
        <v>0.86</v>
      </c>
      <c r="AE2786">
        <v>0.129</v>
      </c>
      <c r="AF2786">
        <v>14.1</v>
      </c>
      <c r="AG2786">
        <v>47.7</v>
      </c>
      <c r="AH2786">
        <v>29.9</v>
      </c>
      <c r="AI2786">
        <v>8.1999999999999993</v>
      </c>
      <c r="AJ2786">
        <v>7.0000000000000007E-2</v>
      </c>
      <c r="AK2786">
        <v>0.04</v>
      </c>
      <c r="AL2786">
        <v>0.12</v>
      </c>
      <c r="AM2786">
        <v>7.0000000000000007E-2</v>
      </c>
      <c r="AN2786">
        <v>0.71</v>
      </c>
    </row>
    <row r="2787" spans="1:40" x14ac:dyDescent="0.2">
      <c r="A2787">
        <v>30056</v>
      </c>
      <c r="B2787">
        <v>0.2</v>
      </c>
      <c r="C2787">
        <v>0.8</v>
      </c>
      <c r="D2787" t="s">
        <v>5001</v>
      </c>
      <c r="E2787" t="s">
        <v>5001</v>
      </c>
      <c r="F2787" t="s">
        <v>4986</v>
      </c>
      <c r="G2787" t="s">
        <v>4987</v>
      </c>
      <c r="H2787">
        <v>51015</v>
      </c>
      <c r="I2787" t="s">
        <v>5002</v>
      </c>
      <c r="J2787">
        <v>38.018799999999999</v>
      </c>
      <c r="K2787">
        <v>-79.035399999999996</v>
      </c>
      <c r="L2787">
        <v>11954</v>
      </c>
      <c r="M2787">
        <v>157.4</v>
      </c>
      <c r="N2787" t="s">
        <v>45</v>
      </c>
      <c r="O2787" t="b">
        <v>0</v>
      </c>
      <c r="P2787" t="b">
        <v>0</v>
      </c>
      <c r="Q2787" t="s">
        <v>728</v>
      </c>
      <c r="R2787">
        <v>3</v>
      </c>
      <c r="S2787">
        <v>24477</v>
      </c>
      <c r="T2787">
        <v>1840006247</v>
      </c>
      <c r="U2787">
        <v>91</v>
      </c>
      <c r="V2787">
        <v>7</v>
      </c>
      <c r="W2787">
        <v>32.08</v>
      </c>
      <c r="X2787">
        <f>VLOOKUP(Z2787,'[1]90.2'!$A$2:$B$9,2,FALSE)</f>
        <v>0.33</v>
      </c>
      <c r="Y2787">
        <v>2</v>
      </c>
      <c r="Z2787">
        <v>4</v>
      </c>
      <c r="AA2787">
        <v>1827</v>
      </c>
      <c r="AB2787">
        <v>1001</v>
      </c>
      <c r="AC2787">
        <v>0.645289106</v>
      </c>
      <c r="AD2787">
        <v>0.86</v>
      </c>
      <c r="AE2787">
        <v>0.129</v>
      </c>
      <c r="AF2787">
        <v>4.5</v>
      </c>
      <c r="AG2787">
        <v>21.1</v>
      </c>
      <c r="AH2787">
        <v>35.9</v>
      </c>
      <c r="AI2787">
        <v>38.4</v>
      </c>
      <c r="AJ2787">
        <v>0.02</v>
      </c>
      <c r="AK2787">
        <v>0.13</v>
      </c>
      <c r="AL2787">
        <v>0.03</v>
      </c>
      <c r="AM2787">
        <v>0.18</v>
      </c>
      <c r="AN2787">
        <v>0.64</v>
      </c>
    </row>
    <row r="2788" spans="1:40" x14ac:dyDescent="0.2">
      <c r="A2788">
        <v>1905</v>
      </c>
      <c r="B2788">
        <v>0.14000000000000001</v>
      </c>
      <c r="C2788">
        <v>0.86</v>
      </c>
      <c r="D2788" t="s">
        <v>323</v>
      </c>
      <c r="E2788" t="s">
        <v>323</v>
      </c>
      <c r="F2788" t="s">
        <v>4986</v>
      </c>
      <c r="G2788" t="s">
        <v>4987</v>
      </c>
      <c r="H2788">
        <v>51017</v>
      </c>
      <c r="I2788" t="s">
        <v>1973</v>
      </c>
      <c r="J2788">
        <v>38.001300000000001</v>
      </c>
      <c r="K2788">
        <v>-79.823899999999995</v>
      </c>
      <c r="L2788">
        <v>540</v>
      </c>
      <c r="M2788">
        <v>37.4</v>
      </c>
      <c r="N2788" t="s">
        <v>45</v>
      </c>
      <c r="O2788" t="b">
        <v>0</v>
      </c>
      <c r="P2788" t="b">
        <v>0</v>
      </c>
      <c r="Q2788" t="s">
        <v>728</v>
      </c>
      <c r="R2788">
        <v>3</v>
      </c>
      <c r="S2788">
        <v>24445</v>
      </c>
      <c r="T2788">
        <v>1840026779</v>
      </c>
      <c r="U2788">
        <v>85</v>
      </c>
      <c r="V2788">
        <v>7</v>
      </c>
      <c r="W2788">
        <v>29.9</v>
      </c>
      <c r="X2788">
        <f>VLOOKUP(Z2788,'[1]90.2'!$A$2:$B$9,2,FALSE)</f>
        <v>0.33</v>
      </c>
      <c r="Y2788">
        <v>2</v>
      </c>
      <c r="Z2788">
        <v>4</v>
      </c>
      <c r="AA2788">
        <v>2425</v>
      </c>
      <c r="AB2788">
        <v>1138</v>
      </c>
      <c r="AC2788">
        <v>0.74011597299999998</v>
      </c>
      <c r="AD2788">
        <v>0.86</v>
      </c>
      <c r="AE2788">
        <v>0.129</v>
      </c>
      <c r="AF2788">
        <v>0.9</v>
      </c>
      <c r="AG2788">
        <v>23.4</v>
      </c>
      <c r="AH2788">
        <v>45.2</v>
      </c>
      <c r="AI2788">
        <v>30.4</v>
      </c>
      <c r="AJ2788">
        <v>0</v>
      </c>
      <c r="AK2788">
        <v>0</v>
      </c>
      <c r="AL2788">
        <v>0</v>
      </c>
      <c r="AM2788">
        <v>0.49</v>
      </c>
      <c r="AN2788">
        <v>0.51</v>
      </c>
    </row>
    <row r="2789" spans="1:40" x14ac:dyDescent="0.2">
      <c r="A2789">
        <v>32510</v>
      </c>
      <c r="B2789">
        <v>0.08</v>
      </c>
      <c r="C2789">
        <v>0.92</v>
      </c>
      <c r="D2789" t="s">
        <v>2828</v>
      </c>
      <c r="E2789" t="s">
        <v>2828</v>
      </c>
      <c r="F2789" t="s">
        <v>4986</v>
      </c>
      <c r="G2789" t="s">
        <v>4987</v>
      </c>
      <c r="H2789">
        <v>51019</v>
      </c>
      <c r="I2789" t="s">
        <v>4088</v>
      </c>
      <c r="J2789">
        <v>37.372799999999998</v>
      </c>
      <c r="K2789">
        <v>-79.283100000000005</v>
      </c>
      <c r="L2789">
        <v>11045</v>
      </c>
      <c r="M2789">
        <v>313.60000000000002</v>
      </c>
      <c r="N2789" t="s">
        <v>45</v>
      </c>
      <c r="O2789" t="b">
        <v>0</v>
      </c>
      <c r="P2789" t="b">
        <v>0</v>
      </c>
      <c r="Q2789" t="s">
        <v>728</v>
      </c>
      <c r="R2789">
        <v>3</v>
      </c>
      <c r="S2789">
        <v>24551</v>
      </c>
      <c r="T2789">
        <v>1840006398</v>
      </c>
      <c r="U2789">
        <v>90</v>
      </c>
      <c r="V2789">
        <v>19</v>
      </c>
      <c r="W2789">
        <v>33.880000000000003</v>
      </c>
      <c r="X2789">
        <f>VLOOKUP(Z2789,'[1]90.2'!$A$2:$B$9,2,FALSE)</f>
        <v>0.33</v>
      </c>
      <c r="Y2789">
        <v>2</v>
      </c>
      <c r="Z2789">
        <v>4</v>
      </c>
      <c r="AA2789">
        <v>1944</v>
      </c>
      <c r="AB2789">
        <v>1140</v>
      </c>
      <c r="AC2789">
        <v>0.78265711999999998</v>
      </c>
      <c r="AD2789">
        <v>0.86</v>
      </c>
      <c r="AE2789">
        <v>0.129</v>
      </c>
      <c r="AF2789">
        <v>3.6</v>
      </c>
      <c r="AG2789">
        <v>23</v>
      </c>
      <c r="AH2789">
        <v>36.299999999999997</v>
      </c>
      <c r="AI2789">
        <v>37.1</v>
      </c>
      <c r="AJ2789">
        <v>0.01</v>
      </c>
      <c r="AK2789">
        <v>0.34</v>
      </c>
      <c r="AL2789">
        <v>0.02</v>
      </c>
      <c r="AM2789">
        <v>0.41</v>
      </c>
      <c r="AN2789">
        <v>0.21</v>
      </c>
    </row>
    <row r="2790" spans="1:40" x14ac:dyDescent="0.2">
      <c r="A2790">
        <v>2235</v>
      </c>
      <c r="B2790">
        <v>0.23</v>
      </c>
      <c r="C2790">
        <v>0.77</v>
      </c>
      <c r="D2790" t="s">
        <v>5003</v>
      </c>
      <c r="E2790" t="s">
        <v>5003</v>
      </c>
      <c r="F2790" t="s">
        <v>4986</v>
      </c>
      <c r="G2790" t="s">
        <v>4987</v>
      </c>
      <c r="H2790">
        <v>51021</v>
      </c>
      <c r="I2790" t="s">
        <v>5004</v>
      </c>
      <c r="J2790">
        <v>37.153500000000001</v>
      </c>
      <c r="K2790">
        <v>-81.152500000000003</v>
      </c>
      <c r="L2790">
        <v>448</v>
      </c>
      <c r="M2790">
        <v>147.30000000000001</v>
      </c>
      <c r="N2790" t="s">
        <v>45</v>
      </c>
      <c r="O2790" t="b">
        <v>0</v>
      </c>
      <c r="P2790" t="b">
        <v>0</v>
      </c>
      <c r="Q2790" t="s">
        <v>728</v>
      </c>
      <c r="R2790">
        <v>3</v>
      </c>
      <c r="S2790">
        <v>24314</v>
      </c>
      <c r="T2790">
        <v>1840037328</v>
      </c>
      <c r="U2790">
        <v>89</v>
      </c>
      <c r="V2790">
        <v>12</v>
      </c>
      <c r="W2790">
        <v>32.47</v>
      </c>
      <c r="X2790">
        <f>VLOOKUP(Z2790,'[1]90.2'!$A$2:$B$9,2,FALSE)</f>
        <v>0.33</v>
      </c>
      <c r="Y2790">
        <v>2</v>
      </c>
      <c r="Z2790">
        <v>4</v>
      </c>
      <c r="AA2790">
        <v>1374</v>
      </c>
      <c r="AB2790">
        <v>1548</v>
      </c>
      <c r="AC2790">
        <v>0.89130434800000002</v>
      </c>
      <c r="AD2790">
        <v>0.86</v>
      </c>
      <c r="AE2790">
        <v>0.129</v>
      </c>
      <c r="AF2790">
        <v>3.5</v>
      </c>
      <c r="AG2790">
        <v>31</v>
      </c>
      <c r="AH2790">
        <v>33.299999999999997</v>
      </c>
      <c r="AI2790">
        <v>32.299999999999997</v>
      </c>
      <c r="AJ2790">
        <v>0</v>
      </c>
      <c r="AK2790">
        <v>0.09</v>
      </c>
      <c r="AL2790">
        <v>0.11</v>
      </c>
      <c r="AM2790">
        <v>0.52</v>
      </c>
      <c r="AN2790">
        <v>0.28000000000000003</v>
      </c>
    </row>
    <row r="2791" spans="1:40" x14ac:dyDescent="0.2">
      <c r="A2791">
        <v>12916</v>
      </c>
      <c r="B2791">
        <v>0.1</v>
      </c>
      <c r="C2791">
        <v>0.9</v>
      </c>
      <c r="D2791" t="s">
        <v>5005</v>
      </c>
      <c r="E2791" t="s">
        <v>5005</v>
      </c>
      <c r="F2791" t="s">
        <v>4986</v>
      </c>
      <c r="G2791" t="s">
        <v>4987</v>
      </c>
      <c r="H2791">
        <v>51023</v>
      </c>
      <c r="I2791" t="s">
        <v>5006</v>
      </c>
      <c r="J2791">
        <v>37.3566</v>
      </c>
      <c r="K2791">
        <v>-79.905500000000004</v>
      </c>
      <c r="L2791">
        <v>3483</v>
      </c>
      <c r="M2791">
        <v>433.9</v>
      </c>
      <c r="N2791" t="s">
        <v>45</v>
      </c>
      <c r="O2791" t="b">
        <v>0</v>
      </c>
      <c r="P2791" t="b">
        <v>0</v>
      </c>
      <c r="Q2791" t="s">
        <v>728</v>
      </c>
      <c r="R2791">
        <v>3</v>
      </c>
      <c r="S2791" t="s">
        <v>5007</v>
      </c>
      <c r="T2791">
        <v>1840006375</v>
      </c>
      <c r="U2791">
        <v>90</v>
      </c>
      <c r="V2791">
        <v>7</v>
      </c>
      <c r="W2791">
        <v>33.619999999999997</v>
      </c>
      <c r="X2791">
        <f>VLOOKUP(Z2791,'[1]90.2'!$A$2:$B$9,2,FALSE)</f>
        <v>0.33</v>
      </c>
      <c r="Y2791">
        <v>2</v>
      </c>
      <c r="Z2791">
        <v>4</v>
      </c>
      <c r="AA2791">
        <v>1647</v>
      </c>
      <c r="AB2791">
        <v>959</v>
      </c>
      <c r="AC2791">
        <v>0.73496282099999999</v>
      </c>
      <c r="AD2791">
        <v>0.86</v>
      </c>
      <c r="AE2791">
        <v>0.129</v>
      </c>
      <c r="AF2791">
        <v>3.7</v>
      </c>
      <c r="AG2791">
        <v>20.399999999999999</v>
      </c>
      <c r="AH2791">
        <v>37</v>
      </c>
      <c r="AI2791">
        <v>38.799999999999997</v>
      </c>
      <c r="AJ2791">
        <v>0</v>
      </c>
      <c r="AK2791">
        <v>0.27</v>
      </c>
      <c r="AL2791">
        <v>0.01</v>
      </c>
      <c r="AM2791">
        <v>0.34</v>
      </c>
      <c r="AN2791">
        <v>0.39</v>
      </c>
    </row>
    <row r="2792" spans="1:40" x14ac:dyDescent="0.2">
      <c r="A2792">
        <v>6165</v>
      </c>
      <c r="B2792">
        <v>0</v>
      </c>
      <c r="C2792">
        <v>1</v>
      </c>
      <c r="D2792" t="s">
        <v>1398</v>
      </c>
      <c r="E2792" t="s">
        <v>1398</v>
      </c>
      <c r="F2792" t="s">
        <v>4986</v>
      </c>
      <c r="G2792" t="s">
        <v>4987</v>
      </c>
      <c r="H2792">
        <v>51025</v>
      </c>
      <c r="I2792" t="s">
        <v>3500</v>
      </c>
      <c r="J2792">
        <v>36.756500000000003</v>
      </c>
      <c r="K2792">
        <v>-77.853899999999996</v>
      </c>
      <c r="L2792">
        <v>1334</v>
      </c>
      <c r="M2792">
        <v>447.4</v>
      </c>
      <c r="N2792" t="s">
        <v>45</v>
      </c>
      <c r="O2792" t="b">
        <v>0</v>
      </c>
      <c r="P2792" t="b">
        <v>1</v>
      </c>
      <c r="Q2792" t="s">
        <v>728</v>
      </c>
      <c r="R2792">
        <v>3</v>
      </c>
      <c r="S2792">
        <v>23868</v>
      </c>
      <c r="T2792">
        <v>1840006510</v>
      </c>
      <c r="U2792">
        <v>95</v>
      </c>
      <c r="V2792">
        <v>19</v>
      </c>
      <c r="W2792">
        <v>40.68</v>
      </c>
      <c r="X2792">
        <f>VLOOKUP(Z2792,'[1]90.2'!$A$2:$B$9,2,FALSE)</f>
        <v>0.33</v>
      </c>
      <c r="Y2792">
        <v>2</v>
      </c>
      <c r="Z2792">
        <v>4</v>
      </c>
      <c r="AA2792">
        <v>1724</v>
      </c>
      <c r="AC2792">
        <v>0.79411764699999998</v>
      </c>
      <c r="AD2792">
        <v>0.86</v>
      </c>
      <c r="AE2792">
        <v>0.129</v>
      </c>
      <c r="AF2792">
        <v>7.6</v>
      </c>
      <c r="AG2792">
        <v>25.7</v>
      </c>
      <c r="AH2792">
        <v>35.700000000000003</v>
      </c>
      <c r="AI2792">
        <v>31</v>
      </c>
      <c r="AJ2792">
        <v>0</v>
      </c>
      <c r="AK2792">
        <v>0.21</v>
      </c>
      <c r="AL2792">
        <v>0</v>
      </c>
      <c r="AM2792">
        <v>0.32</v>
      </c>
      <c r="AN2792">
        <v>0.47</v>
      </c>
    </row>
    <row r="2793" spans="1:40" x14ac:dyDescent="0.2">
      <c r="A2793">
        <v>7494</v>
      </c>
      <c r="B2793">
        <v>0.06</v>
      </c>
      <c r="C2793">
        <v>0.94</v>
      </c>
      <c r="D2793" t="s">
        <v>5008</v>
      </c>
      <c r="E2793" t="s">
        <v>5008</v>
      </c>
      <c r="F2793" t="s">
        <v>4986</v>
      </c>
      <c r="G2793" t="s">
        <v>4987</v>
      </c>
      <c r="H2793">
        <v>51027</v>
      </c>
      <c r="I2793" t="s">
        <v>1654</v>
      </c>
      <c r="J2793">
        <v>37.275399999999998</v>
      </c>
      <c r="K2793">
        <v>-82.098799999999997</v>
      </c>
      <c r="L2793">
        <v>1112</v>
      </c>
      <c r="M2793">
        <v>86.1</v>
      </c>
      <c r="N2793" t="s">
        <v>45</v>
      </c>
      <c r="O2793" t="b">
        <v>0</v>
      </c>
      <c r="P2793" t="b">
        <v>1</v>
      </c>
      <c r="Q2793" t="s">
        <v>728</v>
      </c>
      <c r="R2793">
        <v>3</v>
      </c>
      <c r="S2793">
        <v>24614</v>
      </c>
      <c r="T2793">
        <v>1840006429</v>
      </c>
      <c r="U2793">
        <v>88</v>
      </c>
      <c r="V2793">
        <v>12</v>
      </c>
      <c r="W2793">
        <v>35.549999999999997</v>
      </c>
      <c r="X2793">
        <f>VLOOKUP(Z2793,'[1]90.2'!$A$2:$B$9,2,FALSE)</f>
        <v>0.33</v>
      </c>
      <c r="Y2793">
        <v>2</v>
      </c>
      <c r="Z2793">
        <v>4</v>
      </c>
      <c r="AA2793">
        <v>2212</v>
      </c>
      <c r="AB2793">
        <v>696</v>
      </c>
      <c r="AC2793">
        <v>0.88876529500000001</v>
      </c>
      <c r="AD2793">
        <v>0.86</v>
      </c>
      <c r="AE2793">
        <v>0.129</v>
      </c>
      <c r="AF2793">
        <v>4.9000000000000004</v>
      </c>
      <c r="AG2793">
        <v>28.3</v>
      </c>
      <c r="AH2793">
        <v>40.299999999999997</v>
      </c>
      <c r="AI2793">
        <v>26.5</v>
      </c>
      <c r="AJ2793">
        <v>0</v>
      </c>
      <c r="AK2793">
        <v>0.36</v>
      </c>
      <c r="AL2793">
        <v>0.02</v>
      </c>
      <c r="AM2793">
        <v>0.44</v>
      </c>
      <c r="AN2793">
        <v>0.18</v>
      </c>
    </row>
    <row r="2794" spans="1:40" x14ac:dyDescent="0.2">
      <c r="A2794">
        <v>5898</v>
      </c>
      <c r="B2794">
        <v>0.1</v>
      </c>
      <c r="C2794">
        <v>0.9</v>
      </c>
      <c r="D2794" t="s">
        <v>5009</v>
      </c>
      <c r="E2794" t="s">
        <v>5009</v>
      </c>
      <c r="F2794" t="s">
        <v>4986</v>
      </c>
      <c r="G2794" t="s">
        <v>4987</v>
      </c>
      <c r="H2794">
        <v>51029</v>
      </c>
      <c r="I2794" t="s">
        <v>5010</v>
      </c>
      <c r="J2794">
        <v>37.5411</v>
      </c>
      <c r="K2794">
        <v>-78.461299999999994</v>
      </c>
      <c r="L2794">
        <v>570</v>
      </c>
      <c r="M2794">
        <v>341.5</v>
      </c>
      <c r="N2794" t="s">
        <v>45</v>
      </c>
      <c r="O2794" t="b">
        <v>0</v>
      </c>
      <c r="P2794" t="b">
        <v>1</v>
      </c>
      <c r="Q2794" t="s">
        <v>728</v>
      </c>
      <c r="R2794">
        <v>3</v>
      </c>
      <c r="S2794">
        <v>23936</v>
      </c>
      <c r="T2794">
        <v>1840006384</v>
      </c>
      <c r="U2794">
        <v>93</v>
      </c>
      <c r="V2794">
        <v>17</v>
      </c>
      <c r="W2794">
        <v>50.44</v>
      </c>
      <c r="X2794">
        <f>VLOOKUP(Z2794,'[1]90.2'!$A$2:$B$9,2,FALSE)</f>
        <v>0.33</v>
      </c>
      <c r="Y2794">
        <v>2</v>
      </c>
      <c r="Z2794">
        <v>4</v>
      </c>
      <c r="AA2794">
        <v>2074</v>
      </c>
      <c r="AB2794">
        <v>870</v>
      </c>
      <c r="AC2794">
        <v>0.73748103200000004</v>
      </c>
      <c r="AD2794">
        <v>0.86</v>
      </c>
      <c r="AE2794">
        <v>0.129</v>
      </c>
      <c r="AF2794">
        <v>6.4</v>
      </c>
      <c r="AG2794">
        <v>23.9</v>
      </c>
      <c r="AH2794">
        <v>26.6</v>
      </c>
      <c r="AI2794">
        <v>43.2</v>
      </c>
      <c r="AJ2794">
        <v>0</v>
      </c>
      <c r="AK2794">
        <v>0.22</v>
      </c>
      <c r="AL2794">
        <v>0</v>
      </c>
      <c r="AM2794">
        <v>0.25</v>
      </c>
      <c r="AN2794">
        <v>0.49</v>
      </c>
    </row>
    <row r="2795" spans="1:40" x14ac:dyDescent="0.2">
      <c r="A2795">
        <v>22409</v>
      </c>
      <c r="B2795">
        <v>0.28000000000000003</v>
      </c>
      <c r="C2795">
        <v>0.72</v>
      </c>
      <c r="D2795" t="s">
        <v>5011</v>
      </c>
      <c r="E2795" t="s">
        <v>5011</v>
      </c>
      <c r="F2795" t="s">
        <v>4986</v>
      </c>
      <c r="G2795" t="s">
        <v>4987</v>
      </c>
      <c r="H2795">
        <v>51031</v>
      </c>
      <c r="I2795" t="s">
        <v>1993</v>
      </c>
      <c r="J2795">
        <v>37.316699999999997</v>
      </c>
      <c r="K2795">
        <v>-79.248099999999994</v>
      </c>
      <c r="L2795">
        <v>12972</v>
      </c>
      <c r="M2795">
        <v>445</v>
      </c>
      <c r="N2795" t="s">
        <v>45</v>
      </c>
      <c r="O2795" t="b">
        <v>0</v>
      </c>
      <c r="P2795" t="b">
        <v>0</v>
      </c>
      <c r="Q2795" t="s">
        <v>728</v>
      </c>
      <c r="R2795">
        <v>3</v>
      </c>
      <c r="S2795" t="s">
        <v>5012</v>
      </c>
      <c r="T2795">
        <v>1840006437</v>
      </c>
      <c r="U2795">
        <v>93</v>
      </c>
      <c r="V2795">
        <v>18</v>
      </c>
      <c r="W2795">
        <v>30.8</v>
      </c>
      <c r="X2795">
        <f>VLOOKUP(Z2795,'[1]90.2'!$A$2:$B$9,2,FALSE)</f>
        <v>0.33</v>
      </c>
      <c r="Y2795">
        <v>2</v>
      </c>
      <c r="Z2795">
        <v>4</v>
      </c>
      <c r="AA2795">
        <v>1989</v>
      </c>
      <c r="AB2795">
        <v>1108</v>
      </c>
      <c r="AC2795">
        <v>0.77351305800000003</v>
      </c>
      <c r="AD2795">
        <v>0.86</v>
      </c>
      <c r="AE2795">
        <v>0.129</v>
      </c>
      <c r="AF2795">
        <v>5.2</v>
      </c>
      <c r="AG2795">
        <v>26</v>
      </c>
      <c r="AH2795">
        <v>35.5</v>
      </c>
      <c r="AI2795">
        <v>33.299999999999997</v>
      </c>
      <c r="AJ2795">
        <v>0.03</v>
      </c>
      <c r="AK2795">
        <v>0.23</v>
      </c>
      <c r="AL2795">
        <v>0.06</v>
      </c>
      <c r="AM2795">
        <v>0.44</v>
      </c>
      <c r="AN2795">
        <v>0.24</v>
      </c>
    </row>
    <row r="2796" spans="1:40" x14ac:dyDescent="0.2">
      <c r="A2796">
        <v>11387</v>
      </c>
      <c r="B2796">
        <v>0.08</v>
      </c>
      <c r="C2796">
        <v>0.92</v>
      </c>
      <c r="D2796" t="s">
        <v>5013</v>
      </c>
      <c r="E2796" t="s">
        <v>5013</v>
      </c>
      <c r="F2796" t="s">
        <v>4986</v>
      </c>
      <c r="G2796" t="s">
        <v>4987</v>
      </c>
      <c r="H2796">
        <v>51033</v>
      </c>
      <c r="I2796" t="s">
        <v>2341</v>
      </c>
      <c r="J2796">
        <v>38.017000000000003</v>
      </c>
      <c r="K2796">
        <v>-77.559299999999993</v>
      </c>
      <c r="L2796">
        <v>3726</v>
      </c>
      <c r="M2796">
        <v>318</v>
      </c>
      <c r="N2796" t="s">
        <v>45</v>
      </c>
      <c r="O2796" t="b">
        <v>0</v>
      </c>
      <c r="P2796" t="b">
        <v>1</v>
      </c>
      <c r="Q2796" t="s">
        <v>728</v>
      </c>
      <c r="R2796">
        <v>3</v>
      </c>
      <c r="S2796">
        <v>22546</v>
      </c>
      <c r="T2796">
        <v>1840043221</v>
      </c>
      <c r="U2796">
        <v>93</v>
      </c>
      <c r="V2796">
        <v>14</v>
      </c>
      <c r="W2796">
        <v>44.02</v>
      </c>
      <c r="X2796">
        <f>VLOOKUP(Z2796,'[1]90.2'!$A$2:$B$9,2,FALSE)</f>
        <v>0.33</v>
      </c>
      <c r="Y2796">
        <v>2</v>
      </c>
      <c r="Z2796">
        <v>4</v>
      </c>
      <c r="AA2796">
        <v>2036</v>
      </c>
      <c r="AB2796">
        <v>1326</v>
      </c>
      <c r="AC2796">
        <v>0.67482517500000005</v>
      </c>
      <c r="AD2796">
        <v>0.86</v>
      </c>
      <c r="AE2796">
        <v>0.129</v>
      </c>
      <c r="AF2796">
        <v>5</v>
      </c>
      <c r="AG2796">
        <v>17.5</v>
      </c>
      <c r="AH2796">
        <v>33.6</v>
      </c>
      <c r="AI2796">
        <v>43.8</v>
      </c>
      <c r="AJ2796">
        <v>0</v>
      </c>
      <c r="AK2796">
        <v>0.31</v>
      </c>
      <c r="AL2796">
        <v>0.01</v>
      </c>
      <c r="AM2796">
        <v>0.28999999999999998</v>
      </c>
      <c r="AN2796">
        <v>0.38</v>
      </c>
    </row>
    <row r="2797" spans="1:40" x14ac:dyDescent="0.2">
      <c r="A2797">
        <v>12141</v>
      </c>
      <c r="B2797">
        <v>0.12</v>
      </c>
      <c r="C2797">
        <v>0.88</v>
      </c>
      <c r="D2797" t="s">
        <v>5014</v>
      </c>
      <c r="E2797" t="s">
        <v>5014</v>
      </c>
      <c r="F2797" t="s">
        <v>4986</v>
      </c>
      <c r="G2797" t="s">
        <v>4987</v>
      </c>
      <c r="H2797">
        <v>51035</v>
      </c>
      <c r="I2797" t="s">
        <v>284</v>
      </c>
      <c r="J2797">
        <v>36.761299999999999</v>
      </c>
      <c r="K2797">
        <v>-80.737099999999998</v>
      </c>
      <c r="L2797">
        <v>2863</v>
      </c>
      <c r="M2797">
        <v>113.5</v>
      </c>
      <c r="N2797" t="s">
        <v>45</v>
      </c>
      <c r="O2797" t="b">
        <v>0</v>
      </c>
      <c r="P2797" t="b">
        <v>1</v>
      </c>
      <c r="Q2797" t="s">
        <v>728</v>
      </c>
      <c r="R2797">
        <v>3</v>
      </c>
      <c r="S2797">
        <v>24343</v>
      </c>
      <c r="T2797">
        <v>1840006526</v>
      </c>
      <c r="U2797">
        <v>91</v>
      </c>
      <c r="V2797">
        <v>12</v>
      </c>
      <c r="W2797">
        <v>34.520000000000003</v>
      </c>
      <c r="X2797">
        <f>VLOOKUP(Z2797,'[1]90.2'!$A$2:$B$9,2,FALSE)</f>
        <v>0.33</v>
      </c>
      <c r="Y2797">
        <v>2</v>
      </c>
      <c r="Z2797">
        <v>4</v>
      </c>
      <c r="AA2797">
        <v>1999</v>
      </c>
      <c r="AB2797">
        <v>1131</v>
      </c>
      <c r="AC2797">
        <v>0.75744403400000004</v>
      </c>
      <c r="AD2797">
        <v>0.86</v>
      </c>
      <c r="AE2797">
        <v>0.129</v>
      </c>
      <c r="AF2797">
        <v>4.2</v>
      </c>
      <c r="AG2797">
        <v>24.6</v>
      </c>
      <c r="AH2797">
        <v>39.799999999999997</v>
      </c>
      <c r="AI2797">
        <v>31.3</v>
      </c>
      <c r="AJ2797">
        <v>0.03</v>
      </c>
      <c r="AK2797">
        <v>0.3</v>
      </c>
      <c r="AL2797">
        <v>0.01</v>
      </c>
      <c r="AM2797">
        <v>0.42</v>
      </c>
      <c r="AN2797">
        <v>0.24</v>
      </c>
    </row>
    <row r="2798" spans="1:40" x14ac:dyDescent="0.2">
      <c r="A2798">
        <v>2905</v>
      </c>
      <c r="B2798">
        <v>0.14000000000000001</v>
      </c>
      <c r="C2798">
        <v>0.86</v>
      </c>
      <c r="D2798" t="s">
        <v>1687</v>
      </c>
      <c r="E2798" t="s">
        <v>1687</v>
      </c>
      <c r="F2798" t="s">
        <v>4986</v>
      </c>
      <c r="G2798" t="s">
        <v>4987</v>
      </c>
      <c r="H2798">
        <v>51036</v>
      </c>
      <c r="I2798" t="s">
        <v>5015</v>
      </c>
      <c r="J2798">
        <v>37.344000000000001</v>
      </c>
      <c r="K2798">
        <v>-77.068700000000007</v>
      </c>
      <c r="L2798">
        <v>73</v>
      </c>
      <c r="M2798">
        <v>10.4</v>
      </c>
      <c r="N2798" t="s">
        <v>45</v>
      </c>
      <c r="O2798" t="b">
        <v>0</v>
      </c>
      <c r="P2798" t="b">
        <v>0</v>
      </c>
      <c r="Q2798" t="s">
        <v>728</v>
      </c>
      <c r="R2798">
        <v>3</v>
      </c>
      <c r="S2798">
        <v>23030</v>
      </c>
      <c r="T2798">
        <v>1840026851</v>
      </c>
      <c r="U2798">
        <v>95</v>
      </c>
      <c r="V2798">
        <v>18</v>
      </c>
      <c r="W2798">
        <v>45.05</v>
      </c>
      <c r="X2798">
        <f>VLOOKUP(Z2798,'[1]90.2'!$A$2:$B$9,2,FALSE)</f>
        <v>0.33</v>
      </c>
      <c r="Y2798">
        <v>2</v>
      </c>
      <c r="Z2798">
        <v>4</v>
      </c>
      <c r="AA2798">
        <v>1786</v>
      </c>
      <c r="AB2798">
        <v>1482</v>
      </c>
      <c r="AC2798">
        <v>0.61582568800000004</v>
      </c>
      <c r="AD2798">
        <v>0.86</v>
      </c>
      <c r="AE2798">
        <v>0.129</v>
      </c>
      <c r="AF2798">
        <v>6.4</v>
      </c>
      <c r="AG2798">
        <v>19.7</v>
      </c>
      <c r="AH2798">
        <v>32.799999999999997</v>
      </c>
      <c r="AI2798">
        <v>41.1</v>
      </c>
      <c r="AJ2798">
        <v>0</v>
      </c>
      <c r="AK2798">
        <v>0.15</v>
      </c>
      <c r="AL2798">
        <v>0</v>
      </c>
      <c r="AM2798">
        <v>0.46</v>
      </c>
      <c r="AN2798">
        <v>0.39</v>
      </c>
    </row>
    <row r="2799" spans="1:40" x14ac:dyDescent="0.2">
      <c r="A2799">
        <v>4540</v>
      </c>
      <c r="B2799">
        <v>0.08</v>
      </c>
      <c r="C2799">
        <v>0.92</v>
      </c>
      <c r="D2799" t="s">
        <v>5016</v>
      </c>
      <c r="E2799" t="s">
        <v>5016</v>
      </c>
      <c r="F2799" t="s">
        <v>4986</v>
      </c>
      <c r="G2799" t="s">
        <v>4987</v>
      </c>
      <c r="H2799">
        <v>51037</v>
      </c>
      <c r="I2799" t="s">
        <v>784</v>
      </c>
      <c r="J2799">
        <v>37.039000000000001</v>
      </c>
      <c r="K2799">
        <v>-78.480400000000003</v>
      </c>
      <c r="L2799">
        <v>883</v>
      </c>
      <c r="M2799">
        <v>289.89999999999998</v>
      </c>
      <c r="N2799" t="s">
        <v>45</v>
      </c>
      <c r="O2799" t="b">
        <v>0</v>
      </c>
      <c r="P2799" t="b">
        <v>1</v>
      </c>
      <c r="Q2799" t="s">
        <v>728</v>
      </c>
      <c r="R2799">
        <v>3</v>
      </c>
      <c r="S2799">
        <v>23947</v>
      </c>
      <c r="T2799">
        <v>1840006466</v>
      </c>
      <c r="U2799">
        <v>93</v>
      </c>
      <c r="V2799">
        <v>18</v>
      </c>
      <c r="W2799">
        <v>39.78</v>
      </c>
      <c r="X2799">
        <f>VLOOKUP(Z2799,'[1]90.2'!$A$2:$B$9,2,FALSE)</f>
        <v>0.33</v>
      </c>
      <c r="Y2799">
        <v>2</v>
      </c>
      <c r="Z2799">
        <v>4</v>
      </c>
      <c r="AA2799">
        <v>1839</v>
      </c>
      <c r="AB2799">
        <v>1407</v>
      </c>
      <c r="AC2799">
        <v>0.76079734200000004</v>
      </c>
      <c r="AD2799">
        <v>0.86</v>
      </c>
      <c r="AE2799">
        <v>0.129</v>
      </c>
      <c r="AF2799">
        <v>8</v>
      </c>
      <c r="AG2799">
        <v>29.2</v>
      </c>
      <c r="AH2799">
        <v>30.5</v>
      </c>
      <c r="AI2799">
        <v>32.299999999999997</v>
      </c>
      <c r="AJ2799">
        <v>0</v>
      </c>
      <c r="AK2799">
        <v>0.16</v>
      </c>
      <c r="AL2799">
        <v>0.04</v>
      </c>
      <c r="AM2799">
        <v>0.2</v>
      </c>
      <c r="AN2799">
        <v>0.6</v>
      </c>
    </row>
    <row r="2800" spans="1:40" x14ac:dyDescent="0.2">
      <c r="A2800">
        <v>134144</v>
      </c>
      <c r="B2800">
        <v>0.19</v>
      </c>
      <c r="C2800">
        <v>0.81</v>
      </c>
      <c r="D2800" t="s">
        <v>1443</v>
      </c>
      <c r="E2800" t="s">
        <v>1443</v>
      </c>
      <c r="F2800" t="s">
        <v>4986</v>
      </c>
      <c r="G2800" t="s">
        <v>4987</v>
      </c>
      <c r="H2800">
        <v>51041</v>
      </c>
      <c r="I2800" t="s">
        <v>4219</v>
      </c>
      <c r="J2800">
        <v>37.353099999999998</v>
      </c>
      <c r="K2800">
        <v>-77.434200000000004</v>
      </c>
      <c r="L2800">
        <v>22512</v>
      </c>
      <c r="M2800">
        <v>660.5</v>
      </c>
      <c r="N2800" t="s">
        <v>45</v>
      </c>
      <c r="O2800" t="b">
        <v>0</v>
      </c>
      <c r="P2800" t="b">
        <v>0</v>
      </c>
      <c r="Q2800" t="s">
        <v>728</v>
      </c>
      <c r="R2800">
        <v>3</v>
      </c>
      <c r="S2800">
        <v>23831</v>
      </c>
      <c r="T2800">
        <v>1840006410</v>
      </c>
      <c r="U2800">
        <v>95</v>
      </c>
      <c r="V2800">
        <v>18</v>
      </c>
      <c r="W2800">
        <v>33.880000000000003</v>
      </c>
      <c r="X2800">
        <f>VLOOKUP(Z2800,'[1]90.2'!$A$2:$B$9,2,FALSE)</f>
        <v>0.33</v>
      </c>
      <c r="Y2800">
        <v>2</v>
      </c>
      <c r="Z2800">
        <v>4</v>
      </c>
      <c r="AA2800">
        <v>2130</v>
      </c>
      <c r="AB2800">
        <v>1082</v>
      </c>
      <c r="AC2800">
        <v>0.66049714900000001</v>
      </c>
      <c r="AD2800">
        <v>0.86</v>
      </c>
      <c r="AE2800">
        <v>0.129</v>
      </c>
      <c r="AF2800">
        <v>3.1</v>
      </c>
      <c r="AG2800">
        <v>24.9</v>
      </c>
      <c r="AH2800">
        <v>41.1</v>
      </c>
      <c r="AI2800">
        <v>30.9</v>
      </c>
      <c r="AJ2800">
        <v>0.02</v>
      </c>
      <c r="AK2800">
        <v>0.27</v>
      </c>
      <c r="AL2800">
        <v>0.02</v>
      </c>
      <c r="AM2800">
        <v>0.33</v>
      </c>
      <c r="AN2800">
        <v>0.36</v>
      </c>
    </row>
    <row r="2801" spans="1:40" x14ac:dyDescent="0.2">
      <c r="A2801">
        <v>5617</v>
      </c>
      <c r="B2801">
        <v>0.04</v>
      </c>
      <c r="C2801">
        <v>0.96</v>
      </c>
      <c r="D2801" t="s">
        <v>283</v>
      </c>
      <c r="E2801" t="s">
        <v>283</v>
      </c>
      <c r="F2801" t="s">
        <v>4986</v>
      </c>
      <c r="G2801" t="s">
        <v>4987</v>
      </c>
      <c r="H2801">
        <v>51043</v>
      </c>
      <c r="I2801" t="s">
        <v>77</v>
      </c>
      <c r="J2801">
        <v>39.150399999999998</v>
      </c>
      <c r="K2801">
        <v>-77.982500000000002</v>
      </c>
      <c r="L2801">
        <v>4494</v>
      </c>
      <c r="M2801">
        <v>701</v>
      </c>
      <c r="N2801" t="s">
        <v>45</v>
      </c>
      <c r="O2801" t="b">
        <v>0</v>
      </c>
      <c r="P2801" t="b">
        <v>1</v>
      </c>
      <c r="Q2801" t="s">
        <v>728</v>
      </c>
      <c r="R2801">
        <v>3</v>
      </c>
      <c r="S2801">
        <v>22611</v>
      </c>
      <c r="T2801">
        <v>1840005892</v>
      </c>
      <c r="U2801">
        <v>93</v>
      </c>
      <c r="V2801">
        <v>12</v>
      </c>
      <c r="W2801">
        <v>46.07</v>
      </c>
      <c r="X2801">
        <f>VLOOKUP(Z2801,'[1]90.2'!$A$2:$B$9,2,FALSE)</f>
        <v>0.33</v>
      </c>
      <c r="Y2801">
        <v>2</v>
      </c>
      <c r="Z2801">
        <v>4</v>
      </c>
      <c r="AA2801">
        <v>3490</v>
      </c>
      <c r="AB2801">
        <v>1675</v>
      </c>
      <c r="AC2801">
        <v>0.61538461499999997</v>
      </c>
      <c r="AD2801">
        <v>0.86</v>
      </c>
      <c r="AE2801">
        <v>0.129</v>
      </c>
      <c r="AF2801">
        <v>2</v>
      </c>
      <c r="AG2801">
        <v>22.2</v>
      </c>
      <c r="AH2801">
        <v>36.299999999999997</v>
      </c>
      <c r="AI2801">
        <v>39.5</v>
      </c>
      <c r="AJ2801">
        <v>0</v>
      </c>
      <c r="AK2801">
        <v>0.15</v>
      </c>
      <c r="AL2801">
        <v>0</v>
      </c>
      <c r="AM2801">
        <v>0.31</v>
      </c>
      <c r="AN2801">
        <v>0.54</v>
      </c>
    </row>
    <row r="2802" spans="1:40" x14ac:dyDescent="0.2">
      <c r="A2802">
        <v>1810</v>
      </c>
      <c r="B2802">
        <v>0.17</v>
      </c>
      <c r="C2802">
        <v>0.83</v>
      </c>
      <c r="D2802" t="s">
        <v>1536</v>
      </c>
      <c r="E2802" t="s">
        <v>1536</v>
      </c>
      <c r="F2802" t="s">
        <v>4986</v>
      </c>
      <c r="G2802" t="s">
        <v>4987</v>
      </c>
      <c r="H2802">
        <v>51045</v>
      </c>
      <c r="I2802" t="s">
        <v>3910</v>
      </c>
      <c r="J2802">
        <v>37.501300000000001</v>
      </c>
      <c r="K2802">
        <v>-80.111900000000006</v>
      </c>
      <c r="L2802">
        <v>239</v>
      </c>
      <c r="M2802">
        <v>286.5</v>
      </c>
      <c r="N2802" t="s">
        <v>45</v>
      </c>
      <c r="O2802" t="b">
        <v>0</v>
      </c>
      <c r="P2802" t="b">
        <v>1</v>
      </c>
      <c r="Q2802" t="s">
        <v>728</v>
      </c>
      <c r="R2802">
        <v>3</v>
      </c>
      <c r="S2802">
        <v>24127</v>
      </c>
      <c r="T2802">
        <v>1840006397</v>
      </c>
      <c r="U2802">
        <v>90</v>
      </c>
      <c r="V2802">
        <v>7</v>
      </c>
      <c r="W2802">
        <v>44.28</v>
      </c>
      <c r="X2802">
        <f>VLOOKUP(Z2802,'[1]90.2'!$A$2:$B$9,2,FALSE)</f>
        <v>0.33</v>
      </c>
      <c r="Y2802">
        <v>2</v>
      </c>
      <c r="Z2802">
        <v>4</v>
      </c>
      <c r="AA2802">
        <v>2561</v>
      </c>
      <c r="AB2802">
        <v>996</v>
      </c>
      <c r="AC2802">
        <v>0.89068825900000004</v>
      </c>
      <c r="AD2802">
        <v>0.86</v>
      </c>
      <c r="AE2802">
        <v>0.129</v>
      </c>
      <c r="AF2802">
        <v>4.7</v>
      </c>
      <c r="AG2802">
        <v>17.600000000000001</v>
      </c>
      <c r="AH2802">
        <v>17</v>
      </c>
      <c r="AI2802">
        <v>60.7</v>
      </c>
      <c r="AJ2802">
        <v>0</v>
      </c>
      <c r="AK2802">
        <v>0.49</v>
      </c>
      <c r="AL2802">
        <v>0</v>
      </c>
      <c r="AM2802">
        <v>0.1</v>
      </c>
      <c r="AN2802">
        <v>0.42</v>
      </c>
    </row>
    <row r="2803" spans="1:40" x14ac:dyDescent="0.2">
      <c r="A2803">
        <v>18188</v>
      </c>
      <c r="B2803">
        <v>0.12</v>
      </c>
      <c r="C2803">
        <v>0.88</v>
      </c>
      <c r="D2803" t="s">
        <v>5017</v>
      </c>
      <c r="E2803" t="s">
        <v>5017</v>
      </c>
      <c r="F2803" t="s">
        <v>4986</v>
      </c>
      <c r="G2803" t="s">
        <v>4987</v>
      </c>
      <c r="H2803">
        <v>51047</v>
      </c>
      <c r="I2803" t="s">
        <v>5018</v>
      </c>
      <c r="J2803">
        <v>38.470399999999998</v>
      </c>
      <c r="K2803">
        <v>-78.000100000000003</v>
      </c>
      <c r="L2803">
        <v>19740</v>
      </c>
      <c r="M2803">
        <v>1047.0999999999999</v>
      </c>
      <c r="N2803" t="s">
        <v>45</v>
      </c>
      <c r="O2803" t="b">
        <v>0</v>
      </c>
      <c r="P2803" t="b">
        <v>1</v>
      </c>
      <c r="Q2803" t="s">
        <v>728</v>
      </c>
      <c r="R2803">
        <v>3</v>
      </c>
      <c r="S2803">
        <v>22701</v>
      </c>
      <c r="T2803">
        <v>1840006169</v>
      </c>
      <c r="U2803">
        <v>93</v>
      </c>
      <c r="V2803">
        <v>14</v>
      </c>
      <c r="W2803">
        <v>47.61</v>
      </c>
      <c r="X2803">
        <f>VLOOKUP(Z2803,'[1]90.2'!$A$2:$B$9,2,FALSE)</f>
        <v>0.33</v>
      </c>
      <c r="Y2803">
        <v>2</v>
      </c>
      <c r="Z2803">
        <v>4</v>
      </c>
      <c r="AA2803">
        <v>3098</v>
      </c>
      <c r="AB2803">
        <v>1165</v>
      </c>
      <c r="AC2803">
        <v>0.66657865800000005</v>
      </c>
      <c r="AD2803">
        <v>0.86</v>
      </c>
      <c r="AE2803">
        <v>0.129</v>
      </c>
      <c r="AF2803">
        <v>3.4</v>
      </c>
      <c r="AG2803">
        <v>24.2</v>
      </c>
      <c r="AH2803">
        <v>36.799999999999997</v>
      </c>
      <c r="AI2803">
        <v>35.6</v>
      </c>
      <c r="AJ2803">
        <v>0</v>
      </c>
      <c r="AK2803">
        <v>0.26</v>
      </c>
      <c r="AL2803">
        <v>0.02</v>
      </c>
      <c r="AM2803">
        <v>0.28999999999999998</v>
      </c>
      <c r="AN2803">
        <v>0.43</v>
      </c>
    </row>
    <row r="2804" spans="1:40" x14ac:dyDescent="0.2">
      <c r="A2804">
        <v>4055</v>
      </c>
      <c r="B2804">
        <v>0.11</v>
      </c>
      <c r="C2804">
        <v>0.89</v>
      </c>
      <c r="D2804" t="s">
        <v>2033</v>
      </c>
      <c r="E2804" t="s">
        <v>2033</v>
      </c>
      <c r="F2804" t="s">
        <v>4986</v>
      </c>
      <c r="G2804" t="s">
        <v>4987</v>
      </c>
      <c r="H2804">
        <v>51049</v>
      </c>
      <c r="I2804" t="s">
        <v>1350</v>
      </c>
      <c r="J2804">
        <v>37.491399999999999</v>
      </c>
      <c r="K2804">
        <v>-78.2577</v>
      </c>
      <c r="L2804">
        <v>368</v>
      </c>
      <c r="M2804">
        <v>34.1</v>
      </c>
      <c r="N2804" t="s">
        <v>45</v>
      </c>
      <c r="O2804" t="b">
        <v>0</v>
      </c>
      <c r="P2804" t="b">
        <v>0</v>
      </c>
      <c r="Q2804" t="s">
        <v>728</v>
      </c>
      <c r="R2804">
        <v>3</v>
      </c>
      <c r="S2804">
        <v>23040</v>
      </c>
      <c r="T2804">
        <v>1840026820</v>
      </c>
      <c r="U2804">
        <v>93</v>
      </c>
      <c r="V2804">
        <v>17</v>
      </c>
      <c r="W2804">
        <v>49.79</v>
      </c>
      <c r="X2804">
        <f>VLOOKUP(Z2804,'[1]90.2'!$A$2:$B$9,2,FALSE)</f>
        <v>0.33</v>
      </c>
      <c r="Y2804">
        <v>2</v>
      </c>
      <c r="Z2804">
        <v>4</v>
      </c>
      <c r="AA2804">
        <v>2153</v>
      </c>
      <c r="AB2804">
        <v>878</v>
      </c>
      <c r="AC2804">
        <v>0.71014492799999995</v>
      </c>
      <c r="AD2804">
        <v>0.86</v>
      </c>
      <c r="AE2804">
        <v>0.129</v>
      </c>
      <c r="AF2804">
        <v>6.9</v>
      </c>
      <c r="AG2804">
        <v>19.5</v>
      </c>
      <c r="AH2804">
        <v>38</v>
      </c>
      <c r="AI2804">
        <v>35.6</v>
      </c>
      <c r="AJ2804">
        <v>0.01</v>
      </c>
      <c r="AK2804">
        <v>0.06</v>
      </c>
      <c r="AL2804">
        <v>0</v>
      </c>
      <c r="AM2804">
        <v>0.52</v>
      </c>
      <c r="AN2804">
        <v>0.41</v>
      </c>
    </row>
    <row r="2805" spans="1:40" x14ac:dyDescent="0.2">
      <c r="A2805">
        <v>5543</v>
      </c>
      <c r="B2805">
        <v>0.1</v>
      </c>
      <c r="C2805">
        <v>0.9</v>
      </c>
      <c r="D2805" t="s">
        <v>5019</v>
      </c>
      <c r="E2805" t="s">
        <v>5019</v>
      </c>
      <c r="F2805" t="s">
        <v>4986</v>
      </c>
      <c r="G2805" t="s">
        <v>4987</v>
      </c>
      <c r="H2805">
        <v>51051</v>
      </c>
      <c r="I2805" t="s">
        <v>5020</v>
      </c>
      <c r="J2805">
        <v>37.150700000000001</v>
      </c>
      <c r="K2805">
        <v>-82.457300000000004</v>
      </c>
      <c r="L2805">
        <v>1379</v>
      </c>
      <c r="M2805">
        <v>256</v>
      </c>
      <c r="N2805" t="s">
        <v>45</v>
      </c>
      <c r="O2805" t="b">
        <v>0</v>
      </c>
      <c r="P2805" t="b">
        <v>1</v>
      </c>
      <c r="Q2805" t="s">
        <v>728</v>
      </c>
      <c r="R2805">
        <v>3</v>
      </c>
      <c r="S2805">
        <v>24228</v>
      </c>
      <c r="T2805">
        <v>1840006459</v>
      </c>
      <c r="U2805">
        <v>88</v>
      </c>
      <c r="V2805">
        <v>12</v>
      </c>
      <c r="W2805">
        <v>34.78</v>
      </c>
      <c r="X2805">
        <f>VLOOKUP(Z2805,'[1]90.2'!$A$2:$B$9,2,FALSE)</f>
        <v>0.33</v>
      </c>
      <c r="Y2805">
        <v>2</v>
      </c>
      <c r="Z2805">
        <v>4</v>
      </c>
      <c r="AA2805">
        <v>1631</v>
      </c>
      <c r="AB2805">
        <v>1064</v>
      </c>
      <c r="AC2805">
        <v>0.92112676100000002</v>
      </c>
      <c r="AD2805">
        <v>0.86</v>
      </c>
      <c r="AE2805">
        <v>0.129</v>
      </c>
      <c r="AF2805">
        <v>7.1</v>
      </c>
      <c r="AG2805">
        <v>35.799999999999997</v>
      </c>
      <c r="AH2805">
        <v>28.3</v>
      </c>
      <c r="AI2805">
        <v>28.8</v>
      </c>
      <c r="AJ2805">
        <v>0.01</v>
      </c>
      <c r="AK2805">
        <v>0.3</v>
      </c>
      <c r="AL2805">
        <v>0.01</v>
      </c>
      <c r="AM2805">
        <v>0.44</v>
      </c>
      <c r="AN2805">
        <v>0.24</v>
      </c>
    </row>
    <row r="2806" spans="1:40" x14ac:dyDescent="0.2">
      <c r="A2806">
        <v>10432</v>
      </c>
      <c r="B2806">
        <v>0.19</v>
      </c>
      <c r="C2806">
        <v>0.81</v>
      </c>
      <c r="D2806" t="s">
        <v>5021</v>
      </c>
      <c r="E2806" t="s">
        <v>5021</v>
      </c>
      <c r="F2806" t="s">
        <v>4986</v>
      </c>
      <c r="G2806" t="s">
        <v>4987</v>
      </c>
      <c r="H2806">
        <v>51053</v>
      </c>
      <c r="I2806" t="s">
        <v>5022</v>
      </c>
      <c r="J2806">
        <v>37.085000000000001</v>
      </c>
      <c r="K2806">
        <v>-77.586500000000001</v>
      </c>
      <c r="L2806">
        <v>572</v>
      </c>
      <c r="M2806">
        <v>43.5</v>
      </c>
      <c r="N2806" t="s">
        <v>45</v>
      </c>
      <c r="O2806" t="b">
        <v>0</v>
      </c>
      <c r="P2806" t="b">
        <v>0</v>
      </c>
      <c r="Q2806" t="s">
        <v>728</v>
      </c>
      <c r="R2806">
        <v>3</v>
      </c>
      <c r="S2806">
        <v>23841</v>
      </c>
      <c r="T2806">
        <v>1840140552</v>
      </c>
      <c r="U2806">
        <v>95</v>
      </c>
      <c r="V2806">
        <v>18</v>
      </c>
      <c r="W2806">
        <v>39.909999999999997</v>
      </c>
      <c r="X2806">
        <f>VLOOKUP(Z2806,'[1]90.2'!$A$2:$B$9,2,FALSE)</f>
        <v>0.33</v>
      </c>
      <c r="Y2806">
        <v>2</v>
      </c>
      <c r="Z2806">
        <v>4</v>
      </c>
      <c r="AA2806">
        <v>1962</v>
      </c>
      <c r="AB2806">
        <v>910</v>
      </c>
      <c r="AC2806">
        <v>0.61686746999999997</v>
      </c>
      <c r="AD2806">
        <v>0.86</v>
      </c>
      <c r="AE2806">
        <v>0.129</v>
      </c>
      <c r="AF2806">
        <v>2.8</v>
      </c>
      <c r="AG2806">
        <v>21</v>
      </c>
      <c r="AH2806">
        <v>31.2</v>
      </c>
      <c r="AI2806">
        <v>45</v>
      </c>
      <c r="AJ2806">
        <v>0.02</v>
      </c>
      <c r="AK2806">
        <v>0.21</v>
      </c>
      <c r="AL2806">
        <v>0.06</v>
      </c>
      <c r="AM2806">
        <v>0.37</v>
      </c>
      <c r="AN2806">
        <v>0.34</v>
      </c>
    </row>
    <row r="2807" spans="1:40" x14ac:dyDescent="0.2">
      <c r="A2807">
        <v>4258</v>
      </c>
      <c r="B2807">
        <v>0.04</v>
      </c>
      <c r="C2807">
        <v>0.96</v>
      </c>
      <c r="D2807" t="s">
        <v>5023</v>
      </c>
      <c r="E2807" t="s">
        <v>5023</v>
      </c>
      <c r="F2807" t="s">
        <v>4986</v>
      </c>
      <c r="G2807" t="s">
        <v>4987</v>
      </c>
      <c r="H2807">
        <v>51057</v>
      </c>
      <c r="I2807" t="s">
        <v>2392</v>
      </c>
      <c r="J2807">
        <v>37.918700000000001</v>
      </c>
      <c r="K2807">
        <v>-76.866699999999994</v>
      </c>
      <c r="L2807">
        <v>1945</v>
      </c>
      <c r="M2807">
        <v>281.3</v>
      </c>
      <c r="N2807" t="s">
        <v>45</v>
      </c>
      <c r="O2807" t="b">
        <v>0</v>
      </c>
      <c r="P2807" t="b">
        <v>1</v>
      </c>
      <c r="Q2807" t="s">
        <v>728</v>
      </c>
      <c r="R2807">
        <v>3</v>
      </c>
      <c r="S2807">
        <v>22560</v>
      </c>
      <c r="T2807">
        <v>1840006311</v>
      </c>
      <c r="U2807">
        <v>93</v>
      </c>
      <c r="V2807">
        <v>14</v>
      </c>
      <c r="W2807">
        <v>46.71</v>
      </c>
      <c r="X2807">
        <f>VLOOKUP(Z2807,'[1]90.2'!$A$2:$B$9,2,FALSE)</f>
        <v>0.33</v>
      </c>
      <c r="Y2807">
        <v>2</v>
      </c>
      <c r="Z2807">
        <v>4</v>
      </c>
      <c r="AA2807">
        <v>1976</v>
      </c>
      <c r="AB2807">
        <v>853</v>
      </c>
      <c r="AC2807">
        <v>0.91379310300000005</v>
      </c>
      <c r="AD2807">
        <v>0.86</v>
      </c>
      <c r="AE2807">
        <v>0.129</v>
      </c>
      <c r="AF2807">
        <v>5.3</v>
      </c>
      <c r="AG2807">
        <v>38.6</v>
      </c>
      <c r="AH2807">
        <v>28.2</v>
      </c>
      <c r="AI2807">
        <v>27.9</v>
      </c>
      <c r="AJ2807">
        <v>0</v>
      </c>
      <c r="AK2807">
        <v>0.3</v>
      </c>
      <c r="AL2807">
        <v>0.01</v>
      </c>
      <c r="AM2807">
        <v>0.34</v>
      </c>
      <c r="AN2807">
        <v>0.34</v>
      </c>
    </row>
    <row r="2808" spans="1:40" x14ac:dyDescent="0.2">
      <c r="A2808">
        <v>410844</v>
      </c>
      <c r="B2808">
        <v>0.52</v>
      </c>
      <c r="C2808">
        <v>0.48</v>
      </c>
      <c r="D2808" t="s">
        <v>2852</v>
      </c>
      <c r="E2808" t="s">
        <v>2852</v>
      </c>
      <c r="F2808" t="s">
        <v>4986</v>
      </c>
      <c r="G2808" t="s">
        <v>4987</v>
      </c>
      <c r="H2808">
        <v>51059</v>
      </c>
      <c r="I2808" t="s">
        <v>5024</v>
      </c>
      <c r="J2808">
        <v>38.838999999999999</v>
      </c>
      <c r="K2808">
        <v>-77.438900000000004</v>
      </c>
      <c r="L2808">
        <v>73064</v>
      </c>
      <c r="M2808">
        <v>2363.3000000000002</v>
      </c>
      <c r="N2808" t="s">
        <v>45</v>
      </c>
      <c r="O2808" t="b">
        <v>0</v>
      </c>
      <c r="P2808" t="b">
        <v>0</v>
      </c>
      <c r="Q2808" t="s">
        <v>728</v>
      </c>
      <c r="R2808">
        <v>2</v>
      </c>
      <c r="S2808" t="s">
        <v>5025</v>
      </c>
      <c r="T2808">
        <v>1840006015</v>
      </c>
      <c r="U2808">
        <v>94</v>
      </c>
      <c r="V2808">
        <v>14</v>
      </c>
      <c r="W2808">
        <v>40.299999999999997</v>
      </c>
      <c r="X2808">
        <f>VLOOKUP(Z2808,'[1]90.2'!$A$2:$B$9,2,FALSE)</f>
        <v>0.33</v>
      </c>
      <c r="Y2808">
        <v>2</v>
      </c>
      <c r="Z2808">
        <v>4</v>
      </c>
      <c r="AA2808">
        <v>2760</v>
      </c>
      <c r="AB2808">
        <v>1276</v>
      </c>
      <c r="AC2808">
        <v>0.43222118900000001</v>
      </c>
      <c r="AD2808">
        <v>0.86</v>
      </c>
      <c r="AE2808">
        <v>0.129</v>
      </c>
      <c r="AF2808">
        <v>4.5999999999999996</v>
      </c>
      <c r="AG2808">
        <v>30.9</v>
      </c>
      <c r="AH2808">
        <v>42.4</v>
      </c>
      <c r="AI2808">
        <v>22.1</v>
      </c>
      <c r="AJ2808">
        <v>0.08</v>
      </c>
      <c r="AK2808">
        <v>0.08</v>
      </c>
      <c r="AL2808">
        <v>0.09</v>
      </c>
      <c r="AM2808">
        <v>0.11</v>
      </c>
      <c r="AN2808">
        <v>0.64</v>
      </c>
    </row>
    <row r="2809" spans="1:40" x14ac:dyDescent="0.2">
      <c r="A2809">
        <v>26011</v>
      </c>
      <c r="B2809">
        <v>0.17</v>
      </c>
      <c r="C2809">
        <v>0.83</v>
      </c>
      <c r="D2809" t="s">
        <v>5026</v>
      </c>
      <c r="E2809" t="s">
        <v>5026</v>
      </c>
      <c r="F2809" t="s">
        <v>4986</v>
      </c>
      <c r="G2809" t="s">
        <v>4987</v>
      </c>
      <c r="H2809">
        <v>51061</v>
      </c>
      <c r="I2809" t="s">
        <v>5027</v>
      </c>
      <c r="J2809">
        <v>38.749499999999998</v>
      </c>
      <c r="K2809">
        <v>-77.715100000000007</v>
      </c>
      <c r="L2809">
        <v>11517</v>
      </c>
      <c r="M2809">
        <v>370.2</v>
      </c>
      <c r="N2809" t="s">
        <v>45</v>
      </c>
      <c r="O2809" t="b">
        <v>0</v>
      </c>
      <c r="P2809" t="b">
        <v>0</v>
      </c>
      <c r="Q2809" t="s">
        <v>728</v>
      </c>
      <c r="R2809">
        <v>3</v>
      </c>
      <c r="S2809">
        <v>20187</v>
      </c>
      <c r="T2809">
        <v>1840024594</v>
      </c>
      <c r="U2809">
        <v>94</v>
      </c>
      <c r="V2809">
        <v>14</v>
      </c>
      <c r="W2809">
        <v>49.67</v>
      </c>
      <c r="X2809">
        <f>VLOOKUP(Z2809,'[1]90.2'!$A$2:$B$9,2,FALSE)</f>
        <v>0.33</v>
      </c>
      <c r="Y2809">
        <v>2</v>
      </c>
      <c r="Z2809">
        <v>4</v>
      </c>
      <c r="AA2809">
        <v>3203</v>
      </c>
      <c r="AB2809">
        <v>1128</v>
      </c>
      <c r="AC2809">
        <v>0.718923706</v>
      </c>
      <c r="AD2809">
        <v>0.86</v>
      </c>
      <c r="AE2809">
        <v>0.129</v>
      </c>
      <c r="AF2809">
        <v>3.1</v>
      </c>
      <c r="AG2809">
        <v>19.2</v>
      </c>
      <c r="AH2809">
        <v>37.5</v>
      </c>
      <c r="AI2809">
        <v>40.200000000000003</v>
      </c>
      <c r="AJ2809">
        <v>0.02</v>
      </c>
      <c r="AK2809">
        <v>0.2</v>
      </c>
      <c r="AL2809">
        <v>0.04</v>
      </c>
      <c r="AM2809">
        <v>0.25</v>
      </c>
      <c r="AN2809">
        <v>0.49</v>
      </c>
    </row>
    <row r="2810" spans="1:40" x14ac:dyDescent="0.2">
      <c r="A2810">
        <v>6655</v>
      </c>
      <c r="B2810">
        <v>0.18</v>
      </c>
      <c r="C2810">
        <v>0.82</v>
      </c>
      <c r="D2810" t="s">
        <v>5028</v>
      </c>
      <c r="E2810" t="s">
        <v>5028</v>
      </c>
      <c r="F2810" t="s">
        <v>4986</v>
      </c>
      <c r="G2810" t="s">
        <v>4987</v>
      </c>
      <c r="H2810">
        <v>51063</v>
      </c>
      <c r="I2810" t="s">
        <v>1039</v>
      </c>
      <c r="J2810">
        <v>36.911799999999999</v>
      </c>
      <c r="K2810">
        <v>-80.318399999999997</v>
      </c>
      <c r="L2810">
        <v>610</v>
      </c>
      <c r="M2810">
        <v>516.4</v>
      </c>
      <c r="N2810" t="s">
        <v>45</v>
      </c>
      <c r="O2810" t="b">
        <v>0</v>
      </c>
      <c r="P2810" t="b">
        <v>1</v>
      </c>
      <c r="Q2810" t="s">
        <v>728</v>
      </c>
      <c r="R2810">
        <v>3</v>
      </c>
      <c r="S2810">
        <v>24091</v>
      </c>
      <c r="T2810">
        <v>1840006496</v>
      </c>
      <c r="U2810">
        <v>92</v>
      </c>
      <c r="V2810">
        <v>15</v>
      </c>
      <c r="W2810">
        <v>42.99</v>
      </c>
      <c r="X2810">
        <f>VLOOKUP(Z2810,'[1]90.2'!$A$2:$B$9,2,FALSE)</f>
        <v>0.33</v>
      </c>
      <c r="Y2810">
        <v>2</v>
      </c>
      <c r="Z2810">
        <v>4</v>
      </c>
      <c r="AA2810">
        <v>2138</v>
      </c>
      <c r="AB2810">
        <v>1058</v>
      </c>
      <c r="AC2810">
        <v>0.72842105300000004</v>
      </c>
      <c r="AD2810">
        <v>0.86</v>
      </c>
      <c r="AE2810">
        <v>0.129</v>
      </c>
      <c r="AF2810">
        <v>5.6</v>
      </c>
      <c r="AG2810">
        <v>22</v>
      </c>
      <c r="AH2810">
        <v>32.4</v>
      </c>
      <c r="AI2810">
        <v>40</v>
      </c>
      <c r="AJ2810">
        <v>0</v>
      </c>
      <c r="AK2810">
        <v>0.2</v>
      </c>
      <c r="AL2810">
        <v>0.02</v>
      </c>
      <c r="AM2810">
        <v>0.4</v>
      </c>
      <c r="AN2810">
        <v>0.37</v>
      </c>
    </row>
    <row r="2811" spans="1:40" x14ac:dyDescent="0.2">
      <c r="A2811">
        <v>10195</v>
      </c>
      <c r="B2811">
        <v>0.16</v>
      </c>
      <c r="C2811">
        <v>0.84</v>
      </c>
      <c r="D2811" t="s">
        <v>5029</v>
      </c>
      <c r="E2811" t="s">
        <v>5029</v>
      </c>
      <c r="F2811" t="s">
        <v>4986</v>
      </c>
      <c r="G2811" t="s">
        <v>4987</v>
      </c>
      <c r="H2811">
        <v>51065</v>
      </c>
      <c r="I2811" t="s">
        <v>5030</v>
      </c>
      <c r="J2811">
        <v>37.920999999999999</v>
      </c>
      <c r="K2811">
        <v>-78.329499999999996</v>
      </c>
      <c r="L2811">
        <v>10438</v>
      </c>
      <c r="M2811">
        <v>455.7</v>
      </c>
      <c r="N2811" t="s">
        <v>45</v>
      </c>
      <c r="O2811" t="b">
        <v>0</v>
      </c>
      <c r="P2811" t="b">
        <v>0</v>
      </c>
      <c r="Q2811" t="s">
        <v>728</v>
      </c>
      <c r="R2811">
        <v>3</v>
      </c>
      <c r="S2811">
        <v>22963</v>
      </c>
      <c r="T2811">
        <v>1840006342</v>
      </c>
      <c r="U2811">
        <v>93</v>
      </c>
      <c r="V2811">
        <v>17</v>
      </c>
      <c r="W2811">
        <v>41.97</v>
      </c>
      <c r="X2811">
        <f>VLOOKUP(Z2811,'[1]90.2'!$A$2:$B$9,2,FALSE)</f>
        <v>0.33</v>
      </c>
      <c r="Y2811">
        <v>2</v>
      </c>
      <c r="Z2811">
        <v>4</v>
      </c>
      <c r="AA2811">
        <v>2138</v>
      </c>
      <c r="AB2811">
        <v>1585</v>
      </c>
      <c r="AC2811">
        <v>0.757281553</v>
      </c>
      <c r="AD2811">
        <v>0.86</v>
      </c>
      <c r="AE2811">
        <v>0.129</v>
      </c>
      <c r="AF2811">
        <v>2.7</v>
      </c>
      <c r="AG2811">
        <v>22.6</v>
      </c>
      <c r="AH2811">
        <v>43.7</v>
      </c>
      <c r="AI2811">
        <v>30.9</v>
      </c>
      <c r="AJ2811">
        <v>0.02</v>
      </c>
      <c r="AK2811">
        <v>0.24</v>
      </c>
      <c r="AL2811">
        <v>0.03</v>
      </c>
      <c r="AM2811">
        <v>0.32</v>
      </c>
      <c r="AN2811">
        <v>0.39</v>
      </c>
    </row>
    <row r="2812" spans="1:40" x14ac:dyDescent="0.2">
      <c r="A2812">
        <v>22022</v>
      </c>
      <c r="B2812">
        <v>0.16</v>
      </c>
      <c r="C2812">
        <v>0.84</v>
      </c>
      <c r="D2812" t="s">
        <v>1075</v>
      </c>
      <c r="E2812" t="s">
        <v>1075</v>
      </c>
      <c r="F2812" t="s">
        <v>4986</v>
      </c>
      <c r="G2812" t="s">
        <v>4987</v>
      </c>
      <c r="H2812">
        <v>51620</v>
      </c>
      <c r="I2812" t="s">
        <v>122</v>
      </c>
      <c r="J2812">
        <v>36.683100000000003</v>
      </c>
      <c r="K2812">
        <v>-76.938599999999994</v>
      </c>
      <c r="L2812">
        <v>8249</v>
      </c>
      <c r="M2812">
        <v>384.8</v>
      </c>
      <c r="N2812" t="s">
        <v>45</v>
      </c>
      <c r="O2812" t="b">
        <v>0</v>
      </c>
      <c r="P2812" t="b">
        <v>1</v>
      </c>
      <c r="Q2812" t="s">
        <v>728</v>
      </c>
      <c r="R2812">
        <v>3</v>
      </c>
      <c r="S2812">
        <v>23851</v>
      </c>
      <c r="T2812">
        <v>1840003876</v>
      </c>
      <c r="U2812">
        <v>92</v>
      </c>
      <c r="V2812">
        <v>15</v>
      </c>
      <c r="W2812">
        <v>39.78</v>
      </c>
      <c r="X2812">
        <f>VLOOKUP(Z2812,'[1]90.2'!$A$2:$B$9,2,FALSE)</f>
        <v>0.33</v>
      </c>
      <c r="Y2812">
        <v>2</v>
      </c>
      <c r="Z2812">
        <v>4</v>
      </c>
      <c r="AA2812">
        <v>1945</v>
      </c>
      <c r="AB2812">
        <v>1080</v>
      </c>
      <c r="AC2812">
        <v>0.61488641099999997</v>
      </c>
      <c r="AD2812">
        <v>0.86</v>
      </c>
      <c r="AE2812">
        <v>0.129</v>
      </c>
      <c r="AF2812">
        <v>5.5</v>
      </c>
      <c r="AG2812">
        <v>21.5</v>
      </c>
      <c r="AH2812">
        <v>37.700000000000003</v>
      </c>
      <c r="AI2812">
        <v>35.4</v>
      </c>
      <c r="AJ2812">
        <v>0.02</v>
      </c>
      <c r="AK2812">
        <v>0.24</v>
      </c>
      <c r="AL2812">
        <v>0.02</v>
      </c>
      <c r="AM2812">
        <v>0.27</v>
      </c>
      <c r="AN2812">
        <v>0.45</v>
      </c>
    </row>
    <row r="2813" spans="1:40" x14ac:dyDescent="0.2">
      <c r="A2813">
        <v>33534</v>
      </c>
      <c r="B2813">
        <v>0.24</v>
      </c>
      <c r="C2813">
        <v>0.76</v>
      </c>
      <c r="D2813" t="s">
        <v>5031</v>
      </c>
      <c r="E2813" t="s">
        <v>5031</v>
      </c>
      <c r="F2813" t="s">
        <v>4986</v>
      </c>
      <c r="G2813" t="s">
        <v>4987</v>
      </c>
      <c r="H2813">
        <v>51069</v>
      </c>
      <c r="I2813" t="s">
        <v>2352</v>
      </c>
      <c r="J2813">
        <v>39.196800000000003</v>
      </c>
      <c r="K2813">
        <v>-78.346500000000006</v>
      </c>
      <c r="L2813">
        <v>2366</v>
      </c>
      <c r="M2813">
        <v>120.3</v>
      </c>
      <c r="N2813" t="s">
        <v>45</v>
      </c>
      <c r="O2813" t="b">
        <v>0</v>
      </c>
      <c r="P2813" t="b">
        <v>1</v>
      </c>
      <c r="Q2813" t="s">
        <v>728</v>
      </c>
      <c r="R2813">
        <v>4</v>
      </c>
      <c r="S2813">
        <v>22602</v>
      </c>
      <c r="T2813">
        <v>1840037404</v>
      </c>
      <c r="U2813">
        <v>93</v>
      </c>
      <c r="V2813">
        <v>15</v>
      </c>
      <c r="W2813">
        <v>42.61</v>
      </c>
      <c r="X2813">
        <f>VLOOKUP(Z2813,'[1]90.2'!$A$2:$B$9,2,FALSE)</f>
        <v>0.33</v>
      </c>
      <c r="Y2813">
        <v>2</v>
      </c>
      <c r="Z2813">
        <v>4</v>
      </c>
      <c r="AA2813">
        <v>2144</v>
      </c>
      <c r="AB2813">
        <v>1238</v>
      </c>
      <c r="AC2813">
        <v>0.67686110200000005</v>
      </c>
      <c r="AD2813">
        <v>0.86</v>
      </c>
      <c r="AE2813">
        <v>0.129</v>
      </c>
      <c r="AF2813">
        <v>3.6</v>
      </c>
      <c r="AG2813">
        <v>23.8</v>
      </c>
      <c r="AH2813">
        <v>40.200000000000003</v>
      </c>
      <c r="AI2813">
        <v>32.5</v>
      </c>
      <c r="AJ2813">
        <v>0.03</v>
      </c>
      <c r="AK2813">
        <v>0.22</v>
      </c>
      <c r="AL2813">
        <v>0.06</v>
      </c>
      <c r="AM2813">
        <v>0.17</v>
      </c>
      <c r="AN2813">
        <v>0.52</v>
      </c>
    </row>
    <row r="2814" spans="1:40" x14ac:dyDescent="0.2">
      <c r="A2814">
        <v>6852</v>
      </c>
      <c r="B2814">
        <v>0.24</v>
      </c>
      <c r="C2814">
        <v>0.76</v>
      </c>
      <c r="D2814" t="s">
        <v>5032</v>
      </c>
      <c r="E2814" t="s">
        <v>5032</v>
      </c>
      <c r="F2814" t="s">
        <v>4986</v>
      </c>
      <c r="G2814" t="s">
        <v>4987</v>
      </c>
      <c r="H2814">
        <v>51071</v>
      </c>
      <c r="I2814" t="s">
        <v>4408</v>
      </c>
      <c r="J2814">
        <v>37.328899999999997</v>
      </c>
      <c r="K2814">
        <v>-80.727500000000006</v>
      </c>
      <c r="L2814">
        <v>2878</v>
      </c>
      <c r="M2814">
        <v>348.1</v>
      </c>
      <c r="N2814" t="s">
        <v>45</v>
      </c>
      <c r="O2814" t="b">
        <v>0</v>
      </c>
      <c r="P2814" t="b">
        <v>1</v>
      </c>
      <c r="Q2814" t="s">
        <v>728</v>
      </c>
      <c r="R2814">
        <v>3</v>
      </c>
      <c r="S2814">
        <v>24134</v>
      </c>
      <c r="T2814">
        <v>1840006433</v>
      </c>
      <c r="U2814">
        <v>89</v>
      </c>
      <c r="V2814">
        <v>11</v>
      </c>
      <c r="W2814">
        <v>36.450000000000003</v>
      </c>
      <c r="X2814">
        <f>VLOOKUP(Z2814,'[1]90.2'!$A$2:$B$9,2,FALSE)</f>
        <v>0.33</v>
      </c>
      <c r="Y2814">
        <v>2</v>
      </c>
      <c r="Z2814">
        <v>4</v>
      </c>
      <c r="AA2814">
        <v>1663</v>
      </c>
      <c r="AB2814">
        <v>1251</v>
      </c>
      <c r="AC2814">
        <v>0.796489844</v>
      </c>
      <c r="AD2814">
        <v>0.86</v>
      </c>
      <c r="AE2814">
        <v>0.129</v>
      </c>
      <c r="AF2814">
        <v>5.6</v>
      </c>
      <c r="AG2814">
        <v>24.2</v>
      </c>
      <c r="AH2814">
        <v>42.4</v>
      </c>
      <c r="AI2814">
        <v>27.8</v>
      </c>
      <c r="AJ2814">
        <v>7.0000000000000007E-2</v>
      </c>
      <c r="AK2814">
        <v>0.23</v>
      </c>
      <c r="AL2814">
        <v>0.01</v>
      </c>
      <c r="AM2814">
        <v>0.27</v>
      </c>
      <c r="AN2814">
        <v>0.43</v>
      </c>
    </row>
    <row r="2815" spans="1:40" x14ac:dyDescent="0.2">
      <c r="A2815">
        <v>14857</v>
      </c>
      <c r="B2815">
        <v>7.0000000000000007E-2</v>
      </c>
      <c r="C2815">
        <v>0.93</v>
      </c>
      <c r="D2815" t="s">
        <v>5033</v>
      </c>
      <c r="E2815" t="s">
        <v>5033</v>
      </c>
      <c r="F2815" t="s">
        <v>4986</v>
      </c>
      <c r="G2815" t="s">
        <v>4987</v>
      </c>
      <c r="H2815">
        <v>51073</v>
      </c>
      <c r="I2815" t="s">
        <v>3284</v>
      </c>
      <c r="J2815">
        <v>37.276699999999998</v>
      </c>
      <c r="K2815">
        <v>-76.504300000000001</v>
      </c>
      <c r="L2815">
        <v>11313</v>
      </c>
      <c r="M2815">
        <v>464.6</v>
      </c>
      <c r="N2815" t="s">
        <v>45</v>
      </c>
      <c r="O2815" t="b">
        <v>0</v>
      </c>
      <c r="P2815" t="b">
        <v>0</v>
      </c>
      <c r="Q2815" t="s">
        <v>728</v>
      </c>
      <c r="R2815">
        <v>3</v>
      </c>
      <c r="S2815" t="s">
        <v>5034</v>
      </c>
      <c r="T2815">
        <v>1840006399</v>
      </c>
      <c r="U2815">
        <v>95</v>
      </c>
      <c r="V2815">
        <v>22</v>
      </c>
      <c r="W2815">
        <v>44.92</v>
      </c>
      <c r="X2815">
        <f>VLOOKUP(Z2815,'[1]90.2'!$A$2:$B$9,2,FALSE)</f>
        <v>0.33</v>
      </c>
      <c r="Y2815">
        <v>2</v>
      </c>
      <c r="Z2815">
        <v>4</v>
      </c>
      <c r="AA2815">
        <v>1966</v>
      </c>
      <c r="AB2815">
        <v>1407</v>
      </c>
      <c r="AC2815">
        <v>0.81954887200000004</v>
      </c>
      <c r="AD2815">
        <v>0.86</v>
      </c>
      <c r="AE2815">
        <v>0.129</v>
      </c>
      <c r="AF2815">
        <v>2.4</v>
      </c>
      <c r="AG2815">
        <v>20.3</v>
      </c>
      <c r="AH2815">
        <v>39.1</v>
      </c>
      <c r="AI2815">
        <v>38.200000000000003</v>
      </c>
      <c r="AJ2815">
        <v>0</v>
      </c>
      <c r="AK2815">
        <v>0.28999999999999998</v>
      </c>
      <c r="AL2815">
        <v>0.05</v>
      </c>
      <c r="AM2815">
        <v>0.32</v>
      </c>
      <c r="AN2815">
        <v>0.35</v>
      </c>
    </row>
    <row r="2816" spans="1:40" x14ac:dyDescent="0.2">
      <c r="A2816">
        <v>9788</v>
      </c>
      <c r="B2816">
        <v>0</v>
      </c>
      <c r="C2816">
        <v>1</v>
      </c>
      <c r="D2816" t="s">
        <v>5035</v>
      </c>
      <c r="E2816" t="s">
        <v>5035</v>
      </c>
      <c r="F2816" t="s">
        <v>4986</v>
      </c>
      <c r="G2816" t="s">
        <v>4987</v>
      </c>
      <c r="H2816">
        <v>51075</v>
      </c>
      <c r="I2816" t="s">
        <v>5036</v>
      </c>
      <c r="J2816">
        <v>37.697400000000002</v>
      </c>
      <c r="K2816">
        <v>-77.894300000000001</v>
      </c>
      <c r="L2816">
        <v>601</v>
      </c>
      <c r="M2816">
        <v>51.5</v>
      </c>
      <c r="N2816" t="s">
        <v>45</v>
      </c>
      <c r="O2816" t="b">
        <v>0</v>
      </c>
      <c r="P2816" t="b">
        <v>0</v>
      </c>
      <c r="Q2816" t="s">
        <v>728</v>
      </c>
      <c r="R2816">
        <v>3</v>
      </c>
      <c r="S2816" t="s">
        <v>5037</v>
      </c>
      <c r="T2816">
        <v>1840026810</v>
      </c>
      <c r="U2816">
        <v>93</v>
      </c>
      <c r="V2816">
        <v>17</v>
      </c>
      <c r="W2816">
        <v>38.76</v>
      </c>
      <c r="X2816">
        <f>VLOOKUP(Z2816,'[1]90.2'!$A$2:$B$9,2,FALSE)</f>
        <v>0.33</v>
      </c>
      <c r="Y2816">
        <v>2</v>
      </c>
      <c r="Z2816">
        <v>4</v>
      </c>
      <c r="AA2816">
        <v>2003</v>
      </c>
      <c r="AC2816">
        <v>0.72972972999999997</v>
      </c>
      <c r="AD2816">
        <v>0.86</v>
      </c>
      <c r="AE2816">
        <v>0.129</v>
      </c>
      <c r="AF2816">
        <v>2.7</v>
      </c>
      <c r="AG2816">
        <v>20.8</v>
      </c>
      <c r="AH2816">
        <v>37.799999999999997</v>
      </c>
      <c r="AI2816">
        <v>38.700000000000003</v>
      </c>
      <c r="AJ2816">
        <v>0</v>
      </c>
      <c r="AK2816">
        <v>0.27</v>
      </c>
      <c r="AL2816">
        <v>0</v>
      </c>
      <c r="AM2816">
        <v>0.41</v>
      </c>
      <c r="AN2816">
        <v>0.32</v>
      </c>
    </row>
    <row r="2817" spans="1:40" x14ac:dyDescent="0.2">
      <c r="A2817">
        <v>6148</v>
      </c>
      <c r="B2817">
        <v>0.13</v>
      </c>
      <c r="C2817">
        <v>0.87</v>
      </c>
      <c r="D2817" t="s">
        <v>1653</v>
      </c>
      <c r="E2817" t="s">
        <v>1653</v>
      </c>
      <c r="F2817" t="s">
        <v>4986</v>
      </c>
      <c r="G2817" t="s">
        <v>4987</v>
      </c>
      <c r="H2817">
        <v>51077</v>
      </c>
      <c r="I2817" t="s">
        <v>2025</v>
      </c>
      <c r="J2817">
        <v>36.625399999999999</v>
      </c>
      <c r="K2817">
        <v>-81.1511</v>
      </c>
      <c r="L2817">
        <v>1146</v>
      </c>
      <c r="M2817">
        <v>188.9</v>
      </c>
      <c r="N2817" t="s">
        <v>45</v>
      </c>
      <c r="O2817" t="b">
        <v>0</v>
      </c>
      <c r="P2817" t="b">
        <v>1</v>
      </c>
      <c r="Q2817" t="s">
        <v>728</v>
      </c>
      <c r="R2817">
        <v>3</v>
      </c>
      <c r="S2817">
        <v>24348</v>
      </c>
      <c r="T2817">
        <v>1840006562</v>
      </c>
      <c r="U2817">
        <v>91</v>
      </c>
      <c r="V2817">
        <v>12</v>
      </c>
      <c r="W2817">
        <v>32.729999999999997</v>
      </c>
      <c r="X2817">
        <f>VLOOKUP(Z2817,'[1]90.2'!$A$2:$B$9,2,FALSE)</f>
        <v>0.33</v>
      </c>
      <c r="Y2817">
        <v>2</v>
      </c>
      <c r="Z2817">
        <v>4</v>
      </c>
      <c r="AA2817">
        <v>2086</v>
      </c>
      <c r="AB2817">
        <v>1075</v>
      </c>
      <c r="AC2817">
        <v>0.69922201100000003</v>
      </c>
      <c r="AD2817">
        <v>0.86</v>
      </c>
      <c r="AE2817">
        <v>0.129</v>
      </c>
      <c r="AF2817">
        <v>5</v>
      </c>
      <c r="AG2817">
        <v>26.6</v>
      </c>
      <c r="AH2817">
        <v>36.799999999999997</v>
      </c>
      <c r="AI2817">
        <v>31.6</v>
      </c>
      <c r="AJ2817">
        <v>0.03</v>
      </c>
      <c r="AK2817">
        <v>0.23</v>
      </c>
      <c r="AL2817">
        <v>0.01</v>
      </c>
      <c r="AM2817">
        <v>0.37</v>
      </c>
      <c r="AN2817">
        <v>0.36</v>
      </c>
    </row>
    <row r="2818" spans="1:40" x14ac:dyDescent="0.2">
      <c r="A2818">
        <v>7662</v>
      </c>
      <c r="B2818">
        <v>0.39</v>
      </c>
      <c r="C2818">
        <v>0.61</v>
      </c>
      <c r="D2818" t="s">
        <v>5038</v>
      </c>
      <c r="E2818" t="s">
        <v>5038</v>
      </c>
      <c r="F2818" t="s">
        <v>4986</v>
      </c>
      <c r="G2818" t="s">
        <v>4987</v>
      </c>
      <c r="H2818">
        <v>51079</v>
      </c>
      <c r="I2818" t="s">
        <v>127</v>
      </c>
      <c r="J2818">
        <v>38.250399999999999</v>
      </c>
      <c r="K2818">
        <v>-78.441699999999997</v>
      </c>
      <c r="L2818">
        <v>1552</v>
      </c>
      <c r="M2818">
        <v>503.9</v>
      </c>
      <c r="N2818" t="s">
        <v>45</v>
      </c>
      <c r="O2818" t="b">
        <v>0</v>
      </c>
      <c r="P2818" t="b">
        <v>0</v>
      </c>
      <c r="Q2818" t="s">
        <v>728</v>
      </c>
      <c r="R2818">
        <v>3</v>
      </c>
      <c r="S2818">
        <v>22968</v>
      </c>
      <c r="T2818">
        <v>1840026751</v>
      </c>
      <c r="U2818">
        <v>93</v>
      </c>
      <c r="V2818">
        <v>16</v>
      </c>
      <c r="W2818">
        <v>41.58</v>
      </c>
      <c r="X2818">
        <f>VLOOKUP(Z2818,'[1]90.2'!$A$2:$B$9,2,FALSE)</f>
        <v>0.33</v>
      </c>
      <c r="Y2818">
        <v>2</v>
      </c>
      <c r="Z2818">
        <v>4</v>
      </c>
      <c r="AA2818">
        <v>1931</v>
      </c>
      <c r="AB2818">
        <v>1182</v>
      </c>
      <c r="AC2818">
        <v>0.76403367700000002</v>
      </c>
      <c r="AD2818">
        <v>0.86</v>
      </c>
      <c r="AE2818">
        <v>0.129</v>
      </c>
      <c r="AF2818">
        <v>2.1</v>
      </c>
      <c r="AG2818">
        <v>22.5</v>
      </c>
      <c r="AH2818">
        <v>33.200000000000003</v>
      </c>
      <c r="AI2818">
        <v>42.2</v>
      </c>
      <c r="AJ2818">
        <v>0.12</v>
      </c>
      <c r="AK2818">
        <v>0.19</v>
      </c>
      <c r="AL2818">
        <v>0.09</v>
      </c>
      <c r="AM2818">
        <v>0.26</v>
      </c>
      <c r="AN2818">
        <v>0.35</v>
      </c>
    </row>
    <row r="2819" spans="1:40" x14ac:dyDescent="0.2">
      <c r="A2819">
        <v>13519</v>
      </c>
      <c r="B2819">
        <v>7.0000000000000007E-2</v>
      </c>
      <c r="C2819">
        <v>0.93</v>
      </c>
      <c r="D2819" t="s">
        <v>5039</v>
      </c>
      <c r="E2819" t="s">
        <v>5039</v>
      </c>
      <c r="F2819" t="s">
        <v>4986</v>
      </c>
      <c r="G2819" t="s">
        <v>4987</v>
      </c>
      <c r="H2819">
        <v>51083</v>
      </c>
      <c r="I2819" t="s">
        <v>3562</v>
      </c>
      <c r="J2819">
        <v>36.713200000000001</v>
      </c>
      <c r="K2819">
        <v>-78.913499999999999</v>
      </c>
      <c r="L2819">
        <v>8011</v>
      </c>
      <c r="M2819">
        <v>236.8</v>
      </c>
      <c r="N2819" t="s">
        <v>45</v>
      </c>
      <c r="O2819" t="b">
        <v>0</v>
      </c>
      <c r="P2819" t="b">
        <v>1</v>
      </c>
      <c r="Q2819" t="s">
        <v>728</v>
      </c>
      <c r="R2819">
        <v>3</v>
      </c>
      <c r="S2819">
        <v>24592</v>
      </c>
      <c r="T2819">
        <v>1840037461</v>
      </c>
      <c r="U2819">
        <v>92</v>
      </c>
      <c r="V2819">
        <v>21</v>
      </c>
      <c r="W2819">
        <v>31.57</v>
      </c>
      <c r="X2819">
        <f>VLOOKUP(Z2819,'[1]90.2'!$A$2:$B$9,2,FALSE)</f>
        <v>0.33</v>
      </c>
      <c r="Y2819">
        <v>2</v>
      </c>
      <c r="Z2819">
        <v>4</v>
      </c>
      <c r="AA2819">
        <v>1702</v>
      </c>
      <c r="AB2819">
        <v>1059</v>
      </c>
      <c r="AC2819">
        <v>0.82127172000000004</v>
      </c>
      <c r="AD2819">
        <v>0.86</v>
      </c>
      <c r="AE2819">
        <v>0.129</v>
      </c>
      <c r="AF2819">
        <v>6.4</v>
      </c>
      <c r="AG2819">
        <v>29.2</v>
      </c>
      <c r="AH2819">
        <v>30.3</v>
      </c>
      <c r="AI2819">
        <v>34</v>
      </c>
      <c r="AJ2819">
        <v>0.01</v>
      </c>
      <c r="AK2819">
        <v>0.26</v>
      </c>
      <c r="AL2819">
        <v>0.01</v>
      </c>
      <c r="AM2819">
        <v>0.3</v>
      </c>
      <c r="AN2819">
        <v>0.41</v>
      </c>
    </row>
    <row r="2820" spans="1:40" x14ac:dyDescent="0.2">
      <c r="A2820">
        <v>41383</v>
      </c>
      <c r="B2820">
        <v>7.0000000000000007E-2</v>
      </c>
      <c r="C2820">
        <v>0.93</v>
      </c>
      <c r="D2820" t="s">
        <v>5040</v>
      </c>
      <c r="E2820" t="s">
        <v>5040</v>
      </c>
      <c r="F2820" t="s">
        <v>4986</v>
      </c>
      <c r="G2820" t="s">
        <v>4987</v>
      </c>
      <c r="H2820">
        <v>51085</v>
      </c>
      <c r="I2820" t="s">
        <v>5041</v>
      </c>
      <c r="J2820">
        <v>37.626300000000001</v>
      </c>
      <c r="K2820">
        <v>-77.356099999999998</v>
      </c>
      <c r="L2820">
        <v>37767</v>
      </c>
      <c r="M2820">
        <v>514.6</v>
      </c>
      <c r="N2820" t="s">
        <v>45</v>
      </c>
      <c r="O2820" t="b">
        <v>0</v>
      </c>
      <c r="P2820" t="b">
        <v>0</v>
      </c>
      <c r="Q2820" t="s">
        <v>728</v>
      </c>
      <c r="R2820">
        <v>3</v>
      </c>
      <c r="S2820" t="s">
        <v>5042</v>
      </c>
      <c r="T2820">
        <v>1840006340</v>
      </c>
      <c r="U2820">
        <v>95</v>
      </c>
      <c r="V2820">
        <v>14</v>
      </c>
      <c r="W2820">
        <v>34.520000000000003</v>
      </c>
      <c r="X2820">
        <f>VLOOKUP(Z2820,'[1]90.2'!$A$2:$B$9,2,FALSE)</f>
        <v>0.33</v>
      </c>
      <c r="Y2820">
        <v>2</v>
      </c>
      <c r="Z2820">
        <v>4</v>
      </c>
      <c r="AA2820">
        <v>2096</v>
      </c>
      <c r="AB2820">
        <v>2207</v>
      </c>
      <c r="AC2820">
        <v>0.79751093200000001</v>
      </c>
      <c r="AD2820">
        <v>0.86</v>
      </c>
      <c r="AE2820">
        <v>0.129</v>
      </c>
      <c r="AF2820">
        <v>2.7</v>
      </c>
      <c r="AG2820">
        <v>21.2</v>
      </c>
      <c r="AH2820">
        <v>36.799999999999997</v>
      </c>
      <c r="AI2820">
        <v>39.299999999999997</v>
      </c>
      <c r="AJ2820">
        <v>0.01</v>
      </c>
      <c r="AK2820">
        <v>0.36</v>
      </c>
      <c r="AL2820">
        <v>0.02</v>
      </c>
      <c r="AM2820">
        <v>0.35</v>
      </c>
      <c r="AN2820">
        <v>0.25</v>
      </c>
    </row>
    <row r="2821" spans="1:40" x14ac:dyDescent="0.2">
      <c r="A2821">
        <v>134094</v>
      </c>
      <c r="B2821">
        <v>0.34</v>
      </c>
      <c r="C2821">
        <v>0.66</v>
      </c>
      <c r="D2821" t="s">
        <v>5043</v>
      </c>
      <c r="E2821" t="s">
        <v>5043</v>
      </c>
      <c r="F2821" t="s">
        <v>4986</v>
      </c>
      <c r="G2821" t="s">
        <v>4987</v>
      </c>
      <c r="H2821">
        <v>51087</v>
      </c>
      <c r="I2821" t="s">
        <v>5044</v>
      </c>
      <c r="J2821">
        <v>37.587800000000001</v>
      </c>
      <c r="K2821">
        <v>-77.585800000000006</v>
      </c>
      <c r="L2821">
        <v>48187</v>
      </c>
      <c r="M2821">
        <v>910.2</v>
      </c>
      <c r="N2821" t="s">
        <v>45</v>
      </c>
      <c r="O2821" t="b">
        <v>0</v>
      </c>
      <c r="P2821" t="b">
        <v>0</v>
      </c>
      <c r="Q2821" t="s">
        <v>728</v>
      </c>
      <c r="R2821">
        <v>3</v>
      </c>
      <c r="S2821" t="s">
        <v>5045</v>
      </c>
      <c r="T2821">
        <v>1840006395</v>
      </c>
      <c r="U2821">
        <v>95</v>
      </c>
      <c r="V2821">
        <v>18</v>
      </c>
      <c r="W2821">
        <v>28.88</v>
      </c>
      <c r="X2821">
        <f>VLOOKUP(Z2821,'[1]90.2'!$A$2:$B$9,2,FALSE)</f>
        <v>0.33</v>
      </c>
      <c r="Y2821">
        <v>2</v>
      </c>
      <c r="Z2821">
        <v>4</v>
      </c>
      <c r="AA2821">
        <v>1896</v>
      </c>
      <c r="AB2821">
        <v>1094</v>
      </c>
      <c r="AC2821">
        <v>0.59721541300000003</v>
      </c>
      <c r="AD2821">
        <v>0.86</v>
      </c>
      <c r="AE2821">
        <v>0.129</v>
      </c>
      <c r="AF2821">
        <v>5.5</v>
      </c>
      <c r="AG2821">
        <v>33.4</v>
      </c>
      <c r="AH2821">
        <v>37.4</v>
      </c>
      <c r="AI2821">
        <v>23.7</v>
      </c>
      <c r="AJ2821">
        <v>0.04</v>
      </c>
      <c r="AK2821">
        <v>0.18</v>
      </c>
      <c r="AL2821">
        <v>0.06</v>
      </c>
      <c r="AM2821">
        <v>0.27</v>
      </c>
      <c r="AN2821">
        <v>0.45</v>
      </c>
    </row>
    <row r="2822" spans="1:40" x14ac:dyDescent="0.2">
      <c r="A2822">
        <v>20411</v>
      </c>
      <c r="B2822">
        <v>0.16</v>
      </c>
      <c r="C2822">
        <v>0.84</v>
      </c>
      <c r="D2822" t="s">
        <v>5046</v>
      </c>
      <c r="E2822" t="s">
        <v>5046</v>
      </c>
      <c r="F2822" t="s">
        <v>4986</v>
      </c>
      <c r="G2822" t="s">
        <v>4987</v>
      </c>
      <c r="H2822">
        <v>51089</v>
      </c>
      <c r="I2822" t="s">
        <v>131</v>
      </c>
      <c r="J2822">
        <v>36.721499999999999</v>
      </c>
      <c r="K2822">
        <v>-79.912199999999999</v>
      </c>
      <c r="L2822">
        <v>7529</v>
      </c>
      <c r="M2822">
        <v>370</v>
      </c>
      <c r="N2822" t="s">
        <v>45</v>
      </c>
      <c r="O2822" t="b">
        <v>0</v>
      </c>
      <c r="P2822" t="b">
        <v>0</v>
      </c>
      <c r="Q2822" t="s">
        <v>728</v>
      </c>
      <c r="R2822">
        <v>3</v>
      </c>
      <c r="S2822" t="s">
        <v>5047</v>
      </c>
      <c r="T2822">
        <v>1840006553</v>
      </c>
      <c r="U2822">
        <v>92</v>
      </c>
      <c r="V2822">
        <v>18</v>
      </c>
      <c r="W2822">
        <v>31.57</v>
      </c>
      <c r="X2822">
        <f>VLOOKUP(Z2822,'[1]90.2'!$A$2:$B$9,2,FALSE)</f>
        <v>0.33</v>
      </c>
      <c r="Y2822">
        <v>2</v>
      </c>
      <c r="Z2822">
        <v>4</v>
      </c>
      <c r="AA2822">
        <v>1815</v>
      </c>
      <c r="AB2822">
        <v>866</v>
      </c>
      <c r="AC2822">
        <v>0.721906716</v>
      </c>
      <c r="AD2822">
        <v>0.86</v>
      </c>
      <c r="AE2822">
        <v>0.129</v>
      </c>
      <c r="AF2822">
        <v>6.5</v>
      </c>
      <c r="AG2822">
        <v>30.1</v>
      </c>
      <c r="AH2822">
        <v>32.1</v>
      </c>
      <c r="AI2822">
        <v>31.3</v>
      </c>
      <c r="AJ2822">
        <v>0.01</v>
      </c>
      <c r="AK2822">
        <v>0.2</v>
      </c>
      <c r="AL2822">
        <v>0.03</v>
      </c>
      <c r="AM2822">
        <v>0.32</v>
      </c>
      <c r="AN2822">
        <v>0.45</v>
      </c>
    </row>
    <row r="2823" spans="1:40" x14ac:dyDescent="0.2">
      <c r="A2823">
        <v>1014</v>
      </c>
      <c r="B2823">
        <v>0</v>
      </c>
      <c r="C2823">
        <v>1</v>
      </c>
      <c r="D2823" t="s">
        <v>5048</v>
      </c>
      <c r="E2823" t="s">
        <v>5048</v>
      </c>
      <c r="F2823" t="s">
        <v>4986</v>
      </c>
      <c r="G2823" t="s">
        <v>4987</v>
      </c>
      <c r="H2823">
        <v>51091</v>
      </c>
      <c r="I2823" t="s">
        <v>3808</v>
      </c>
      <c r="J2823">
        <v>38.4116</v>
      </c>
      <c r="K2823">
        <v>-79.5809</v>
      </c>
      <c r="L2823">
        <v>165</v>
      </c>
      <c r="M2823">
        <v>146.30000000000001</v>
      </c>
      <c r="N2823" t="s">
        <v>45</v>
      </c>
      <c r="O2823" t="b">
        <v>0</v>
      </c>
      <c r="P2823" t="b">
        <v>1</v>
      </c>
      <c r="Q2823" t="s">
        <v>728</v>
      </c>
      <c r="R2823">
        <v>3</v>
      </c>
      <c r="S2823">
        <v>24465</v>
      </c>
      <c r="T2823">
        <v>1840006214</v>
      </c>
      <c r="U2823">
        <v>91</v>
      </c>
      <c r="V2823">
        <v>7</v>
      </c>
      <c r="W2823">
        <v>34.909999999999997</v>
      </c>
      <c r="X2823">
        <f>VLOOKUP(Z2823,'[1]90.2'!$A$2:$B$9,2,FALSE)</f>
        <v>0.33</v>
      </c>
      <c r="Y2823">
        <v>2</v>
      </c>
      <c r="Z2823">
        <v>4</v>
      </c>
      <c r="AA2823">
        <v>2040</v>
      </c>
      <c r="AC2823">
        <v>0.5</v>
      </c>
      <c r="AD2823">
        <v>0.86</v>
      </c>
      <c r="AE2823">
        <v>0.129</v>
      </c>
      <c r="AF2823">
        <v>5.3</v>
      </c>
      <c r="AG2823">
        <v>18.600000000000001</v>
      </c>
      <c r="AH2823">
        <v>44.4</v>
      </c>
      <c r="AI2823">
        <v>31.7</v>
      </c>
      <c r="AJ2823">
        <v>0</v>
      </c>
      <c r="AK2823">
        <v>0.38</v>
      </c>
      <c r="AL2823">
        <v>0</v>
      </c>
      <c r="AM2823">
        <v>0.25</v>
      </c>
      <c r="AN2823">
        <v>0.38</v>
      </c>
    </row>
    <row r="2824" spans="1:40" x14ac:dyDescent="0.2">
      <c r="A2824">
        <v>15196</v>
      </c>
      <c r="B2824">
        <v>0.24</v>
      </c>
      <c r="C2824">
        <v>0.76</v>
      </c>
      <c r="D2824" t="s">
        <v>5049</v>
      </c>
      <c r="E2824" t="s">
        <v>5049</v>
      </c>
      <c r="F2824" t="s">
        <v>4986</v>
      </c>
      <c r="G2824" t="s">
        <v>4987</v>
      </c>
      <c r="H2824">
        <v>51093</v>
      </c>
      <c r="I2824" t="s">
        <v>5050</v>
      </c>
      <c r="J2824">
        <v>36.975499999999997</v>
      </c>
      <c r="K2824">
        <v>-76.615200000000002</v>
      </c>
      <c r="L2824">
        <v>8513</v>
      </c>
      <c r="M2824">
        <v>338</v>
      </c>
      <c r="N2824" t="s">
        <v>45</v>
      </c>
      <c r="O2824" t="b">
        <v>0</v>
      </c>
      <c r="P2824" t="b">
        <v>1</v>
      </c>
      <c r="Q2824" t="s">
        <v>728</v>
      </c>
      <c r="R2824">
        <v>3</v>
      </c>
      <c r="S2824" t="s">
        <v>5051</v>
      </c>
      <c r="T2824">
        <v>1840006487</v>
      </c>
      <c r="U2824">
        <v>95</v>
      </c>
      <c r="V2824">
        <v>22</v>
      </c>
      <c r="W2824">
        <v>38.5</v>
      </c>
      <c r="X2824">
        <f>VLOOKUP(Z2824,'[1]90.2'!$A$2:$B$9,2,FALSE)</f>
        <v>0.33</v>
      </c>
      <c r="Y2824">
        <v>2</v>
      </c>
      <c r="Z2824">
        <v>4</v>
      </c>
      <c r="AA2824">
        <v>1950</v>
      </c>
      <c r="AB2824">
        <v>1174</v>
      </c>
      <c r="AC2824">
        <v>0.60269197200000002</v>
      </c>
      <c r="AD2824">
        <v>0.86</v>
      </c>
      <c r="AE2824">
        <v>0.129</v>
      </c>
      <c r="AF2824">
        <v>4.7</v>
      </c>
      <c r="AG2824">
        <v>21.9</v>
      </c>
      <c r="AH2824">
        <v>37.9</v>
      </c>
      <c r="AI2824">
        <v>35.5</v>
      </c>
      <c r="AJ2824">
        <v>0.02</v>
      </c>
      <c r="AK2824">
        <v>0.16</v>
      </c>
      <c r="AL2824">
        <v>0.02</v>
      </c>
      <c r="AM2824">
        <v>0.35</v>
      </c>
      <c r="AN2824">
        <v>0.46</v>
      </c>
    </row>
    <row r="2825" spans="1:40" x14ac:dyDescent="0.2">
      <c r="A2825">
        <v>2826</v>
      </c>
      <c r="B2825">
        <v>7.0000000000000007E-2</v>
      </c>
      <c r="C2825">
        <v>0.93</v>
      </c>
      <c r="D2825" t="s">
        <v>5052</v>
      </c>
      <c r="E2825" t="s">
        <v>5052</v>
      </c>
      <c r="F2825" t="s">
        <v>4986</v>
      </c>
      <c r="G2825" t="s">
        <v>4987</v>
      </c>
      <c r="H2825">
        <v>51097</v>
      </c>
      <c r="I2825" t="s">
        <v>5053</v>
      </c>
      <c r="J2825">
        <v>37.668300000000002</v>
      </c>
      <c r="K2825">
        <v>-76.878100000000003</v>
      </c>
      <c r="L2825">
        <v>73</v>
      </c>
      <c r="M2825">
        <v>22.9</v>
      </c>
      <c r="N2825" t="s">
        <v>45</v>
      </c>
      <c r="O2825" t="b">
        <v>0</v>
      </c>
      <c r="P2825" t="b">
        <v>0</v>
      </c>
      <c r="Q2825" t="s">
        <v>728</v>
      </c>
      <c r="R2825">
        <v>3</v>
      </c>
      <c r="S2825">
        <v>23085</v>
      </c>
      <c r="T2825">
        <v>1840026804</v>
      </c>
      <c r="U2825">
        <v>95</v>
      </c>
      <c r="V2825">
        <v>18</v>
      </c>
      <c r="W2825">
        <v>45.3</v>
      </c>
      <c r="X2825">
        <f>VLOOKUP(Z2825,'[1]90.2'!$A$2:$B$9,2,FALSE)</f>
        <v>0.33</v>
      </c>
      <c r="Y2825">
        <v>2</v>
      </c>
      <c r="Z2825">
        <v>4</v>
      </c>
      <c r="AA2825">
        <v>2916</v>
      </c>
      <c r="AB2825">
        <v>853</v>
      </c>
      <c r="AC2825">
        <v>0.62962963000000005</v>
      </c>
      <c r="AD2825">
        <v>0.86</v>
      </c>
      <c r="AE2825">
        <v>0.129</v>
      </c>
      <c r="AF2825">
        <v>4</v>
      </c>
      <c r="AG2825">
        <v>25.1</v>
      </c>
      <c r="AH2825">
        <v>30.5</v>
      </c>
      <c r="AI2825">
        <v>40.4</v>
      </c>
      <c r="AJ2825">
        <v>0</v>
      </c>
      <c r="AK2825">
        <v>0.37</v>
      </c>
      <c r="AL2825">
        <v>0.04</v>
      </c>
      <c r="AM2825">
        <v>0.37</v>
      </c>
      <c r="AN2825">
        <v>0.22</v>
      </c>
    </row>
    <row r="2826" spans="1:40" x14ac:dyDescent="0.2">
      <c r="A2826">
        <v>9737</v>
      </c>
      <c r="B2826">
        <v>0.25</v>
      </c>
      <c r="C2826">
        <v>0.75</v>
      </c>
      <c r="D2826" t="s">
        <v>5054</v>
      </c>
      <c r="E2826" t="s">
        <v>5054</v>
      </c>
      <c r="F2826" t="s">
        <v>4986</v>
      </c>
      <c r="G2826" t="s">
        <v>4987</v>
      </c>
      <c r="H2826">
        <v>51099</v>
      </c>
      <c r="I2826" t="s">
        <v>5055</v>
      </c>
      <c r="J2826">
        <v>38.280700000000003</v>
      </c>
      <c r="K2826">
        <v>-77.189599999999999</v>
      </c>
      <c r="L2826">
        <v>4657</v>
      </c>
      <c r="M2826">
        <v>166.9</v>
      </c>
      <c r="N2826" t="s">
        <v>45</v>
      </c>
      <c r="O2826" t="b">
        <v>0</v>
      </c>
      <c r="P2826" t="b">
        <v>0</v>
      </c>
      <c r="Q2826" t="s">
        <v>728</v>
      </c>
      <c r="R2826">
        <v>3</v>
      </c>
      <c r="S2826">
        <v>22485</v>
      </c>
      <c r="T2826">
        <v>1840026758</v>
      </c>
      <c r="U2826">
        <v>94</v>
      </c>
      <c r="V2826">
        <v>14</v>
      </c>
      <c r="W2826">
        <v>45.05</v>
      </c>
      <c r="X2826">
        <f>VLOOKUP(Z2826,'[1]90.2'!$A$2:$B$9,2,FALSE)</f>
        <v>0.33</v>
      </c>
      <c r="Y2826">
        <v>2</v>
      </c>
      <c r="Z2826">
        <v>4</v>
      </c>
      <c r="AA2826">
        <v>3014</v>
      </c>
      <c r="AB2826">
        <v>2407</v>
      </c>
      <c r="AC2826">
        <v>0.77777953300000002</v>
      </c>
      <c r="AD2826">
        <v>0.86</v>
      </c>
      <c r="AE2826">
        <v>0.129</v>
      </c>
      <c r="AF2826">
        <v>1.8</v>
      </c>
      <c r="AG2826">
        <v>22.2</v>
      </c>
      <c r="AH2826">
        <v>39.299999999999997</v>
      </c>
      <c r="AI2826">
        <v>36.700000000000003</v>
      </c>
      <c r="AJ2826">
        <v>0.03</v>
      </c>
      <c r="AK2826">
        <v>0.19</v>
      </c>
      <c r="AL2826">
        <v>0.12</v>
      </c>
      <c r="AM2826">
        <v>0.22</v>
      </c>
      <c r="AN2826">
        <v>0.44</v>
      </c>
    </row>
    <row r="2827" spans="1:40" x14ac:dyDescent="0.2">
      <c r="A2827">
        <v>6893</v>
      </c>
      <c r="B2827">
        <v>7.0000000000000007E-2</v>
      </c>
      <c r="C2827">
        <v>0.93</v>
      </c>
      <c r="D2827" t="s">
        <v>2748</v>
      </c>
      <c r="E2827" t="s">
        <v>2748</v>
      </c>
      <c r="F2827" t="s">
        <v>4986</v>
      </c>
      <c r="G2827" t="s">
        <v>4987</v>
      </c>
      <c r="H2827">
        <v>51101</v>
      </c>
      <c r="I2827" t="s">
        <v>5056</v>
      </c>
      <c r="J2827">
        <v>37.551900000000003</v>
      </c>
      <c r="K2827">
        <v>-76.801699999999997</v>
      </c>
      <c r="L2827">
        <v>3364</v>
      </c>
      <c r="M2827">
        <v>257.2</v>
      </c>
      <c r="N2827" t="s">
        <v>45</v>
      </c>
      <c r="O2827" t="b">
        <v>0</v>
      </c>
      <c r="P2827" t="b">
        <v>1</v>
      </c>
      <c r="Q2827" t="s">
        <v>728</v>
      </c>
      <c r="R2827">
        <v>3</v>
      </c>
      <c r="S2827">
        <v>23181</v>
      </c>
      <c r="T2827">
        <v>1840006367</v>
      </c>
      <c r="U2827">
        <v>95</v>
      </c>
      <c r="V2827">
        <v>18</v>
      </c>
      <c r="W2827">
        <v>49.02</v>
      </c>
      <c r="X2827">
        <f>VLOOKUP(Z2827,'[1]90.2'!$A$2:$B$9,2,FALSE)</f>
        <v>0.33</v>
      </c>
      <c r="Y2827">
        <v>2</v>
      </c>
      <c r="Z2827">
        <v>4</v>
      </c>
      <c r="AA2827">
        <v>3044</v>
      </c>
      <c r="AB2827">
        <v>2047</v>
      </c>
      <c r="AC2827">
        <v>0.88779284800000002</v>
      </c>
      <c r="AD2827">
        <v>0.86</v>
      </c>
      <c r="AE2827">
        <v>0.129</v>
      </c>
      <c r="AF2827">
        <v>3.2</v>
      </c>
      <c r="AG2827">
        <v>21.9</v>
      </c>
      <c r="AH2827">
        <v>30.9</v>
      </c>
      <c r="AI2827">
        <v>44</v>
      </c>
      <c r="AJ2827">
        <v>0.04</v>
      </c>
      <c r="AK2827">
        <v>0.3</v>
      </c>
      <c r="AL2827">
        <v>0</v>
      </c>
      <c r="AM2827">
        <v>0.37</v>
      </c>
      <c r="AN2827">
        <v>0.3</v>
      </c>
    </row>
    <row r="2828" spans="1:40" x14ac:dyDescent="0.2">
      <c r="A2828">
        <v>5238</v>
      </c>
      <c r="B2828">
        <v>0.16</v>
      </c>
      <c r="C2828">
        <v>0.84</v>
      </c>
      <c r="D2828" t="s">
        <v>5057</v>
      </c>
      <c r="E2828" t="s">
        <v>5057</v>
      </c>
      <c r="F2828" t="s">
        <v>4986</v>
      </c>
      <c r="G2828" t="s">
        <v>4987</v>
      </c>
      <c r="H2828">
        <v>51103</v>
      </c>
      <c r="I2828" t="s">
        <v>3157</v>
      </c>
      <c r="J2828">
        <v>37.711799999999997</v>
      </c>
      <c r="K2828">
        <v>-76.383399999999995</v>
      </c>
      <c r="L2828">
        <v>1424</v>
      </c>
      <c r="M2828">
        <v>161.30000000000001</v>
      </c>
      <c r="N2828" t="s">
        <v>45</v>
      </c>
      <c r="O2828" t="b">
        <v>0</v>
      </c>
      <c r="P2828" t="b">
        <v>1</v>
      </c>
      <c r="Q2828" t="s">
        <v>728</v>
      </c>
      <c r="R2828">
        <v>3</v>
      </c>
      <c r="S2828">
        <v>22482</v>
      </c>
      <c r="T2828">
        <v>1840006370</v>
      </c>
      <c r="U2828">
        <v>95</v>
      </c>
      <c r="V2828">
        <v>20</v>
      </c>
      <c r="W2828">
        <v>37.35</v>
      </c>
      <c r="X2828">
        <f>VLOOKUP(Z2828,'[1]90.2'!$A$2:$B$9,2,FALSE)</f>
        <v>0.33</v>
      </c>
      <c r="Y2828">
        <v>2</v>
      </c>
      <c r="Z2828">
        <v>4</v>
      </c>
      <c r="AA2828">
        <v>1849</v>
      </c>
      <c r="AB2828">
        <v>1273</v>
      </c>
      <c r="AC2828">
        <v>0.73435114499999998</v>
      </c>
      <c r="AD2828">
        <v>0.86</v>
      </c>
      <c r="AE2828">
        <v>0.129</v>
      </c>
      <c r="AF2828">
        <v>4</v>
      </c>
      <c r="AG2828">
        <v>35.6</v>
      </c>
      <c r="AH2828">
        <v>34.799999999999997</v>
      </c>
      <c r="AI2828">
        <v>25.5</v>
      </c>
      <c r="AJ2828">
        <v>0.03</v>
      </c>
      <c r="AK2828">
        <v>0.18</v>
      </c>
      <c r="AL2828">
        <v>0.01</v>
      </c>
      <c r="AM2828">
        <v>0.33</v>
      </c>
      <c r="AN2828">
        <v>0.45</v>
      </c>
    </row>
    <row r="2829" spans="1:40" x14ac:dyDescent="0.2">
      <c r="A2829">
        <v>8324</v>
      </c>
      <c r="B2829">
        <v>0.13</v>
      </c>
      <c r="C2829">
        <v>0.88</v>
      </c>
      <c r="D2829" t="s">
        <v>5058</v>
      </c>
      <c r="E2829" t="s">
        <v>5058</v>
      </c>
      <c r="F2829" t="s">
        <v>4986</v>
      </c>
      <c r="G2829" t="s">
        <v>4987</v>
      </c>
      <c r="H2829">
        <v>51105</v>
      </c>
      <c r="I2829" t="s">
        <v>149</v>
      </c>
      <c r="J2829">
        <v>36.759399999999999</v>
      </c>
      <c r="K2829">
        <v>-83.029899999999998</v>
      </c>
      <c r="L2829">
        <v>2079</v>
      </c>
      <c r="M2829">
        <v>481.3</v>
      </c>
      <c r="N2829" t="s">
        <v>45</v>
      </c>
      <c r="O2829" t="b">
        <v>0</v>
      </c>
      <c r="P2829" t="b">
        <v>1</v>
      </c>
      <c r="Q2829" t="s">
        <v>728</v>
      </c>
      <c r="R2829">
        <v>3</v>
      </c>
      <c r="S2829" t="s">
        <v>5059</v>
      </c>
      <c r="T2829">
        <v>1840006535</v>
      </c>
      <c r="U2829">
        <v>92</v>
      </c>
      <c r="V2829">
        <v>12</v>
      </c>
      <c r="W2829">
        <v>35.04</v>
      </c>
      <c r="X2829">
        <f>VLOOKUP(Z2829,'[1]90.2'!$A$2:$B$9,2,FALSE)</f>
        <v>0.33</v>
      </c>
      <c r="Y2829">
        <v>2</v>
      </c>
      <c r="Z2829">
        <v>4</v>
      </c>
      <c r="AA2829">
        <v>2122</v>
      </c>
      <c r="AB2829">
        <v>874</v>
      </c>
      <c r="AC2829">
        <v>0.74421298599999997</v>
      </c>
      <c r="AD2829">
        <v>0.86</v>
      </c>
      <c r="AE2829">
        <v>0.129</v>
      </c>
      <c r="AF2829">
        <v>9</v>
      </c>
      <c r="AG2829">
        <v>31.1</v>
      </c>
      <c r="AH2829">
        <v>31.6</v>
      </c>
      <c r="AI2829">
        <v>28.3</v>
      </c>
      <c r="AJ2829">
        <v>0.01</v>
      </c>
      <c r="AK2829">
        <v>0.32</v>
      </c>
      <c r="AL2829">
        <v>0.03</v>
      </c>
      <c r="AM2829">
        <v>0.48</v>
      </c>
      <c r="AN2829">
        <v>0.16</v>
      </c>
    </row>
    <row r="2830" spans="1:40" x14ac:dyDescent="0.2">
      <c r="A2830">
        <v>138549</v>
      </c>
      <c r="B2830">
        <v>0.46</v>
      </c>
      <c r="C2830">
        <v>0.54</v>
      </c>
      <c r="D2830" t="s">
        <v>839</v>
      </c>
      <c r="E2830" t="s">
        <v>839</v>
      </c>
      <c r="F2830" t="s">
        <v>4986</v>
      </c>
      <c r="G2830" t="s">
        <v>4987</v>
      </c>
      <c r="H2830">
        <v>51107</v>
      </c>
      <c r="I2830" t="s">
        <v>5060</v>
      </c>
      <c r="J2830">
        <v>39.105699999999999</v>
      </c>
      <c r="K2830">
        <v>-77.554400000000001</v>
      </c>
      <c r="L2830">
        <v>48223</v>
      </c>
      <c r="M2830">
        <v>1479.5</v>
      </c>
      <c r="N2830" t="s">
        <v>45</v>
      </c>
      <c r="O2830" t="b">
        <v>0</v>
      </c>
      <c r="P2830" t="b">
        <v>1</v>
      </c>
      <c r="Q2830" t="s">
        <v>728</v>
      </c>
      <c r="R2830">
        <v>3</v>
      </c>
      <c r="S2830" t="s">
        <v>5061</v>
      </c>
      <c r="T2830">
        <v>1840005872</v>
      </c>
      <c r="U2830">
        <v>94</v>
      </c>
      <c r="V2830">
        <v>12</v>
      </c>
      <c r="W2830">
        <v>42.48</v>
      </c>
      <c r="X2830">
        <f>VLOOKUP(Z2830,'[1]90.2'!$A$2:$B$9,2,FALSE)</f>
        <v>0.33</v>
      </c>
      <c r="Y2830">
        <v>2</v>
      </c>
      <c r="Z2830">
        <v>4</v>
      </c>
      <c r="AA2830">
        <v>3655</v>
      </c>
      <c r="AB2830">
        <v>1581</v>
      </c>
      <c r="AC2830">
        <v>0.39355580200000001</v>
      </c>
      <c r="AD2830">
        <v>0.86</v>
      </c>
      <c r="AE2830">
        <v>0.129</v>
      </c>
      <c r="AF2830">
        <v>3.1</v>
      </c>
      <c r="AG2830">
        <v>22.5</v>
      </c>
      <c r="AH2830">
        <v>46.9</v>
      </c>
      <c r="AI2830">
        <v>27.5</v>
      </c>
      <c r="AJ2830">
        <v>0.05</v>
      </c>
      <c r="AK2830">
        <v>0.06</v>
      </c>
      <c r="AL2830">
        <v>0.04</v>
      </c>
      <c r="AM2830">
        <v>0.12</v>
      </c>
      <c r="AN2830">
        <v>0.73</v>
      </c>
    </row>
    <row r="2831" spans="1:40" x14ac:dyDescent="0.2">
      <c r="A2831">
        <v>14642</v>
      </c>
      <c r="B2831">
        <v>0.13</v>
      </c>
      <c r="C2831">
        <v>0.87</v>
      </c>
      <c r="D2831" t="s">
        <v>2061</v>
      </c>
      <c r="E2831" t="s">
        <v>2061</v>
      </c>
      <c r="F2831" t="s">
        <v>4986</v>
      </c>
      <c r="G2831" t="s">
        <v>4987</v>
      </c>
      <c r="H2831">
        <v>51109</v>
      </c>
      <c r="I2831" t="s">
        <v>1718</v>
      </c>
      <c r="J2831">
        <v>38.0212</v>
      </c>
      <c r="K2831">
        <v>-77.998599999999996</v>
      </c>
      <c r="L2831">
        <v>1999</v>
      </c>
      <c r="M2831">
        <v>424.7</v>
      </c>
      <c r="N2831" t="s">
        <v>45</v>
      </c>
      <c r="O2831" t="b">
        <v>0</v>
      </c>
      <c r="P2831" t="b">
        <v>1</v>
      </c>
      <c r="Q2831" t="s">
        <v>728</v>
      </c>
      <c r="R2831">
        <v>3</v>
      </c>
      <c r="S2831">
        <v>23093</v>
      </c>
      <c r="T2831">
        <v>1840006312</v>
      </c>
      <c r="U2831">
        <v>93</v>
      </c>
      <c r="V2831">
        <v>14</v>
      </c>
      <c r="W2831">
        <v>45.3</v>
      </c>
      <c r="X2831">
        <f>VLOOKUP(Z2831,'[1]90.2'!$A$2:$B$9,2,FALSE)</f>
        <v>0.33</v>
      </c>
      <c r="Y2831">
        <v>2</v>
      </c>
      <c r="Z2831">
        <v>4</v>
      </c>
      <c r="AA2831">
        <v>1989</v>
      </c>
      <c r="AB2831">
        <v>1132</v>
      </c>
      <c r="AC2831">
        <v>0.805661132</v>
      </c>
      <c r="AD2831">
        <v>0.86</v>
      </c>
      <c r="AE2831">
        <v>0.129</v>
      </c>
      <c r="AF2831">
        <v>3.5</v>
      </c>
      <c r="AG2831">
        <v>19.600000000000001</v>
      </c>
      <c r="AH2831">
        <v>36.299999999999997</v>
      </c>
      <c r="AI2831">
        <v>40.5</v>
      </c>
      <c r="AJ2831">
        <v>0.01</v>
      </c>
      <c r="AK2831">
        <v>0.23</v>
      </c>
      <c r="AL2831">
        <v>0.02</v>
      </c>
      <c r="AM2831">
        <v>0.49</v>
      </c>
      <c r="AN2831">
        <v>0.26</v>
      </c>
    </row>
    <row r="2832" spans="1:40" x14ac:dyDescent="0.2">
      <c r="A2832">
        <v>4566</v>
      </c>
      <c r="B2832">
        <v>0.13</v>
      </c>
      <c r="C2832">
        <v>0.88</v>
      </c>
      <c r="D2832" t="s">
        <v>4872</v>
      </c>
      <c r="E2832" t="s">
        <v>4872</v>
      </c>
      <c r="F2832" t="s">
        <v>4986</v>
      </c>
      <c r="G2832" t="s">
        <v>4987</v>
      </c>
      <c r="H2832">
        <v>51111</v>
      </c>
      <c r="I2832" t="s">
        <v>5062</v>
      </c>
      <c r="J2832">
        <v>36.994700000000002</v>
      </c>
      <c r="K2832">
        <v>-78.224199999999996</v>
      </c>
      <c r="L2832">
        <v>2022</v>
      </c>
      <c r="M2832">
        <v>277.2</v>
      </c>
      <c r="N2832" t="s">
        <v>45</v>
      </c>
      <c r="O2832" t="b">
        <v>0</v>
      </c>
      <c r="P2832" t="b">
        <v>1</v>
      </c>
      <c r="Q2832" t="s">
        <v>728</v>
      </c>
      <c r="R2832">
        <v>3</v>
      </c>
      <c r="S2832">
        <v>23974</v>
      </c>
      <c r="T2832">
        <v>1840003865</v>
      </c>
      <c r="U2832">
        <v>93</v>
      </c>
      <c r="V2832">
        <v>18</v>
      </c>
      <c r="W2832">
        <v>41.84</v>
      </c>
      <c r="X2832">
        <f>VLOOKUP(Z2832,'[1]90.2'!$A$2:$B$9,2,FALSE)</f>
        <v>0.33</v>
      </c>
      <c r="Y2832">
        <v>2</v>
      </c>
      <c r="Z2832">
        <v>4</v>
      </c>
      <c r="AA2832">
        <v>1826</v>
      </c>
      <c r="AB2832">
        <v>952</v>
      </c>
      <c r="AC2832">
        <v>0.85971059999999999</v>
      </c>
      <c r="AD2832">
        <v>0.86</v>
      </c>
      <c r="AE2832">
        <v>0.129</v>
      </c>
      <c r="AF2832">
        <v>7.7</v>
      </c>
      <c r="AG2832">
        <v>27.1</v>
      </c>
      <c r="AH2832">
        <v>30.9</v>
      </c>
      <c r="AI2832">
        <v>34.299999999999997</v>
      </c>
      <c r="AJ2832">
        <v>0.01</v>
      </c>
      <c r="AK2832">
        <v>0.19</v>
      </c>
      <c r="AL2832">
        <v>0</v>
      </c>
      <c r="AM2832">
        <v>0.37</v>
      </c>
      <c r="AN2832">
        <v>0.43</v>
      </c>
    </row>
    <row r="2833" spans="1:40" x14ac:dyDescent="0.2">
      <c r="A2833">
        <v>5324</v>
      </c>
      <c r="B2833">
        <v>0.12</v>
      </c>
      <c r="C2833">
        <v>0.88</v>
      </c>
      <c r="D2833" t="s">
        <v>5063</v>
      </c>
      <c r="E2833" t="s">
        <v>5063</v>
      </c>
      <c r="F2833" t="s">
        <v>4986</v>
      </c>
      <c r="G2833" t="s">
        <v>4987</v>
      </c>
      <c r="H2833">
        <v>51113</v>
      </c>
      <c r="I2833" t="s">
        <v>160</v>
      </c>
      <c r="J2833">
        <v>38.413200000000003</v>
      </c>
      <c r="K2833">
        <v>-78.188000000000002</v>
      </c>
      <c r="L2833">
        <v>1359</v>
      </c>
      <c r="M2833">
        <v>105.4</v>
      </c>
      <c r="N2833" t="s">
        <v>45</v>
      </c>
      <c r="O2833" t="b">
        <v>0</v>
      </c>
      <c r="P2833" t="b">
        <v>0</v>
      </c>
      <c r="Q2833" t="s">
        <v>728</v>
      </c>
      <c r="R2833">
        <v>3</v>
      </c>
      <c r="S2833">
        <v>22715</v>
      </c>
      <c r="T2833">
        <v>1840026738</v>
      </c>
      <c r="U2833">
        <v>93</v>
      </c>
      <c r="V2833">
        <v>16</v>
      </c>
      <c r="W2833">
        <v>36.83</v>
      </c>
      <c r="X2833">
        <f>VLOOKUP(Z2833,'[1]90.2'!$A$2:$B$9,2,FALSE)</f>
        <v>0.33</v>
      </c>
      <c r="Y2833">
        <v>2</v>
      </c>
      <c r="Z2833">
        <v>4</v>
      </c>
      <c r="AA2833">
        <v>1910</v>
      </c>
      <c r="AB2833">
        <v>1181</v>
      </c>
      <c r="AC2833">
        <v>0.62597402599999996</v>
      </c>
      <c r="AD2833">
        <v>0.86</v>
      </c>
      <c r="AE2833">
        <v>0.129</v>
      </c>
      <c r="AF2833">
        <v>2.9</v>
      </c>
      <c r="AG2833">
        <v>23.8</v>
      </c>
      <c r="AH2833">
        <v>34.700000000000003</v>
      </c>
      <c r="AI2833">
        <v>38.6</v>
      </c>
      <c r="AJ2833">
        <v>0</v>
      </c>
      <c r="AK2833">
        <v>0.12</v>
      </c>
      <c r="AL2833">
        <v>0.04</v>
      </c>
      <c r="AM2833">
        <v>0.28999999999999998</v>
      </c>
      <c r="AN2833">
        <v>0.54</v>
      </c>
    </row>
    <row r="2834" spans="1:40" x14ac:dyDescent="0.2">
      <c r="A2834">
        <v>3742</v>
      </c>
      <c r="B2834">
        <v>0</v>
      </c>
      <c r="C2834">
        <v>1</v>
      </c>
      <c r="D2834" t="s">
        <v>5064</v>
      </c>
      <c r="E2834" t="s">
        <v>5064</v>
      </c>
      <c r="F2834" t="s">
        <v>4986</v>
      </c>
      <c r="G2834" t="s">
        <v>4987</v>
      </c>
      <c r="H2834">
        <v>51115</v>
      </c>
      <c r="I2834" t="s">
        <v>5065</v>
      </c>
      <c r="J2834">
        <v>37.436500000000002</v>
      </c>
      <c r="K2834">
        <v>-76.3245</v>
      </c>
      <c r="L2834">
        <v>1052</v>
      </c>
      <c r="M2834">
        <v>204.8</v>
      </c>
      <c r="N2834" t="s">
        <v>45</v>
      </c>
      <c r="O2834" t="b">
        <v>0</v>
      </c>
      <c r="P2834" t="b">
        <v>0</v>
      </c>
      <c r="Q2834" t="s">
        <v>728</v>
      </c>
      <c r="R2834">
        <v>3</v>
      </c>
      <c r="S2834">
        <v>23109</v>
      </c>
      <c r="T2834">
        <v>1840026849</v>
      </c>
      <c r="U2834">
        <v>95</v>
      </c>
      <c r="V2834">
        <v>22</v>
      </c>
      <c r="W2834">
        <v>49.67</v>
      </c>
      <c r="X2834">
        <f>VLOOKUP(Z2834,'[1]90.2'!$A$2:$B$9,2,FALSE)</f>
        <v>0.33</v>
      </c>
      <c r="Y2834">
        <v>2</v>
      </c>
      <c r="Z2834">
        <v>4</v>
      </c>
      <c r="AA2834">
        <v>1770</v>
      </c>
      <c r="AC2834">
        <v>0.75</v>
      </c>
      <c r="AD2834">
        <v>0.86</v>
      </c>
      <c r="AE2834">
        <v>0.129</v>
      </c>
      <c r="AF2834">
        <v>0.6</v>
      </c>
      <c r="AG2834">
        <v>23.9</v>
      </c>
      <c r="AH2834">
        <v>37.299999999999997</v>
      </c>
      <c r="AI2834">
        <v>38.299999999999997</v>
      </c>
      <c r="AJ2834">
        <v>0</v>
      </c>
      <c r="AK2834">
        <v>0.28999999999999998</v>
      </c>
      <c r="AL2834">
        <v>0</v>
      </c>
      <c r="AM2834">
        <v>0.28999999999999998</v>
      </c>
      <c r="AN2834">
        <v>0.42</v>
      </c>
    </row>
    <row r="2835" spans="1:40" x14ac:dyDescent="0.2">
      <c r="A2835">
        <v>13037</v>
      </c>
      <c r="B2835">
        <v>0.06</v>
      </c>
      <c r="C2835">
        <v>0.94</v>
      </c>
      <c r="D2835" t="s">
        <v>5066</v>
      </c>
      <c r="E2835" t="s">
        <v>5066</v>
      </c>
      <c r="F2835" t="s">
        <v>4986</v>
      </c>
      <c r="G2835" t="s">
        <v>4987</v>
      </c>
      <c r="H2835">
        <v>51117</v>
      </c>
      <c r="I2835" t="s">
        <v>3594</v>
      </c>
      <c r="J2835">
        <v>36.7254</v>
      </c>
      <c r="K2835">
        <v>-78.128699999999995</v>
      </c>
      <c r="L2835">
        <v>4636</v>
      </c>
      <c r="M2835">
        <v>181.9</v>
      </c>
      <c r="N2835" t="s">
        <v>45</v>
      </c>
      <c r="O2835" t="b">
        <v>0</v>
      </c>
      <c r="P2835" t="b">
        <v>1</v>
      </c>
      <c r="Q2835" t="s">
        <v>728</v>
      </c>
      <c r="R2835">
        <v>3</v>
      </c>
      <c r="S2835" t="s">
        <v>5067</v>
      </c>
      <c r="T2835">
        <v>1840006541</v>
      </c>
      <c r="U2835">
        <v>93</v>
      </c>
      <c r="V2835">
        <v>15</v>
      </c>
      <c r="W2835">
        <v>31.96</v>
      </c>
      <c r="X2835">
        <f>VLOOKUP(Z2835,'[1]90.2'!$A$2:$B$9,2,FALSE)</f>
        <v>0.33</v>
      </c>
      <c r="Y2835">
        <v>2</v>
      </c>
      <c r="Z2835">
        <v>4</v>
      </c>
      <c r="AA2835">
        <v>1818</v>
      </c>
      <c r="AB2835">
        <v>1017</v>
      </c>
      <c r="AC2835">
        <v>0.93007226300000001</v>
      </c>
      <c r="AD2835">
        <v>0.86</v>
      </c>
      <c r="AE2835">
        <v>0.129</v>
      </c>
      <c r="AF2835">
        <v>7.5</v>
      </c>
      <c r="AG2835">
        <v>27.8</v>
      </c>
      <c r="AH2835">
        <v>34.9</v>
      </c>
      <c r="AI2835">
        <v>29.8</v>
      </c>
      <c r="AJ2835">
        <v>0.01</v>
      </c>
      <c r="AK2835">
        <v>0.18</v>
      </c>
      <c r="AL2835">
        <v>0</v>
      </c>
      <c r="AM2835">
        <v>0.45</v>
      </c>
      <c r="AN2835">
        <v>0.36</v>
      </c>
    </row>
    <row r="2836" spans="1:40" x14ac:dyDescent="0.2">
      <c r="A2836">
        <v>4714</v>
      </c>
      <c r="B2836">
        <v>0</v>
      </c>
      <c r="C2836">
        <v>1</v>
      </c>
      <c r="D2836" t="s">
        <v>5068</v>
      </c>
      <c r="E2836" t="s">
        <v>5068</v>
      </c>
      <c r="F2836" t="s">
        <v>4986</v>
      </c>
      <c r="G2836" t="s">
        <v>4987</v>
      </c>
      <c r="H2836">
        <v>51119</v>
      </c>
      <c r="I2836" t="s">
        <v>736</v>
      </c>
      <c r="J2836">
        <v>37.552500000000002</v>
      </c>
      <c r="K2836">
        <v>-76.333100000000002</v>
      </c>
      <c r="L2836">
        <v>898</v>
      </c>
      <c r="M2836">
        <v>85.5</v>
      </c>
      <c r="N2836" t="s">
        <v>45</v>
      </c>
      <c r="O2836" t="b">
        <v>0</v>
      </c>
      <c r="P2836" t="b">
        <v>0</v>
      </c>
      <c r="Q2836" t="s">
        <v>728</v>
      </c>
      <c r="R2836">
        <v>3</v>
      </c>
      <c r="S2836">
        <v>23043</v>
      </c>
      <c r="T2836">
        <v>1840026817</v>
      </c>
      <c r="U2836">
        <v>95</v>
      </c>
      <c r="V2836">
        <v>20</v>
      </c>
      <c r="W2836">
        <v>37.6</v>
      </c>
      <c r="X2836">
        <f>VLOOKUP(Z2836,'[1]90.2'!$A$2:$B$9,2,FALSE)</f>
        <v>0.33</v>
      </c>
      <c r="Y2836">
        <v>2</v>
      </c>
      <c r="Z2836">
        <v>4</v>
      </c>
      <c r="AA2836">
        <v>1835</v>
      </c>
      <c r="AC2836">
        <v>0.86666666699999995</v>
      </c>
      <c r="AD2836">
        <v>0.86</v>
      </c>
      <c r="AE2836">
        <v>0.129</v>
      </c>
      <c r="AF2836">
        <v>2.8</v>
      </c>
      <c r="AG2836">
        <v>28.2</v>
      </c>
      <c r="AH2836">
        <v>36.1</v>
      </c>
      <c r="AI2836">
        <v>32.9</v>
      </c>
      <c r="AJ2836">
        <v>0</v>
      </c>
      <c r="AK2836">
        <v>0.4</v>
      </c>
      <c r="AL2836">
        <v>0</v>
      </c>
      <c r="AM2836">
        <v>0.4</v>
      </c>
      <c r="AN2836">
        <v>0.2</v>
      </c>
    </row>
    <row r="2837" spans="1:40" x14ac:dyDescent="0.2">
      <c r="A2837">
        <v>36062</v>
      </c>
      <c r="B2837">
        <v>0.3</v>
      </c>
      <c r="C2837">
        <v>0.7</v>
      </c>
      <c r="D2837" t="s">
        <v>5069</v>
      </c>
      <c r="E2837" t="s">
        <v>5069</v>
      </c>
      <c r="F2837" t="s">
        <v>4986</v>
      </c>
      <c r="G2837" t="s">
        <v>4987</v>
      </c>
      <c r="H2837">
        <v>51121</v>
      </c>
      <c r="I2837" t="s">
        <v>177</v>
      </c>
      <c r="J2837">
        <v>37.229999999999997</v>
      </c>
      <c r="K2837">
        <v>-80.427899999999994</v>
      </c>
      <c r="L2837">
        <v>71277</v>
      </c>
      <c r="M2837">
        <v>868.2</v>
      </c>
      <c r="N2837" t="s">
        <v>45</v>
      </c>
      <c r="O2837" t="b">
        <v>0</v>
      </c>
      <c r="P2837" t="b">
        <v>1</v>
      </c>
      <c r="Q2837" t="s">
        <v>728</v>
      </c>
      <c r="R2837">
        <v>3</v>
      </c>
      <c r="S2837" t="s">
        <v>5070</v>
      </c>
      <c r="T2837">
        <v>1840006446</v>
      </c>
      <c r="U2837">
        <v>90</v>
      </c>
      <c r="V2837">
        <v>15</v>
      </c>
      <c r="W2837">
        <v>23.23</v>
      </c>
      <c r="X2837">
        <f>VLOOKUP(Z2837,'[1]90.2'!$A$2:$B$9,2,FALSE)</f>
        <v>0.33</v>
      </c>
      <c r="Y2837">
        <v>2</v>
      </c>
      <c r="Z2837">
        <v>4</v>
      </c>
      <c r="AA2837">
        <v>1700</v>
      </c>
      <c r="AB2837">
        <v>1131</v>
      </c>
      <c r="AC2837">
        <v>0.69096254899999998</v>
      </c>
      <c r="AD2837">
        <v>0.86</v>
      </c>
      <c r="AE2837">
        <v>0.129</v>
      </c>
      <c r="AF2837">
        <v>5.5</v>
      </c>
      <c r="AG2837">
        <v>29.1</v>
      </c>
      <c r="AH2837">
        <v>38.5</v>
      </c>
      <c r="AI2837">
        <v>26.9</v>
      </c>
      <c r="AJ2837">
        <v>0.04</v>
      </c>
      <c r="AK2837">
        <v>0.2</v>
      </c>
      <c r="AL2837">
        <v>0.04</v>
      </c>
      <c r="AM2837">
        <v>0.28999999999999998</v>
      </c>
      <c r="AN2837">
        <v>0.43</v>
      </c>
    </row>
    <row r="2838" spans="1:40" x14ac:dyDescent="0.2">
      <c r="A2838">
        <v>6132</v>
      </c>
      <c r="B2838">
        <v>0.12</v>
      </c>
      <c r="C2838">
        <v>0.88</v>
      </c>
      <c r="D2838" t="s">
        <v>5071</v>
      </c>
      <c r="E2838" t="s">
        <v>5071</v>
      </c>
      <c r="F2838" t="s">
        <v>4986</v>
      </c>
      <c r="G2838" t="s">
        <v>4987</v>
      </c>
      <c r="H2838">
        <v>51125</v>
      </c>
      <c r="I2838" t="s">
        <v>2095</v>
      </c>
      <c r="J2838">
        <v>37.913200000000003</v>
      </c>
      <c r="K2838">
        <v>-78.882900000000006</v>
      </c>
      <c r="L2838">
        <v>1337</v>
      </c>
      <c r="M2838">
        <v>53.6</v>
      </c>
      <c r="N2838" t="s">
        <v>45</v>
      </c>
      <c r="O2838" t="b">
        <v>0</v>
      </c>
      <c r="P2838" t="b">
        <v>0</v>
      </c>
      <c r="Q2838" t="s">
        <v>728</v>
      </c>
      <c r="R2838">
        <v>3</v>
      </c>
      <c r="S2838">
        <v>22958</v>
      </c>
      <c r="T2838">
        <v>1840024714</v>
      </c>
      <c r="U2838">
        <v>93</v>
      </c>
      <c r="V2838">
        <v>16</v>
      </c>
      <c r="W2838">
        <v>40.68</v>
      </c>
      <c r="X2838">
        <f>VLOOKUP(Z2838,'[1]90.2'!$A$2:$B$9,2,FALSE)</f>
        <v>0.33</v>
      </c>
      <c r="Y2838">
        <v>2</v>
      </c>
      <c r="Z2838">
        <v>4</v>
      </c>
      <c r="AA2838">
        <v>2112</v>
      </c>
      <c r="AB2838">
        <v>826</v>
      </c>
      <c r="AC2838">
        <v>0.86206896600000005</v>
      </c>
      <c r="AD2838">
        <v>0.86</v>
      </c>
      <c r="AE2838">
        <v>0.129</v>
      </c>
      <c r="AF2838">
        <v>5.8</v>
      </c>
      <c r="AG2838">
        <v>22.6</v>
      </c>
      <c r="AH2838">
        <v>33</v>
      </c>
      <c r="AI2838">
        <v>38.6</v>
      </c>
      <c r="AJ2838">
        <v>0.06</v>
      </c>
      <c r="AK2838">
        <v>0.31</v>
      </c>
      <c r="AL2838">
        <v>0.01</v>
      </c>
      <c r="AM2838">
        <v>0.21</v>
      </c>
      <c r="AN2838">
        <v>0.41</v>
      </c>
    </row>
    <row r="2839" spans="1:40" x14ac:dyDescent="0.2">
      <c r="A2839">
        <v>8675</v>
      </c>
      <c r="B2839">
        <v>0.09</v>
      </c>
      <c r="C2839">
        <v>0.91</v>
      </c>
      <c r="D2839" t="s">
        <v>5072</v>
      </c>
      <c r="E2839" t="s">
        <v>5072</v>
      </c>
      <c r="F2839" t="s">
        <v>4986</v>
      </c>
      <c r="G2839" t="s">
        <v>4987</v>
      </c>
      <c r="H2839">
        <v>51127</v>
      </c>
      <c r="I2839" t="s">
        <v>5073</v>
      </c>
      <c r="J2839">
        <v>37.509500000000003</v>
      </c>
      <c r="K2839">
        <v>-76.9863</v>
      </c>
      <c r="L2839">
        <v>851</v>
      </c>
      <c r="M2839">
        <v>73.2</v>
      </c>
      <c r="N2839" t="s">
        <v>45</v>
      </c>
      <c r="O2839" t="b">
        <v>0</v>
      </c>
      <c r="P2839" t="b">
        <v>0</v>
      </c>
      <c r="Q2839" t="s">
        <v>728</v>
      </c>
      <c r="R2839">
        <v>3</v>
      </c>
      <c r="S2839">
        <v>23124</v>
      </c>
      <c r="T2839">
        <v>1840026835</v>
      </c>
      <c r="U2839">
        <v>95</v>
      </c>
      <c r="V2839">
        <v>18</v>
      </c>
      <c r="W2839">
        <v>41.32</v>
      </c>
      <c r="X2839">
        <f>VLOOKUP(Z2839,'[1]90.2'!$A$2:$B$9,2,FALSE)</f>
        <v>0.33</v>
      </c>
      <c r="Y2839">
        <v>2</v>
      </c>
      <c r="Z2839">
        <v>4</v>
      </c>
      <c r="AA2839">
        <v>1906</v>
      </c>
      <c r="AB2839">
        <v>779</v>
      </c>
      <c r="AC2839">
        <v>0.64580250400000005</v>
      </c>
      <c r="AD2839">
        <v>0.86</v>
      </c>
      <c r="AE2839">
        <v>0.129</v>
      </c>
      <c r="AF2839">
        <v>1.5</v>
      </c>
      <c r="AG2839">
        <v>17</v>
      </c>
      <c r="AH2839">
        <v>33.700000000000003</v>
      </c>
      <c r="AI2839">
        <v>47.8</v>
      </c>
      <c r="AJ2839">
        <v>0</v>
      </c>
      <c r="AK2839">
        <v>0.26</v>
      </c>
      <c r="AL2839">
        <v>0</v>
      </c>
      <c r="AM2839">
        <v>0.48</v>
      </c>
      <c r="AN2839">
        <v>0.26</v>
      </c>
    </row>
    <row r="2840" spans="1:40" x14ac:dyDescent="0.2">
      <c r="A2840">
        <v>5344</v>
      </c>
      <c r="B2840">
        <v>0.13</v>
      </c>
      <c r="C2840">
        <v>0.87</v>
      </c>
      <c r="D2840" t="s">
        <v>5074</v>
      </c>
      <c r="E2840" t="s">
        <v>5074</v>
      </c>
      <c r="F2840" t="s">
        <v>4986</v>
      </c>
      <c r="G2840" t="s">
        <v>4987</v>
      </c>
      <c r="H2840">
        <v>51131</v>
      </c>
      <c r="I2840" t="s">
        <v>3607</v>
      </c>
      <c r="J2840">
        <v>37.529499999999999</v>
      </c>
      <c r="K2840">
        <v>-75.828299999999999</v>
      </c>
      <c r="L2840">
        <v>1635</v>
      </c>
      <c r="M2840">
        <v>242.7</v>
      </c>
      <c r="N2840" t="s">
        <v>45</v>
      </c>
      <c r="O2840" t="b">
        <v>0</v>
      </c>
      <c r="P2840" t="b">
        <v>1</v>
      </c>
      <c r="Q2840" t="s">
        <v>728</v>
      </c>
      <c r="R2840">
        <v>3</v>
      </c>
      <c r="S2840">
        <v>23350</v>
      </c>
      <c r="T2840">
        <v>1840006415</v>
      </c>
      <c r="U2840">
        <v>92</v>
      </c>
      <c r="V2840">
        <v>23</v>
      </c>
      <c r="W2840">
        <v>31.19</v>
      </c>
      <c r="X2840">
        <f>VLOOKUP(Z2840,'[1]90.2'!$A$2:$B$9,2,FALSE)</f>
        <v>0.33</v>
      </c>
      <c r="Y2840">
        <v>2</v>
      </c>
      <c r="Z2840">
        <v>4</v>
      </c>
      <c r="AA2840">
        <v>2262</v>
      </c>
      <c r="AB2840">
        <v>1206</v>
      </c>
      <c r="AC2840">
        <v>0.80701754400000003</v>
      </c>
      <c r="AD2840">
        <v>0.86</v>
      </c>
      <c r="AE2840">
        <v>0.129</v>
      </c>
      <c r="AF2840">
        <v>10.3</v>
      </c>
      <c r="AG2840">
        <v>31.9</v>
      </c>
      <c r="AH2840">
        <v>33.1</v>
      </c>
      <c r="AI2840">
        <v>24.7</v>
      </c>
      <c r="AJ2840">
        <v>0.04</v>
      </c>
      <c r="AK2840">
        <v>0.42</v>
      </c>
      <c r="AL2840">
        <v>0.05</v>
      </c>
      <c r="AM2840">
        <v>0.21</v>
      </c>
      <c r="AN2840">
        <v>0.28000000000000003</v>
      </c>
    </row>
    <row r="2841" spans="1:40" x14ac:dyDescent="0.2">
      <c r="A2841">
        <v>5174</v>
      </c>
      <c r="B2841">
        <v>0.08</v>
      </c>
      <c r="C2841">
        <v>0.92</v>
      </c>
      <c r="D2841" t="s">
        <v>5075</v>
      </c>
      <c r="E2841" t="s">
        <v>5075</v>
      </c>
      <c r="F2841" t="s">
        <v>4986</v>
      </c>
      <c r="G2841" t="s">
        <v>4987</v>
      </c>
      <c r="H2841">
        <v>51133</v>
      </c>
      <c r="I2841" t="s">
        <v>4162</v>
      </c>
      <c r="J2841">
        <v>37.92</v>
      </c>
      <c r="K2841">
        <v>-76.478499999999997</v>
      </c>
      <c r="L2841">
        <v>220</v>
      </c>
      <c r="M2841">
        <v>21.3</v>
      </c>
      <c r="N2841" t="s">
        <v>45</v>
      </c>
      <c r="O2841" t="b">
        <v>0</v>
      </c>
      <c r="P2841" t="b">
        <v>0</v>
      </c>
      <c r="Q2841" t="s">
        <v>728</v>
      </c>
      <c r="R2841">
        <v>3</v>
      </c>
      <c r="S2841">
        <v>22473</v>
      </c>
      <c r="T2841">
        <v>1840026795</v>
      </c>
      <c r="U2841">
        <v>93</v>
      </c>
      <c r="V2841">
        <v>20</v>
      </c>
      <c r="W2841">
        <v>45.05</v>
      </c>
      <c r="X2841">
        <f>VLOOKUP(Z2841,'[1]90.2'!$A$2:$B$9,2,FALSE)</f>
        <v>0.33</v>
      </c>
      <c r="Y2841">
        <v>2</v>
      </c>
      <c r="Z2841">
        <v>4</v>
      </c>
      <c r="AA2841">
        <v>1808</v>
      </c>
      <c r="AB2841">
        <v>775</v>
      </c>
      <c r="AC2841">
        <v>0.79536651700000005</v>
      </c>
      <c r="AD2841">
        <v>0.86</v>
      </c>
      <c r="AE2841">
        <v>0.129</v>
      </c>
      <c r="AF2841">
        <v>4.3</v>
      </c>
      <c r="AG2841">
        <v>28.4</v>
      </c>
      <c r="AH2841">
        <v>35.6</v>
      </c>
      <c r="AI2841">
        <v>31.8</v>
      </c>
      <c r="AJ2841">
        <v>0.01</v>
      </c>
      <c r="AK2841">
        <v>0.22</v>
      </c>
      <c r="AL2841">
        <v>0</v>
      </c>
      <c r="AM2841">
        <v>0.39</v>
      </c>
      <c r="AN2841">
        <v>0.37</v>
      </c>
    </row>
    <row r="2842" spans="1:40" x14ac:dyDescent="0.2">
      <c r="A2842">
        <v>5415</v>
      </c>
      <c r="B2842">
        <v>0.11</v>
      </c>
      <c r="C2842">
        <v>0.89</v>
      </c>
      <c r="D2842" t="s">
        <v>5076</v>
      </c>
      <c r="E2842" t="s">
        <v>5076</v>
      </c>
      <c r="F2842" t="s">
        <v>4986</v>
      </c>
      <c r="G2842" t="s">
        <v>4987</v>
      </c>
      <c r="H2842">
        <v>51135</v>
      </c>
      <c r="I2842" t="s">
        <v>5077</v>
      </c>
      <c r="J2842">
        <v>37.0822</v>
      </c>
      <c r="K2842">
        <v>-78.003</v>
      </c>
      <c r="L2842">
        <v>3402</v>
      </c>
      <c r="M2842">
        <v>292.2</v>
      </c>
      <c r="N2842" t="s">
        <v>45</v>
      </c>
      <c r="O2842" t="b">
        <v>0</v>
      </c>
      <c r="P2842" t="b">
        <v>1</v>
      </c>
      <c r="Q2842" t="s">
        <v>728</v>
      </c>
      <c r="R2842">
        <v>3</v>
      </c>
      <c r="S2842">
        <v>23824</v>
      </c>
      <c r="T2842">
        <v>1840006460</v>
      </c>
      <c r="U2842">
        <v>95</v>
      </c>
      <c r="V2842">
        <v>18</v>
      </c>
      <c r="W2842">
        <v>41.58</v>
      </c>
      <c r="X2842">
        <f>VLOOKUP(Z2842,'[1]90.2'!$A$2:$B$9,2,FALSE)</f>
        <v>0.33</v>
      </c>
      <c r="Y2842">
        <v>2</v>
      </c>
      <c r="Z2842">
        <v>4</v>
      </c>
      <c r="AA2842">
        <v>2037</v>
      </c>
      <c r="AB2842">
        <v>858</v>
      </c>
      <c r="AC2842">
        <v>0.92112154000000002</v>
      </c>
      <c r="AD2842">
        <v>0.86</v>
      </c>
      <c r="AE2842">
        <v>0.129</v>
      </c>
      <c r="AF2842">
        <v>7.2</v>
      </c>
      <c r="AG2842">
        <v>26.5</v>
      </c>
      <c r="AH2842">
        <v>31.1</v>
      </c>
      <c r="AI2842">
        <v>35.200000000000003</v>
      </c>
      <c r="AJ2842">
        <v>0</v>
      </c>
      <c r="AK2842">
        <v>0.32</v>
      </c>
      <c r="AL2842">
        <v>0.01</v>
      </c>
      <c r="AM2842">
        <v>0.32</v>
      </c>
      <c r="AN2842">
        <v>0.36</v>
      </c>
    </row>
    <row r="2843" spans="1:40" x14ac:dyDescent="0.2">
      <c r="A2843">
        <v>14309</v>
      </c>
      <c r="B2843">
        <v>0.08</v>
      </c>
      <c r="C2843">
        <v>0.92</v>
      </c>
      <c r="D2843" t="s">
        <v>5078</v>
      </c>
      <c r="E2843" t="s">
        <v>5078</v>
      </c>
      <c r="F2843" t="s">
        <v>4986</v>
      </c>
      <c r="G2843" t="s">
        <v>4987</v>
      </c>
      <c r="H2843">
        <v>51137</v>
      </c>
      <c r="I2843" t="s">
        <v>503</v>
      </c>
      <c r="J2843">
        <v>38.334299999999999</v>
      </c>
      <c r="K2843">
        <v>-77.759900000000002</v>
      </c>
      <c r="L2843">
        <v>8557</v>
      </c>
      <c r="M2843">
        <v>667.1</v>
      </c>
      <c r="N2843" t="s">
        <v>45</v>
      </c>
      <c r="O2843" t="b">
        <v>0</v>
      </c>
      <c r="P2843" t="b">
        <v>1</v>
      </c>
      <c r="Q2843" t="s">
        <v>728</v>
      </c>
      <c r="R2843">
        <v>3</v>
      </c>
      <c r="S2843">
        <v>22508</v>
      </c>
      <c r="T2843">
        <v>1840042948</v>
      </c>
      <c r="U2843">
        <v>93</v>
      </c>
      <c r="V2843">
        <v>14</v>
      </c>
      <c r="W2843">
        <v>49.54</v>
      </c>
      <c r="X2843">
        <f>VLOOKUP(Z2843,'[1]90.2'!$A$2:$B$9,2,FALSE)</f>
        <v>0.33</v>
      </c>
      <c r="Y2843">
        <v>2</v>
      </c>
      <c r="Z2843">
        <v>4</v>
      </c>
      <c r="AA2843">
        <v>2082</v>
      </c>
      <c r="AB2843">
        <v>841</v>
      </c>
      <c r="AC2843">
        <v>0.73598962000000001</v>
      </c>
      <c r="AD2843">
        <v>0.86</v>
      </c>
      <c r="AE2843">
        <v>0.129</v>
      </c>
      <c r="AF2843">
        <v>3.9</v>
      </c>
      <c r="AG2843">
        <v>24.7</v>
      </c>
      <c r="AH2843">
        <v>34.200000000000003</v>
      </c>
      <c r="AI2843">
        <v>37.200000000000003</v>
      </c>
      <c r="AJ2843">
        <v>0</v>
      </c>
      <c r="AK2843">
        <v>0.12</v>
      </c>
      <c r="AL2843">
        <v>0.02</v>
      </c>
      <c r="AM2843">
        <v>0.32</v>
      </c>
      <c r="AN2843">
        <v>0.54</v>
      </c>
    </row>
    <row r="2844" spans="1:40" x14ac:dyDescent="0.2">
      <c r="A2844">
        <v>9351</v>
      </c>
      <c r="B2844">
        <v>0.21</v>
      </c>
      <c r="C2844">
        <v>0.79</v>
      </c>
      <c r="D2844" t="s">
        <v>5079</v>
      </c>
      <c r="E2844" t="s">
        <v>5079</v>
      </c>
      <c r="F2844" t="s">
        <v>4986</v>
      </c>
      <c r="G2844" t="s">
        <v>4987</v>
      </c>
      <c r="H2844">
        <v>51139</v>
      </c>
      <c r="I2844" t="s">
        <v>1740</v>
      </c>
      <c r="J2844">
        <v>38.664999999999999</v>
      </c>
      <c r="K2844">
        <v>-78.454599999999999</v>
      </c>
      <c r="L2844">
        <v>4784</v>
      </c>
      <c r="M2844">
        <v>380.9</v>
      </c>
      <c r="N2844" t="s">
        <v>45</v>
      </c>
      <c r="O2844" t="b">
        <v>0</v>
      </c>
      <c r="P2844" t="b">
        <v>1</v>
      </c>
      <c r="Q2844" t="s">
        <v>728</v>
      </c>
      <c r="R2844">
        <v>3</v>
      </c>
      <c r="S2844">
        <v>22835</v>
      </c>
      <c r="T2844">
        <v>1840006141</v>
      </c>
      <c r="U2844">
        <v>93</v>
      </c>
      <c r="V2844">
        <v>16</v>
      </c>
      <c r="W2844">
        <v>43.12</v>
      </c>
      <c r="X2844">
        <f>VLOOKUP(Z2844,'[1]90.2'!$A$2:$B$9,2,FALSE)</f>
        <v>0.33</v>
      </c>
      <c r="Y2844">
        <v>2</v>
      </c>
      <c r="Z2844">
        <v>4</v>
      </c>
      <c r="AA2844">
        <v>2558</v>
      </c>
      <c r="AB2844">
        <v>1015</v>
      </c>
      <c r="AC2844">
        <v>0.71377459700000001</v>
      </c>
      <c r="AD2844">
        <v>0.86</v>
      </c>
      <c r="AE2844">
        <v>0.129</v>
      </c>
      <c r="AF2844">
        <v>7</v>
      </c>
      <c r="AG2844">
        <v>24.4</v>
      </c>
      <c r="AH2844">
        <v>34.9</v>
      </c>
      <c r="AI2844">
        <v>33.700000000000003</v>
      </c>
      <c r="AJ2844">
        <v>0.03</v>
      </c>
      <c r="AK2844">
        <v>0.21</v>
      </c>
      <c r="AL2844">
        <v>0.03</v>
      </c>
      <c r="AM2844">
        <v>0.26</v>
      </c>
      <c r="AN2844">
        <v>0.46</v>
      </c>
    </row>
    <row r="2845" spans="1:40" x14ac:dyDescent="0.2">
      <c r="A2845">
        <v>7779</v>
      </c>
      <c r="B2845">
        <v>0.1</v>
      </c>
      <c r="C2845">
        <v>0.9</v>
      </c>
      <c r="D2845" t="s">
        <v>5080</v>
      </c>
      <c r="E2845" t="s">
        <v>5080</v>
      </c>
      <c r="F2845" t="s">
        <v>4986</v>
      </c>
      <c r="G2845" t="s">
        <v>4987</v>
      </c>
      <c r="H2845">
        <v>51141</v>
      </c>
      <c r="I2845" t="s">
        <v>5081</v>
      </c>
      <c r="J2845">
        <v>36.634300000000003</v>
      </c>
      <c r="K2845">
        <v>-80.198499999999996</v>
      </c>
      <c r="L2845">
        <v>2151</v>
      </c>
      <c r="M2845">
        <v>53.4</v>
      </c>
      <c r="N2845" t="s">
        <v>45</v>
      </c>
      <c r="O2845" t="b">
        <v>0</v>
      </c>
      <c r="P2845" t="b">
        <v>0</v>
      </c>
      <c r="Q2845" t="s">
        <v>728</v>
      </c>
      <c r="R2845">
        <v>3</v>
      </c>
      <c r="S2845" t="s">
        <v>5082</v>
      </c>
      <c r="T2845">
        <v>1840006548</v>
      </c>
      <c r="U2845">
        <v>92</v>
      </c>
      <c r="V2845">
        <v>15</v>
      </c>
      <c r="W2845">
        <v>41.07</v>
      </c>
      <c r="X2845">
        <f>VLOOKUP(Z2845,'[1]90.2'!$A$2:$B$9,2,FALSE)</f>
        <v>0.33</v>
      </c>
      <c r="Y2845">
        <v>2</v>
      </c>
      <c r="Z2845">
        <v>4</v>
      </c>
      <c r="AA2845">
        <v>1893</v>
      </c>
      <c r="AB2845">
        <v>928</v>
      </c>
      <c r="AC2845">
        <v>0.79228550099999995</v>
      </c>
      <c r="AD2845">
        <v>0.86</v>
      </c>
      <c r="AE2845">
        <v>0.129</v>
      </c>
      <c r="AF2845">
        <v>4.2</v>
      </c>
      <c r="AG2845">
        <v>24</v>
      </c>
      <c r="AH2845">
        <v>36</v>
      </c>
      <c r="AI2845">
        <v>35.799999999999997</v>
      </c>
      <c r="AJ2845">
        <v>0</v>
      </c>
      <c r="AK2845">
        <v>0.36</v>
      </c>
      <c r="AL2845">
        <v>0.02</v>
      </c>
      <c r="AM2845">
        <v>0.33</v>
      </c>
      <c r="AN2845">
        <v>0.28000000000000003</v>
      </c>
    </row>
    <row r="2846" spans="1:40" x14ac:dyDescent="0.2">
      <c r="A2846">
        <v>24487</v>
      </c>
      <c r="B2846">
        <v>0.09</v>
      </c>
      <c r="C2846">
        <v>0.91</v>
      </c>
      <c r="D2846" t="s">
        <v>5083</v>
      </c>
      <c r="E2846" t="s">
        <v>5083</v>
      </c>
      <c r="F2846" t="s">
        <v>4986</v>
      </c>
      <c r="G2846" t="s">
        <v>4987</v>
      </c>
      <c r="H2846">
        <v>51143</v>
      </c>
      <c r="I2846" t="s">
        <v>5084</v>
      </c>
      <c r="J2846">
        <v>36.671599999999998</v>
      </c>
      <c r="K2846">
        <v>-79.420199999999994</v>
      </c>
      <c r="L2846">
        <v>4242</v>
      </c>
      <c r="M2846">
        <v>291.10000000000002</v>
      </c>
      <c r="N2846" t="s">
        <v>45</v>
      </c>
      <c r="O2846" t="b">
        <v>0</v>
      </c>
      <c r="P2846" t="b">
        <v>0</v>
      </c>
      <c r="Q2846" t="s">
        <v>728</v>
      </c>
      <c r="R2846">
        <v>3</v>
      </c>
      <c r="S2846">
        <v>24540</v>
      </c>
      <c r="T2846">
        <v>1840026888</v>
      </c>
      <c r="U2846">
        <v>92</v>
      </c>
      <c r="V2846">
        <v>18</v>
      </c>
      <c r="W2846">
        <v>32.340000000000003</v>
      </c>
      <c r="X2846">
        <f>VLOOKUP(Z2846,'[1]90.2'!$A$2:$B$9,2,FALSE)</f>
        <v>0.33</v>
      </c>
      <c r="Y2846">
        <v>2</v>
      </c>
      <c r="Z2846">
        <v>4</v>
      </c>
      <c r="AA2846">
        <v>1882</v>
      </c>
      <c r="AB2846">
        <v>862</v>
      </c>
      <c r="AC2846">
        <v>0.73682686200000003</v>
      </c>
      <c r="AD2846">
        <v>0.86</v>
      </c>
      <c r="AE2846">
        <v>0.129</v>
      </c>
      <c r="AF2846">
        <v>5.2</v>
      </c>
      <c r="AG2846">
        <v>24.9</v>
      </c>
      <c r="AH2846">
        <v>34.299999999999997</v>
      </c>
      <c r="AI2846">
        <v>35.6</v>
      </c>
      <c r="AJ2846">
        <v>0</v>
      </c>
      <c r="AK2846">
        <v>0.23</v>
      </c>
      <c r="AL2846">
        <v>0.01</v>
      </c>
      <c r="AM2846">
        <v>0.36</v>
      </c>
      <c r="AN2846">
        <v>0.4</v>
      </c>
    </row>
    <row r="2847" spans="1:40" x14ac:dyDescent="0.2">
      <c r="A2847">
        <v>11077</v>
      </c>
      <c r="B2847">
        <v>0.09</v>
      </c>
      <c r="C2847">
        <v>0.91</v>
      </c>
      <c r="D2847" t="s">
        <v>5085</v>
      </c>
      <c r="E2847" t="s">
        <v>5085</v>
      </c>
      <c r="F2847" t="s">
        <v>4986</v>
      </c>
      <c r="G2847" t="s">
        <v>4987</v>
      </c>
      <c r="H2847">
        <v>51145</v>
      </c>
      <c r="I2847" t="s">
        <v>5086</v>
      </c>
      <c r="J2847">
        <v>37.542700000000004</v>
      </c>
      <c r="K2847">
        <v>-77.926699999999997</v>
      </c>
      <c r="L2847">
        <v>447</v>
      </c>
      <c r="M2847">
        <v>83.2</v>
      </c>
      <c r="N2847" t="s">
        <v>45</v>
      </c>
      <c r="O2847" t="b">
        <v>0</v>
      </c>
      <c r="P2847" t="b">
        <v>0</v>
      </c>
      <c r="Q2847" t="s">
        <v>728</v>
      </c>
      <c r="R2847">
        <v>3</v>
      </c>
      <c r="S2847">
        <v>23139</v>
      </c>
      <c r="T2847">
        <v>1840037427</v>
      </c>
      <c r="U2847">
        <v>95</v>
      </c>
      <c r="V2847">
        <v>18</v>
      </c>
      <c r="W2847">
        <v>42.09</v>
      </c>
      <c r="X2847">
        <f>VLOOKUP(Z2847,'[1]90.2'!$A$2:$B$9,2,FALSE)</f>
        <v>0.33</v>
      </c>
      <c r="Y2847">
        <v>2</v>
      </c>
      <c r="Z2847">
        <v>4</v>
      </c>
      <c r="AA2847">
        <v>2143</v>
      </c>
      <c r="AB2847">
        <v>1008</v>
      </c>
      <c r="AC2847">
        <v>0.64348070999999996</v>
      </c>
      <c r="AD2847">
        <v>0.86</v>
      </c>
      <c r="AE2847">
        <v>0.129</v>
      </c>
      <c r="AF2847">
        <v>1.6</v>
      </c>
      <c r="AG2847">
        <v>13.9</v>
      </c>
      <c r="AH2847">
        <v>40.200000000000003</v>
      </c>
      <c r="AI2847">
        <v>44.4</v>
      </c>
      <c r="AJ2847">
        <v>0</v>
      </c>
      <c r="AK2847">
        <v>0.33</v>
      </c>
      <c r="AL2847">
        <v>0.01</v>
      </c>
      <c r="AM2847">
        <v>0.3</v>
      </c>
      <c r="AN2847">
        <v>0.35</v>
      </c>
    </row>
    <row r="2848" spans="1:40" x14ac:dyDescent="0.2">
      <c r="A2848">
        <v>7416</v>
      </c>
      <c r="B2848">
        <v>0.03</v>
      </c>
      <c r="C2848">
        <v>0.97</v>
      </c>
      <c r="D2848" t="s">
        <v>5087</v>
      </c>
      <c r="E2848" t="s">
        <v>5087</v>
      </c>
      <c r="F2848" t="s">
        <v>4986</v>
      </c>
      <c r="G2848" t="s">
        <v>4987</v>
      </c>
      <c r="H2848">
        <v>51147</v>
      </c>
      <c r="I2848" t="s">
        <v>5088</v>
      </c>
      <c r="J2848">
        <v>37.295900000000003</v>
      </c>
      <c r="K2848">
        <v>-78.400199999999998</v>
      </c>
      <c r="L2848">
        <v>7266</v>
      </c>
      <c r="M2848">
        <v>365.5</v>
      </c>
      <c r="N2848" t="s">
        <v>45</v>
      </c>
      <c r="O2848" t="b">
        <v>0</v>
      </c>
      <c r="P2848" t="b">
        <v>1</v>
      </c>
      <c r="Q2848" t="s">
        <v>728</v>
      </c>
      <c r="R2848">
        <v>3</v>
      </c>
      <c r="S2848" t="s">
        <v>5089</v>
      </c>
      <c r="T2848">
        <v>1840006443</v>
      </c>
      <c r="U2848">
        <v>93</v>
      </c>
      <c r="V2848">
        <v>18</v>
      </c>
      <c r="W2848">
        <v>27.98</v>
      </c>
      <c r="X2848">
        <f>VLOOKUP(Z2848,'[1]90.2'!$A$2:$B$9,2,FALSE)</f>
        <v>0.33</v>
      </c>
      <c r="Y2848">
        <v>2</v>
      </c>
      <c r="Z2848">
        <v>4</v>
      </c>
      <c r="AA2848">
        <v>1732</v>
      </c>
      <c r="AB2848">
        <v>866</v>
      </c>
      <c r="AC2848">
        <v>0.78947368399999995</v>
      </c>
      <c r="AD2848">
        <v>0.86</v>
      </c>
      <c r="AE2848">
        <v>0.129</v>
      </c>
      <c r="AF2848">
        <v>8.4</v>
      </c>
      <c r="AG2848">
        <v>26.6</v>
      </c>
      <c r="AH2848">
        <v>36.799999999999997</v>
      </c>
      <c r="AI2848">
        <v>28.1</v>
      </c>
      <c r="AJ2848">
        <v>0</v>
      </c>
      <c r="AK2848">
        <v>0.11</v>
      </c>
      <c r="AL2848">
        <v>0.03</v>
      </c>
      <c r="AM2848">
        <v>0.34</v>
      </c>
      <c r="AN2848">
        <v>0.53</v>
      </c>
    </row>
    <row r="2849" spans="1:40" x14ac:dyDescent="0.2">
      <c r="A2849">
        <v>12808</v>
      </c>
      <c r="B2849">
        <v>0.2</v>
      </c>
      <c r="C2849">
        <v>0.8</v>
      </c>
      <c r="D2849" t="s">
        <v>5090</v>
      </c>
      <c r="E2849" t="s">
        <v>5090</v>
      </c>
      <c r="F2849" t="s">
        <v>4986</v>
      </c>
      <c r="G2849" t="s">
        <v>4987</v>
      </c>
      <c r="H2849">
        <v>51149</v>
      </c>
      <c r="I2849" t="s">
        <v>5091</v>
      </c>
      <c r="J2849">
        <v>37.235700000000001</v>
      </c>
      <c r="K2849">
        <v>-77.332499999999996</v>
      </c>
      <c r="L2849">
        <v>6271</v>
      </c>
      <c r="M2849">
        <v>406.1</v>
      </c>
      <c r="N2849" t="s">
        <v>45</v>
      </c>
      <c r="O2849" t="b">
        <v>1</v>
      </c>
      <c r="P2849" t="b">
        <v>1</v>
      </c>
      <c r="Q2849" t="s">
        <v>728</v>
      </c>
      <c r="R2849">
        <v>3</v>
      </c>
      <c r="S2849">
        <v>23801</v>
      </c>
      <c r="T2849">
        <v>1840073580</v>
      </c>
      <c r="U2849">
        <v>95</v>
      </c>
      <c r="V2849">
        <v>18</v>
      </c>
      <c r="W2849">
        <v>33.11</v>
      </c>
      <c r="X2849">
        <f>VLOOKUP(Z2849,'[1]90.2'!$A$2:$B$9,2,FALSE)</f>
        <v>0.33</v>
      </c>
      <c r="Y2849">
        <v>2</v>
      </c>
      <c r="Z2849">
        <v>4</v>
      </c>
      <c r="AA2849">
        <v>1951</v>
      </c>
      <c r="AB2849">
        <v>736</v>
      </c>
      <c r="AC2849">
        <v>0.68984765000000003</v>
      </c>
      <c r="AD2849">
        <v>0.86</v>
      </c>
      <c r="AE2849">
        <v>0.129</v>
      </c>
      <c r="AF2849">
        <v>3</v>
      </c>
      <c r="AG2849">
        <v>20.7</v>
      </c>
      <c r="AH2849">
        <v>35.6</v>
      </c>
      <c r="AI2849">
        <v>40.700000000000003</v>
      </c>
      <c r="AJ2849">
        <v>0.03</v>
      </c>
      <c r="AK2849">
        <v>0.3</v>
      </c>
      <c r="AL2849">
        <v>0.02</v>
      </c>
      <c r="AM2849">
        <v>0.23</v>
      </c>
      <c r="AN2849">
        <v>0.42</v>
      </c>
    </row>
    <row r="2850" spans="1:40" x14ac:dyDescent="0.2">
      <c r="A2850">
        <v>152616</v>
      </c>
      <c r="B2850">
        <v>0.42</v>
      </c>
      <c r="C2850">
        <v>0.57999999999999996</v>
      </c>
      <c r="D2850" t="s">
        <v>5092</v>
      </c>
      <c r="E2850" t="s">
        <v>5092</v>
      </c>
      <c r="F2850" t="s">
        <v>4986</v>
      </c>
      <c r="G2850" t="s">
        <v>4987</v>
      </c>
      <c r="H2850">
        <v>51153</v>
      </c>
      <c r="I2850" t="s">
        <v>5093</v>
      </c>
      <c r="J2850">
        <v>38.647300000000001</v>
      </c>
      <c r="K2850">
        <v>-77.3459</v>
      </c>
      <c r="L2850">
        <v>73716</v>
      </c>
      <c r="M2850">
        <v>1998.8</v>
      </c>
      <c r="N2850" t="s">
        <v>45</v>
      </c>
      <c r="O2850" t="b">
        <v>0</v>
      </c>
      <c r="P2850" t="b">
        <v>0</v>
      </c>
      <c r="Q2850" t="s">
        <v>728</v>
      </c>
      <c r="R2850">
        <v>3</v>
      </c>
      <c r="S2850">
        <v>22193</v>
      </c>
      <c r="T2850">
        <v>1840006094</v>
      </c>
      <c r="U2850">
        <v>94</v>
      </c>
      <c r="V2850">
        <v>14</v>
      </c>
      <c r="W2850">
        <v>50.31</v>
      </c>
      <c r="X2850">
        <f>VLOOKUP(Z2850,'[1]90.2'!$A$2:$B$9,2,FALSE)</f>
        <v>0.33</v>
      </c>
      <c r="Y2850">
        <v>2</v>
      </c>
      <c r="Z2850">
        <v>4</v>
      </c>
      <c r="AA2850">
        <v>3548</v>
      </c>
      <c r="AB2850">
        <v>1545</v>
      </c>
      <c r="AC2850">
        <v>0.45366799000000002</v>
      </c>
      <c r="AD2850">
        <v>0.86</v>
      </c>
      <c r="AE2850">
        <v>0.129</v>
      </c>
      <c r="AF2850">
        <v>2.2999999999999998</v>
      </c>
      <c r="AG2850">
        <v>24.3</v>
      </c>
      <c r="AH2850">
        <v>42.6</v>
      </c>
      <c r="AI2850">
        <v>30.8</v>
      </c>
      <c r="AJ2850">
        <v>7.0000000000000007E-2</v>
      </c>
      <c r="AK2850">
        <v>0.1</v>
      </c>
      <c r="AL2850">
        <v>7.0000000000000007E-2</v>
      </c>
      <c r="AM2850">
        <v>0.14000000000000001</v>
      </c>
      <c r="AN2850">
        <v>0.63</v>
      </c>
    </row>
    <row r="2851" spans="1:40" x14ac:dyDescent="0.2">
      <c r="A2851">
        <v>14455</v>
      </c>
      <c r="B2851">
        <v>0.23</v>
      </c>
      <c r="C2851">
        <v>0.77</v>
      </c>
      <c r="D2851" t="s">
        <v>4407</v>
      </c>
      <c r="E2851" t="s">
        <v>4407</v>
      </c>
      <c r="F2851" t="s">
        <v>4986</v>
      </c>
      <c r="G2851" t="s">
        <v>4987</v>
      </c>
      <c r="H2851">
        <v>51155</v>
      </c>
      <c r="I2851" t="s">
        <v>385</v>
      </c>
      <c r="J2851">
        <v>37.052799999999998</v>
      </c>
      <c r="K2851">
        <v>-80.7624</v>
      </c>
      <c r="L2851">
        <v>8984</v>
      </c>
      <c r="M2851">
        <v>429.9</v>
      </c>
      <c r="N2851" t="s">
        <v>45</v>
      </c>
      <c r="O2851" t="b">
        <v>0</v>
      </c>
      <c r="P2851" t="b">
        <v>1</v>
      </c>
      <c r="Q2851" t="s">
        <v>728</v>
      </c>
      <c r="R2851">
        <v>3</v>
      </c>
      <c r="S2851">
        <v>24301</v>
      </c>
      <c r="T2851">
        <v>1840006469</v>
      </c>
      <c r="U2851">
        <v>89</v>
      </c>
      <c r="V2851">
        <v>12</v>
      </c>
      <c r="W2851">
        <v>31.7</v>
      </c>
      <c r="X2851">
        <f>VLOOKUP(Z2851,'[1]90.2'!$A$2:$B$9,2,FALSE)</f>
        <v>0.33</v>
      </c>
      <c r="Y2851">
        <v>2</v>
      </c>
      <c r="Z2851">
        <v>4</v>
      </c>
      <c r="AA2851">
        <v>1685</v>
      </c>
      <c r="AB2851">
        <v>1028</v>
      </c>
      <c r="AC2851">
        <v>0.78030231900000002</v>
      </c>
      <c r="AD2851">
        <v>0.86</v>
      </c>
      <c r="AE2851">
        <v>0.129</v>
      </c>
      <c r="AF2851">
        <v>4.7</v>
      </c>
      <c r="AG2851">
        <v>32</v>
      </c>
      <c r="AH2851">
        <v>36.299999999999997</v>
      </c>
      <c r="AI2851">
        <v>27</v>
      </c>
      <c r="AJ2851">
        <v>0.01</v>
      </c>
      <c r="AK2851">
        <v>0.27</v>
      </c>
      <c r="AL2851">
        <v>0.04</v>
      </c>
      <c r="AM2851">
        <v>0.41</v>
      </c>
      <c r="AN2851">
        <v>0.28000000000000003</v>
      </c>
    </row>
    <row r="2852" spans="1:40" x14ac:dyDescent="0.2">
      <c r="A2852">
        <v>2823</v>
      </c>
      <c r="B2852">
        <v>0.06</v>
      </c>
      <c r="C2852">
        <v>0.94</v>
      </c>
      <c r="D2852" t="s">
        <v>5094</v>
      </c>
      <c r="E2852" t="s">
        <v>5094</v>
      </c>
      <c r="F2852" t="s">
        <v>4986</v>
      </c>
      <c r="G2852" t="s">
        <v>4987</v>
      </c>
      <c r="H2852">
        <v>51157</v>
      </c>
      <c r="I2852" t="s">
        <v>5095</v>
      </c>
      <c r="J2852">
        <v>38.853400000000001</v>
      </c>
      <c r="K2852">
        <v>-78.132499999999993</v>
      </c>
      <c r="L2852">
        <v>1021</v>
      </c>
      <c r="M2852">
        <v>189.4</v>
      </c>
      <c r="N2852" t="s">
        <v>45</v>
      </c>
      <c r="O2852" t="b">
        <v>0</v>
      </c>
      <c r="P2852" t="b">
        <v>0</v>
      </c>
      <c r="Q2852" t="s">
        <v>728</v>
      </c>
      <c r="R2852">
        <v>3</v>
      </c>
      <c r="S2852" t="s">
        <v>5096</v>
      </c>
      <c r="T2852">
        <v>1840026718</v>
      </c>
      <c r="U2852">
        <v>93</v>
      </c>
      <c r="V2852">
        <v>16</v>
      </c>
      <c r="W2852">
        <v>52.36</v>
      </c>
      <c r="X2852">
        <f>VLOOKUP(Z2852,'[1]90.2'!$A$2:$B$9,2,FALSE)</f>
        <v>0.33</v>
      </c>
      <c r="Y2852">
        <v>2</v>
      </c>
      <c r="Z2852">
        <v>4</v>
      </c>
      <c r="AA2852">
        <v>2994</v>
      </c>
      <c r="AB2852">
        <v>853</v>
      </c>
      <c r="AC2852">
        <v>0.59602648999999996</v>
      </c>
      <c r="AD2852">
        <v>0.86</v>
      </c>
      <c r="AE2852">
        <v>0.129</v>
      </c>
      <c r="AF2852">
        <v>1.6</v>
      </c>
      <c r="AG2852">
        <v>20.7</v>
      </c>
      <c r="AH2852">
        <v>40.299999999999997</v>
      </c>
      <c r="AI2852">
        <v>37.4</v>
      </c>
      <c r="AJ2852">
        <v>0</v>
      </c>
      <c r="AK2852">
        <v>0.13</v>
      </c>
      <c r="AL2852">
        <v>0</v>
      </c>
      <c r="AM2852">
        <v>0.13</v>
      </c>
      <c r="AN2852">
        <v>0.74</v>
      </c>
    </row>
    <row r="2853" spans="1:40" x14ac:dyDescent="0.2">
      <c r="A2853">
        <v>2834</v>
      </c>
      <c r="B2853">
        <v>0.06</v>
      </c>
      <c r="C2853">
        <v>0.94</v>
      </c>
      <c r="D2853" t="s">
        <v>1629</v>
      </c>
      <c r="E2853" t="s">
        <v>1629</v>
      </c>
      <c r="F2853" t="s">
        <v>4986</v>
      </c>
      <c r="G2853" t="s">
        <v>4987</v>
      </c>
      <c r="H2853">
        <v>51760</v>
      </c>
      <c r="I2853" t="s">
        <v>1155</v>
      </c>
      <c r="J2853">
        <v>37.529499999999999</v>
      </c>
      <c r="K2853">
        <v>-77.4756</v>
      </c>
      <c r="L2853">
        <v>1073223</v>
      </c>
      <c r="M2853">
        <v>1454.1</v>
      </c>
      <c r="N2853" t="s">
        <v>45</v>
      </c>
      <c r="O2853" t="b">
        <v>0</v>
      </c>
      <c r="P2853" t="b">
        <v>1</v>
      </c>
      <c r="Q2853" t="s">
        <v>728</v>
      </c>
      <c r="R2853">
        <v>1</v>
      </c>
      <c r="S2853" t="s">
        <v>5097</v>
      </c>
      <c r="T2853">
        <v>1840001698</v>
      </c>
      <c r="U2853">
        <v>93</v>
      </c>
      <c r="V2853">
        <v>20</v>
      </c>
      <c r="W2853">
        <v>36.19</v>
      </c>
      <c r="X2853">
        <f>VLOOKUP(Z2853,'[1]90.2'!$A$2:$B$9,2,FALSE)</f>
        <v>0.33</v>
      </c>
      <c r="Y2853">
        <v>2</v>
      </c>
      <c r="Z2853">
        <v>4</v>
      </c>
      <c r="AA2853">
        <v>1632</v>
      </c>
      <c r="AB2853">
        <v>617</v>
      </c>
      <c r="AC2853">
        <v>0.73130193899999996</v>
      </c>
      <c r="AD2853">
        <v>0.86</v>
      </c>
      <c r="AE2853">
        <v>0.129</v>
      </c>
      <c r="AF2853">
        <v>6.3</v>
      </c>
      <c r="AG2853">
        <v>18.399999999999999</v>
      </c>
      <c r="AH2853">
        <v>31.5</v>
      </c>
      <c r="AI2853">
        <v>43.8</v>
      </c>
      <c r="AJ2853">
        <v>0</v>
      </c>
      <c r="AK2853">
        <v>0.2</v>
      </c>
      <c r="AL2853">
        <v>0</v>
      </c>
      <c r="AM2853">
        <v>0.33</v>
      </c>
      <c r="AN2853">
        <v>0.47</v>
      </c>
    </row>
    <row r="2854" spans="1:40" x14ac:dyDescent="0.2">
      <c r="A2854">
        <v>39156</v>
      </c>
      <c r="B2854">
        <v>0.14000000000000001</v>
      </c>
      <c r="C2854">
        <v>0.86</v>
      </c>
      <c r="D2854" t="s">
        <v>189</v>
      </c>
      <c r="E2854" t="s">
        <v>189</v>
      </c>
      <c r="F2854" t="s">
        <v>4986</v>
      </c>
      <c r="G2854" t="s">
        <v>4987</v>
      </c>
      <c r="H2854">
        <v>51770</v>
      </c>
      <c r="I2854" t="s">
        <v>5098</v>
      </c>
      <c r="J2854">
        <v>37.278500000000001</v>
      </c>
      <c r="K2854">
        <v>-79.958100000000002</v>
      </c>
      <c r="L2854">
        <v>218533</v>
      </c>
      <c r="M2854">
        <v>904.2</v>
      </c>
      <c r="N2854" t="s">
        <v>45</v>
      </c>
      <c r="O2854" t="b">
        <v>0</v>
      </c>
      <c r="P2854" t="b">
        <v>1</v>
      </c>
      <c r="Q2854" t="s">
        <v>728</v>
      </c>
      <c r="R2854">
        <v>2</v>
      </c>
      <c r="S2854" t="s">
        <v>5099</v>
      </c>
      <c r="T2854">
        <v>1840003858</v>
      </c>
      <c r="U2854">
        <v>90</v>
      </c>
      <c r="V2854">
        <v>11</v>
      </c>
      <c r="W2854">
        <v>29.26</v>
      </c>
      <c r="X2854">
        <f>VLOOKUP(Z2854,'[1]90.2'!$A$2:$B$9,2,FALSE)</f>
        <v>0.33</v>
      </c>
      <c r="Y2854">
        <v>2</v>
      </c>
      <c r="Z2854">
        <v>4</v>
      </c>
      <c r="AA2854">
        <v>2002</v>
      </c>
      <c r="AB2854">
        <v>1058</v>
      </c>
      <c r="AC2854">
        <v>0.56612853399999996</v>
      </c>
      <c r="AD2854">
        <v>0.86</v>
      </c>
      <c r="AE2854">
        <v>0.129</v>
      </c>
      <c r="AF2854">
        <v>4.5</v>
      </c>
      <c r="AG2854">
        <v>29.4</v>
      </c>
      <c r="AH2854">
        <v>37.700000000000003</v>
      </c>
      <c r="AI2854">
        <v>28.4</v>
      </c>
      <c r="AJ2854">
        <v>0.02</v>
      </c>
      <c r="AK2854">
        <v>0.23</v>
      </c>
      <c r="AL2854">
        <v>0.01</v>
      </c>
      <c r="AM2854">
        <v>0.21</v>
      </c>
      <c r="AN2854">
        <v>0.52</v>
      </c>
    </row>
    <row r="2855" spans="1:40" x14ac:dyDescent="0.2">
      <c r="A2855">
        <v>9368</v>
      </c>
      <c r="B2855">
        <v>0.2</v>
      </c>
      <c r="C2855">
        <v>0.8</v>
      </c>
      <c r="D2855" t="s">
        <v>5100</v>
      </c>
      <c r="E2855" t="s">
        <v>5100</v>
      </c>
      <c r="F2855" t="s">
        <v>4986</v>
      </c>
      <c r="G2855" t="s">
        <v>4987</v>
      </c>
      <c r="H2855">
        <v>51163</v>
      </c>
      <c r="I2855" t="s">
        <v>5101</v>
      </c>
      <c r="J2855">
        <v>37.800899999999999</v>
      </c>
      <c r="K2855">
        <v>-79.415999999999997</v>
      </c>
      <c r="L2855">
        <v>1893</v>
      </c>
      <c r="M2855">
        <v>319</v>
      </c>
      <c r="N2855" t="s">
        <v>45</v>
      </c>
      <c r="O2855" t="b">
        <v>0</v>
      </c>
      <c r="P2855" t="b">
        <v>0</v>
      </c>
      <c r="Q2855" t="s">
        <v>728</v>
      </c>
      <c r="R2855">
        <v>3</v>
      </c>
      <c r="S2855">
        <v>24450</v>
      </c>
      <c r="T2855">
        <v>1840026792</v>
      </c>
      <c r="U2855">
        <v>90</v>
      </c>
      <c r="V2855">
        <v>7</v>
      </c>
      <c r="W2855">
        <v>34.65</v>
      </c>
      <c r="X2855">
        <f>VLOOKUP(Z2855,'[1]90.2'!$A$2:$B$9,2,FALSE)</f>
        <v>0.33</v>
      </c>
      <c r="Y2855">
        <v>2</v>
      </c>
      <c r="Z2855">
        <v>4</v>
      </c>
      <c r="AA2855">
        <v>1551</v>
      </c>
      <c r="AB2855">
        <v>1115</v>
      </c>
      <c r="AC2855">
        <v>0.648362577</v>
      </c>
      <c r="AD2855">
        <v>0.86</v>
      </c>
      <c r="AE2855">
        <v>0.129</v>
      </c>
      <c r="AF2855">
        <v>4.4000000000000004</v>
      </c>
      <c r="AG2855">
        <v>24.6</v>
      </c>
      <c r="AH2855">
        <v>34</v>
      </c>
      <c r="AI2855">
        <v>36.9</v>
      </c>
      <c r="AJ2855">
        <v>0</v>
      </c>
      <c r="AK2855">
        <v>0.18</v>
      </c>
      <c r="AL2855">
        <v>0.03</v>
      </c>
      <c r="AM2855">
        <v>0.23</v>
      </c>
      <c r="AN2855">
        <v>0.56000000000000005</v>
      </c>
    </row>
    <row r="2856" spans="1:40" x14ac:dyDescent="0.2">
      <c r="A2856">
        <v>31612</v>
      </c>
      <c r="B2856">
        <v>0.32</v>
      </c>
      <c r="C2856">
        <v>0.68</v>
      </c>
      <c r="D2856" t="s">
        <v>5102</v>
      </c>
      <c r="E2856" t="s">
        <v>5102</v>
      </c>
      <c r="F2856" t="s">
        <v>4986</v>
      </c>
      <c r="G2856" t="s">
        <v>4987</v>
      </c>
      <c r="H2856">
        <v>51165</v>
      </c>
      <c r="I2856" t="s">
        <v>3261</v>
      </c>
      <c r="J2856">
        <v>38.389899999999997</v>
      </c>
      <c r="K2856">
        <v>-78.834000000000003</v>
      </c>
      <c r="L2856">
        <v>6132</v>
      </c>
      <c r="M2856">
        <v>498.4</v>
      </c>
      <c r="N2856" t="s">
        <v>45</v>
      </c>
      <c r="O2856" t="b">
        <v>0</v>
      </c>
      <c r="P2856" t="b">
        <v>0</v>
      </c>
      <c r="Q2856" t="s">
        <v>728</v>
      </c>
      <c r="R2856">
        <v>3</v>
      </c>
      <c r="S2856">
        <v>22801</v>
      </c>
      <c r="T2856">
        <v>1840026720</v>
      </c>
      <c r="U2856">
        <v>91</v>
      </c>
      <c r="V2856">
        <v>16</v>
      </c>
      <c r="W2856">
        <v>28.11</v>
      </c>
      <c r="X2856">
        <f>VLOOKUP(Z2856,'[1]90.2'!$A$2:$B$9,2,FALSE)</f>
        <v>0.33</v>
      </c>
      <c r="Y2856">
        <v>2</v>
      </c>
      <c r="Z2856">
        <v>4</v>
      </c>
      <c r="AA2856">
        <v>2064</v>
      </c>
      <c r="AB2856">
        <v>1211</v>
      </c>
      <c r="AC2856">
        <v>0.79039202600000003</v>
      </c>
      <c r="AD2856">
        <v>0.86</v>
      </c>
      <c r="AE2856">
        <v>0.129</v>
      </c>
      <c r="AF2856">
        <v>4.5</v>
      </c>
      <c r="AG2856">
        <v>22.1</v>
      </c>
      <c r="AH2856">
        <v>36.200000000000003</v>
      </c>
      <c r="AI2856">
        <v>37.200000000000003</v>
      </c>
      <c r="AJ2856">
        <v>7.0000000000000007E-2</v>
      </c>
      <c r="AK2856">
        <v>0.16</v>
      </c>
      <c r="AL2856">
        <v>0.09</v>
      </c>
      <c r="AM2856">
        <v>0.28999999999999998</v>
      </c>
      <c r="AN2856">
        <v>0.4</v>
      </c>
    </row>
    <row r="2857" spans="1:40" x14ac:dyDescent="0.2">
      <c r="A2857">
        <v>10438</v>
      </c>
      <c r="B2857">
        <v>7.0000000000000007E-2</v>
      </c>
      <c r="C2857">
        <v>0.93</v>
      </c>
      <c r="D2857" t="s">
        <v>2081</v>
      </c>
      <c r="E2857" t="s">
        <v>2081</v>
      </c>
      <c r="F2857" t="s">
        <v>4986</v>
      </c>
      <c r="G2857" t="s">
        <v>4987</v>
      </c>
      <c r="H2857">
        <v>51167</v>
      </c>
      <c r="I2857" t="s">
        <v>192</v>
      </c>
      <c r="J2857">
        <v>36.899099999999997</v>
      </c>
      <c r="K2857">
        <v>-82.078400000000002</v>
      </c>
      <c r="L2857">
        <v>3158</v>
      </c>
      <c r="M2857">
        <v>253.2</v>
      </c>
      <c r="N2857" t="s">
        <v>45</v>
      </c>
      <c r="O2857" t="b">
        <v>0</v>
      </c>
      <c r="P2857" t="b">
        <v>1</v>
      </c>
      <c r="Q2857" t="s">
        <v>728</v>
      </c>
      <c r="R2857">
        <v>3</v>
      </c>
      <c r="S2857">
        <v>24266</v>
      </c>
      <c r="T2857">
        <v>1840006492</v>
      </c>
      <c r="U2857">
        <v>88</v>
      </c>
      <c r="V2857">
        <v>12</v>
      </c>
      <c r="W2857">
        <v>36.19</v>
      </c>
      <c r="X2857">
        <f>VLOOKUP(Z2857,'[1]90.2'!$A$2:$B$9,2,FALSE)</f>
        <v>0.33</v>
      </c>
      <c r="Y2857">
        <v>2</v>
      </c>
      <c r="Z2857">
        <v>4</v>
      </c>
      <c r="AA2857">
        <v>1714</v>
      </c>
      <c r="AB2857">
        <v>1445</v>
      </c>
      <c r="AC2857">
        <v>0.86726362899999998</v>
      </c>
      <c r="AD2857">
        <v>0.86</v>
      </c>
      <c r="AE2857">
        <v>0.129</v>
      </c>
      <c r="AF2857">
        <v>6.6</v>
      </c>
      <c r="AG2857">
        <v>28.5</v>
      </c>
      <c r="AH2857">
        <v>40.1</v>
      </c>
      <c r="AI2857">
        <v>24.8</v>
      </c>
      <c r="AJ2857">
        <v>0</v>
      </c>
      <c r="AK2857">
        <v>0.42</v>
      </c>
      <c r="AL2857">
        <v>0</v>
      </c>
      <c r="AM2857">
        <v>0.34</v>
      </c>
      <c r="AN2857">
        <v>0.24</v>
      </c>
    </row>
    <row r="2858" spans="1:40" x14ac:dyDescent="0.2">
      <c r="A2858">
        <v>8838</v>
      </c>
      <c r="B2858">
        <v>0.12</v>
      </c>
      <c r="C2858">
        <v>0.88</v>
      </c>
      <c r="D2858" t="s">
        <v>5103</v>
      </c>
      <c r="E2858" t="s">
        <v>5103</v>
      </c>
      <c r="F2858" t="s">
        <v>4986</v>
      </c>
      <c r="G2858" t="s">
        <v>4987</v>
      </c>
      <c r="H2858">
        <v>51169</v>
      </c>
      <c r="I2858" t="s">
        <v>395</v>
      </c>
      <c r="J2858">
        <v>36.640099999999997</v>
      </c>
      <c r="K2858">
        <v>-82.578199999999995</v>
      </c>
      <c r="L2858">
        <v>1908</v>
      </c>
      <c r="M2858">
        <v>185.1</v>
      </c>
      <c r="N2858" t="s">
        <v>45</v>
      </c>
      <c r="O2858" t="b">
        <v>0</v>
      </c>
      <c r="P2858" t="b">
        <v>1</v>
      </c>
      <c r="Q2858" t="s">
        <v>728</v>
      </c>
      <c r="R2858">
        <v>3</v>
      </c>
      <c r="S2858">
        <v>24251</v>
      </c>
      <c r="T2858">
        <v>1840006544</v>
      </c>
      <c r="U2858">
        <v>90</v>
      </c>
      <c r="V2858">
        <v>12</v>
      </c>
      <c r="W2858">
        <v>38.89</v>
      </c>
      <c r="X2858">
        <f>VLOOKUP(Z2858,'[1]90.2'!$A$2:$B$9,2,FALSE)</f>
        <v>0.33</v>
      </c>
      <c r="Y2858">
        <v>2</v>
      </c>
      <c r="Z2858">
        <v>4</v>
      </c>
      <c r="AA2858">
        <v>1541</v>
      </c>
      <c r="AB2858">
        <v>917</v>
      </c>
      <c r="AC2858">
        <v>0.79288269600000005</v>
      </c>
      <c r="AD2858">
        <v>0.86</v>
      </c>
      <c r="AE2858">
        <v>0.129</v>
      </c>
      <c r="AF2858">
        <v>8.5</v>
      </c>
      <c r="AG2858">
        <v>25.8</v>
      </c>
      <c r="AH2858">
        <v>36.5</v>
      </c>
      <c r="AI2858">
        <v>29.2</v>
      </c>
      <c r="AJ2858">
        <v>0</v>
      </c>
      <c r="AK2858">
        <v>0.36</v>
      </c>
      <c r="AL2858">
        <v>0.02</v>
      </c>
      <c r="AM2858">
        <v>0.47</v>
      </c>
      <c r="AN2858">
        <v>0.14000000000000001</v>
      </c>
    </row>
    <row r="2859" spans="1:40" x14ac:dyDescent="0.2">
      <c r="A2859">
        <v>17542</v>
      </c>
      <c r="B2859">
        <v>0.15</v>
      </c>
      <c r="C2859">
        <v>0.85</v>
      </c>
      <c r="D2859" t="s">
        <v>5104</v>
      </c>
      <c r="E2859" t="s">
        <v>5104</v>
      </c>
      <c r="F2859" t="s">
        <v>4986</v>
      </c>
      <c r="G2859" t="s">
        <v>4987</v>
      </c>
      <c r="H2859">
        <v>51171</v>
      </c>
      <c r="I2859" t="s">
        <v>5105</v>
      </c>
      <c r="J2859">
        <v>38.996099999999998</v>
      </c>
      <c r="K2859">
        <v>-78.354900000000001</v>
      </c>
      <c r="L2859">
        <v>7036</v>
      </c>
      <c r="M2859">
        <v>667.3</v>
      </c>
      <c r="N2859" t="s">
        <v>45</v>
      </c>
      <c r="O2859" t="b">
        <v>0</v>
      </c>
      <c r="P2859" t="b">
        <v>1</v>
      </c>
      <c r="Q2859" t="s">
        <v>728</v>
      </c>
      <c r="R2859">
        <v>3</v>
      </c>
      <c r="S2859">
        <v>22657</v>
      </c>
      <c r="T2859">
        <v>1840006004</v>
      </c>
      <c r="U2859">
        <v>91</v>
      </c>
      <c r="V2859">
        <v>16</v>
      </c>
      <c r="W2859">
        <v>38.24</v>
      </c>
      <c r="X2859">
        <f>VLOOKUP(Z2859,'[1]90.2'!$A$2:$B$9,2,FALSE)</f>
        <v>0.33</v>
      </c>
      <c r="Y2859">
        <v>2</v>
      </c>
      <c r="Z2859">
        <v>4</v>
      </c>
      <c r="AA2859">
        <v>1914</v>
      </c>
      <c r="AB2859">
        <v>878</v>
      </c>
      <c r="AC2859">
        <v>0.718760493</v>
      </c>
      <c r="AD2859">
        <v>0.86</v>
      </c>
      <c r="AE2859">
        <v>0.129</v>
      </c>
      <c r="AF2859">
        <v>5</v>
      </c>
      <c r="AG2859">
        <v>26.8</v>
      </c>
      <c r="AH2859">
        <v>35.1</v>
      </c>
      <c r="AI2859">
        <v>33.1</v>
      </c>
      <c r="AJ2859">
        <v>0.01</v>
      </c>
      <c r="AK2859">
        <v>0.23</v>
      </c>
      <c r="AL2859">
        <v>0.03</v>
      </c>
      <c r="AM2859">
        <v>0.22</v>
      </c>
      <c r="AN2859">
        <v>0.52</v>
      </c>
    </row>
    <row r="2860" spans="1:40" x14ac:dyDescent="0.2">
      <c r="A2860">
        <v>12651</v>
      </c>
      <c r="B2860">
        <v>0.11</v>
      </c>
      <c r="C2860">
        <v>0.89</v>
      </c>
      <c r="D2860" t="s">
        <v>182</v>
      </c>
      <c r="E2860" t="s">
        <v>182</v>
      </c>
      <c r="F2860" t="s">
        <v>4986</v>
      </c>
      <c r="G2860" t="s">
        <v>4987</v>
      </c>
      <c r="H2860">
        <v>51173</v>
      </c>
      <c r="I2860" t="s">
        <v>5106</v>
      </c>
      <c r="J2860">
        <v>36.837899999999998</v>
      </c>
      <c r="K2860">
        <v>-81.515600000000006</v>
      </c>
      <c r="L2860">
        <v>5817</v>
      </c>
      <c r="M2860">
        <v>468.4</v>
      </c>
      <c r="N2860" t="s">
        <v>45</v>
      </c>
      <c r="O2860" t="b">
        <v>0</v>
      </c>
      <c r="P2860" t="b">
        <v>1</v>
      </c>
      <c r="Q2860" t="s">
        <v>728</v>
      </c>
      <c r="R2860">
        <v>3</v>
      </c>
      <c r="S2860">
        <v>24354</v>
      </c>
      <c r="T2860">
        <v>1840006515</v>
      </c>
      <c r="U2860">
        <v>88</v>
      </c>
      <c r="V2860">
        <v>12</v>
      </c>
      <c r="W2860">
        <v>28.75</v>
      </c>
      <c r="X2860">
        <f>VLOOKUP(Z2860,'[1]90.2'!$A$2:$B$9,2,FALSE)</f>
        <v>0.33</v>
      </c>
      <c r="Y2860">
        <v>2</v>
      </c>
      <c r="Z2860">
        <v>4</v>
      </c>
      <c r="AA2860">
        <v>1815</v>
      </c>
      <c r="AB2860">
        <v>1547</v>
      </c>
      <c r="AC2860">
        <v>0.86259785899999997</v>
      </c>
      <c r="AD2860">
        <v>0.86</v>
      </c>
      <c r="AE2860">
        <v>0.129</v>
      </c>
      <c r="AF2860">
        <v>8</v>
      </c>
      <c r="AG2860">
        <v>31.6</v>
      </c>
      <c r="AH2860">
        <v>34.700000000000003</v>
      </c>
      <c r="AI2860">
        <v>25.7</v>
      </c>
      <c r="AJ2860">
        <v>0.02</v>
      </c>
      <c r="AK2860">
        <v>0.33</v>
      </c>
      <c r="AL2860">
        <v>0.02</v>
      </c>
      <c r="AM2860">
        <v>0.33</v>
      </c>
      <c r="AN2860">
        <v>0.31</v>
      </c>
    </row>
    <row r="2861" spans="1:40" x14ac:dyDescent="0.2">
      <c r="A2861">
        <v>6841</v>
      </c>
      <c r="B2861">
        <v>0.16</v>
      </c>
      <c r="C2861">
        <v>0.84</v>
      </c>
      <c r="D2861" t="s">
        <v>5107</v>
      </c>
      <c r="E2861" t="s">
        <v>5107</v>
      </c>
      <c r="F2861" t="s">
        <v>4986</v>
      </c>
      <c r="G2861" t="s">
        <v>4987</v>
      </c>
      <c r="H2861">
        <v>51175</v>
      </c>
      <c r="I2861" t="s">
        <v>5108</v>
      </c>
      <c r="J2861">
        <v>36.712299999999999</v>
      </c>
      <c r="K2861">
        <v>-77.061999999999998</v>
      </c>
      <c r="L2861">
        <v>1872</v>
      </c>
      <c r="M2861">
        <v>788.2</v>
      </c>
      <c r="N2861" t="s">
        <v>45</v>
      </c>
      <c r="O2861" t="b">
        <v>0</v>
      </c>
      <c r="P2861" t="b">
        <v>1</v>
      </c>
      <c r="Q2861" t="s">
        <v>728</v>
      </c>
      <c r="R2861">
        <v>3</v>
      </c>
      <c r="S2861">
        <v>23837</v>
      </c>
      <c r="T2861">
        <v>1840006520</v>
      </c>
      <c r="U2861">
        <v>95</v>
      </c>
      <c r="V2861">
        <v>19</v>
      </c>
      <c r="W2861">
        <v>41.2</v>
      </c>
      <c r="X2861">
        <f>VLOOKUP(Z2861,'[1]90.2'!$A$2:$B$9,2,FALSE)</f>
        <v>0.33</v>
      </c>
      <c r="Y2861">
        <v>2</v>
      </c>
      <c r="Z2861">
        <v>4</v>
      </c>
      <c r="AA2861">
        <v>1898</v>
      </c>
      <c r="AB2861">
        <v>1690</v>
      </c>
      <c r="AC2861">
        <v>0.72995780600000004</v>
      </c>
      <c r="AD2861">
        <v>0.86</v>
      </c>
      <c r="AE2861">
        <v>0.129</v>
      </c>
      <c r="AF2861">
        <v>5</v>
      </c>
      <c r="AG2861">
        <v>22.8</v>
      </c>
      <c r="AH2861">
        <v>35</v>
      </c>
      <c r="AI2861">
        <v>37.200000000000003</v>
      </c>
      <c r="AJ2861">
        <v>0.03</v>
      </c>
      <c r="AK2861">
        <v>0.2</v>
      </c>
      <c r="AL2861">
        <v>0.04</v>
      </c>
      <c r="AM2861">
        <v>0.3</v>
      </c>
      <c r="AN2861">
        <v>0.42</v>
      </c>
    </row>
    <row r="2862" spans="1:40" x14ac:dyDescent="0.2">
      <c r="A2862">
        <v>49449</v>
      </c>
      <c r="B2862">
        <v>0.13</v>
      </c>
      <c r="C2862">
        <v>0.87</v>
      </c>
      <c r="D2862" t="s">
        <v>5109</v>
      </c>
      <c r="E2862" t="s">
        <v>5109</v>
      </c>
      <c r="F2862" t="s">
        <v>4986</v>
      </c>
      <c r="G2862" t="s">
        <v>4987</v>
      </c>
      <c r="H2862">
        <v>51177</v>
      </c>
      <c r="I2862" t="s">
        <v>5110</v>
      </c>
      <c r="J2862">
        <v>38.199300000000001</v>
      </c>
      <c r="K2862">
        <v>-77.589200000000005</v>
      </c>
      <c r="L2862">
        <v>5548</v>
      </c>
      <c r="M2862">
        <v>199.6</v>
      </c>
      <c r="N2862" t="s">
        <v>45</v>
      </c>
      <c r="O2862" t="b">
        <v>0</v>
      </c>
      <c r="P2862" t="b">
        <v>0</v>
      </c>
      <c r="Q2862" t="s">
        <v>728</v>
      </c>
      <c r="R2862">
        <v>3</v>
      </c>
      <c r="S2862" t="s">
        <v>5111</v>
      </c>
      <c r="T2862">
        <v>1840006269</v>
      </c>
      <c r="U2862">
        <v>93</v>
      </c>
      <c r="V2862">
        <v>14</v>
      </c>
      <c r="W2862">
        <v>48.64</v>
      </c>
      <c r="X2862">
        <f>VLOOKUP(Z2862,'[1]90.2'!$A$2:$B$9,2,FALSE)</f>
        <v>0.33</v>
      </c>
      <c r="Y2862">
        <v>2</v>
      </c>
      <c r="Z2862">
        <v>4</v>
      </c>
      <c r="AA2862">
        <v>3542</v>
      </c>
      <c r="AB2862">
        <v>1418</v>
      </c>
      <c r="AC2862">
        <v>0.70043807700000005</v>
      </c>
      <c r="AD2862">
        <v>0.86</v>
      </c>
      <c r="AE2862">
        <v>0.129</v>
      </c>
      <c r="AF2862">
        <v>3.1</v>
      </c>
      <c r="AG2862">
        <v>22.5</v>
      </c>
      <c r="AH2862">
        <v>39.1</v>
      </c>
      <c r="AI2862">
        <v>35.299999999999997</v>
      </c>
      <c r="AJ2862">
        <v>0.02</v>
      </c>
      <c r="AK2862">
        <v>0.31</v>
      </c>
      <c r="AL2862">
        <v>0.02</v>
      </c>
      <c r="AM2862">
        <v>0.31</v>
      </c>
      <c r="AN2862">
        <v>0.34</v>
      </c>
    </row>
    <row r="2863" spans="1:40" x14ac:dyDescent="0.2">
      <c r="A2863">
        <v>50313</v>
      </c>
      <c r="B2863">
        <v>0.28000000000000003</v>
      </c>
      <c r="C2863">
        <v>0.72</v>
      </c>
      <c r="D2863" t="s">
        <v>5112</v>
      </c>
      <c r="E2863" t="s">
        <v>5112</v>
      </c>
      <c r="F2863" t="s">
        <v>4986</v>
      </c>
      <c r="G2863" t="s">
        <v>4987</v>
      </c>
      <c r="H2863">
        <v>51179</v>
      </c>
      <c r="I2863" t="s">
        <v>1940</v>
      </c>
      <c r="J2863">
        <v>38.459800000000001</v>
      </c>
      <c r="K2863">
        <v>-77.380600000000001</v>
      </c>
      <c r="L2863">
        <v>6161</v>
      </c>
      <c r="M2863">
        <v>836.4</v>
      </c>
      <c r="N2863" t="s">
        <v>45</v>
      </c>
      <c r="O2863" t="b">
        <v>0</v>
      </c>
      <c r="P2863" t="b">
        <v>0</v>
      </c>
      <c r="Q2863" t="s">
        <v>728</v>
      </c>
      <c r="R2863">
        <v>3</v>
      </c>
      <c r="S2863">
        <v>22554</v>
      </c>
      <c r="T2863">
        <v>1840006216</v>
      </c>
      <c r="U2863">
        <v>94</v>
      </c>
      <c r="V2863">
        <v>14</v>
      </c>
      <c r="W2863">
        <v>50.31</v>
      </c>
      <c r="X2863">
        <f>VLOOKUP(Z2863,'[1]90.2'!$A$2:$B$9,2,FALSE)</f>
        <v>0.33</v>
      </c>
      <c r="Y2863">
        <v>2</v>
      </c>
      <c r="Z2863">
        <v>4</v>
      </c>
      <c r="AA2863">
        <v>3482</v>
      </c>
      <c r="AB2863">
        <v>1205</v>
      </c>
      <c r="AC2863">
        <v>0.54510572300000004</v>
      </c>
      <c r="AD2863">
        <v>0.86</v>
      </c>
      <c r="AE2863">
        <v>0.129</v>
      </c>
      <c r="AF2863">
        <v>1.9</v>
      </c>
      <c r="AG2863">
        <v>21.2</v>
      </c>
      <c r="AH2863">
        <v>39.6</v>
      </c>
      <c r="AI2863">
        <v>37.299999999999997</v>
      </c>
      <c r="AJ2863">
        <v>0.02</v>
      </c>
      <c r="AK2863">
        <v>0.17</v>
      </c>
      <c r="AL2863">
        <v>7.0000000000000007E-2</v>
      </c>
      <c r="AM2863">
        <v>0.24</v>
      </c>
      <c r="AN2863">
        <v>0.49</v>
      </c>
    </row>
    <row r="2864" spans="1:40" x14ac:dyDescent="0.2">
      <c r="A2864">
        <v>2745</v>
      </c>
      <c r="B2864">
        <v>0.14000000000000001</v>
      </c>
      <c r="C2864">
        <v>0.86</v>
      </c>
      <c r="D2864" t="s">
        <v>3265</v>
      </c>
      <c r="E2864" t="s">
        <v>3265</v>
      </c>
      <c r="F2864" t="s">
        <v>4986</v>
      </c>
      <c r="G2864" t="s">
        <v>4987</v>
      </c>
      <c r="H2864">
        <v>51181</v>
      </c>
      <c r="I2864" t="s">
        <v>3647</v>
      </c>
      <c r="J2864">
        <v>37.2273</v>
      </c>
      <c r="K2864">
        <v>-76.9666</v>
      </c>
      <c r="L2864">
        <v>403</v>
      </c>
      <c r="M2864">
        <v>61.3</v>
      </c>
      <c r="N2864" t="s">
        <v>45</v>
      </c>
      <c r="O2864" t="b">
        <v>0</v>
      </c>
      <c r="P2864" t="b">
        <v>1</v>
      </c>
      <c r="Q2864" t="s">
        <v>728</v>
      </c>
      <c r="R2864">
        <v>3</v>
      </c>
      <c r="S2864">
        <v>23899</v>
      </c>
      <c r="T2864">
        <v>1840006471</v>
      </c>
      <c r="U2864">
        <v>95</v>
      </c>
      <c r="V2864">
        <v>18</v>
      </c>
      <c r="W2864">
        <v>51.08</v>
      </c>
      <c r="X2864">
        <f>VLOOKUP(Z2864,'[1]90.2'!$A$2:$B$9,2,FALSE)</f>
        <v>0.33</v>
      </c>
      <c r="Y2864">
        <v>2</v>
      </c>
      <c r="Z2864">
        <v>4</v>
      </c>
      <c r="AA2864">
        <v>1830</v>
      </c>
      <c r="AB2864">
        <v>909</v>
      </c>
      <c r="AC2864">
        <v>0.77142857099999995</v>
      </c>
      <c r="AD2864">
        <v>0.86</v>
      </c>
      <c r="AE2864">
        <v>0.129</v>
      </c>
      <c r="AF2864">
        <v>5.2</v>
      </c>
      <c r="AG2864">
        <v>29.2</v>
      </c>
      <c r="AH2864">
        <v>24.7</v>
      </c>
      <c r="AI2864">
        <v>40.9</v>
      </c>
      <c r="AJ2864">
        <v>0</v>
      </c>
      <c r="AK2864">
        <v>0.15</v>
      </c>
      <c r="AL2864">
        <v>0.09</v>
      </c>
      <c r="AM2864">
        <v>0.46</v>
      </c>
      <c r="AN2864">
        <v>0.3</v>
      </c>
    </row>
    <row r="2865" spans="1:40" x14ac:dyDescent="0.2">
      <c r="A2865">
        <v>3698</v>
      </c>
      <c r="B2865">
        <v>0.21</v>
      </c>
      <c r="C2865">
        <v>0.79</v>
      </c>
      <c r="D2865" t="s">
        <v>1651</v>
      </c>
      <c r="E2865" t="s">
        <v>1651</v>
      </c>
      <c r="F2865" t="s">
        <v>4986</v>
      </c>
      <c r="G2865" t="s">
        <v>4987</v>
      </c>
      <c r="H2865">
        <v>51183</v>
      </c>
      <c r="I2865" t="s">
        <v>758</v>
      </c>
      <c r="J2865">
        <v>37.033999999999999</v>
      </c>
      <c r="K2865">
        <v>-77.095600000000005</v>
      </c>
      <c r="L2865">
        <v>2696</v>
      </c>
      <c r="M2865">
        <v>337.4</v>
      </c>
      <c r="N2865" t="s">
        <v>45</v>
      </c>
      <c r="O2865" t="b">
        <v>0</v>
      </c>
      <c r="P2865" t="b">
        <v>1</v>
      </c>
      <c r="Q2865" t="s">
        <v>728</v>
      </c>
      <c r="R2865">
        <v>3</v>
      </c>
      <c r="S2865">
        <v>23890</v>
      </c>
      <c r="T2865">
        <v>1840006500</v>
      </c>
      <c r="U2865">
        <v>95</v>
      </c>
      <c r="V2865">
        <v>19</v>
      </c>
      <c r="W2865">
        <v>44.4</v>
      </c>
      <c r="X2865">
        <f>VLOOKUP(Z2865,'[1]90.2'!$A$2:$B$9,2,FALSE)</f>
        <v>0.33</v>
      </c>
      <c r="Y2865">
        <v>2</v>
      </c>
      <c r="Z2865">
        <v>4</v>
      </c>
      <c r="AA2865">
        <v>2669</v>
      </c>
      <c r="AB2865">
        <v>1240</v>
      </c>
      <c r="AC2865">
        <v>0.63652215700000003</v>
      </c>
      <c r="AD2865">
        <v>0.86</v>
      </c>
      <c r="AE2865">
        <v>0.129</v>
      </c>
      <c r="AF2865">
        <v>10.3</v>
      </c>
      <c r="AG2865">
        <v>31.5</v>
      </c>
      <c r="AH2865">
        <v>32.200000000000003</v>
      </c>
      <c r="AI2865">
        <v>26</v>
      </c>
      <c r="AJ2865">
        <v>0.03</v>
      </c>
      <c r="AK2865">
        <v>0.3</v>
      </c>
      <c r="AL2865">
        <v>0</v>
      </c>
      <c r="AM2865">
        <v>0.36</v>
      </c>
      <c r="AN2865">
        <v>0.3</v>
      </c>
    </row>
    <row r="2866" spans="1:40" x14ac:dyDescent="0.2">
      <c r="A2866">
        <v>15800</v>
      </c>
      <c r="B2866">
        <v>0.08</v>
      </c>
      <c r="C2866">
        <v>0.92</v>
      </c>
      <c r="D2866" t="s">
        <v>5113</v>
      </c>
      <c r="E2866" t="s">
        <v>5113</v>
      </c>
      <c r="F2866" t="s">
        <v>4986</v>
      </c>
      <c r="G2866" t="s">
        <v>4987</v>
      </c>
      <c r="H2866">
        <v>51185</v>
      </c>
      <c r="I2866" t="s">
        <v>1464</v>
      </c>
      <c r="J2866">
        <v>37.087800000000001</v>
      </c>
      <c r="K2866">
        <v>-81.808099999999996</v>
      </c>
      <c r="L2866">
        <v>5300</v>
      </c>
      <c r="M2866">
        <v>362.2</v>
      </c>
      <c r="N2866" t="s">
        <v>45</v>
      </c>
      <c r="O2866" t="b">
        <v>0</v>
      </c>
      <c r="P2866" t="b">
        <v>1</v>
      </c>
      <c r="Q2866" t="s">
        <v>728</v>
      </c>
      <c r="R2866">
        <v>3</v>
      </c>
      <c r="S2866" t="s">
        <v>5114</v>
      </c>
      <c r="T2866">
        <v>1840006454</v>
      </c>
      <c r="U2866">
        <v>88</v>
      </c>
      <c r="V2866">
        <v>12</v>
      </c>
      <c r="W2866">
        <v>32.21</v>
      </c>
      <c r="X2866">
        <f>VLOOKUP(Z2866,'[1]90.2'!$A$2:$B$9,2,FALSE)</f>
        <v>0.33</v>
      </c>
      <c r="Y2866">
        <v>2</v>
      </c>
      <c r="Z2866">
        <v>4</v>
      </c>
      <c r="AA2866">
        <v>1628</v>
      </c>
      <c r="AB2866">
        <v>869</v>
      </c>
      <c r="AC2866">
        <v>0.85693899399999995</v>
      </c>
      <c r="AD2866">
        <v>0.86</v>
      </c>
      <c r="AE2866">
        <v>0.129</v>
      </c>
      <c r="AF2866">
        <v>7.6</v>
      </c>
      <c r="AG2866">
        <v>29.4</v>
      </c>
      <c r="AH2866">
        <v>36.1</v>
      </c>
      <c r="AI2866">
        <v>27</v>
      </c>
      <c r="AJ2866">
        <v>0</v>
      </c>
      <c r="AK2866">
        <v>0.3</v>
      </c>
      <c r="AL2866">
        <v>0.02</v>
      </c>
      <c r="AM2866">
        <v>0.43</v>
      </c>
      <c r="AN2866">
        <v>0.25</v>
      </c>
    </row>
    <row r="2867" spans="1:40" x14ac:dyDescent="0.2">
      <c r="A2867">
        <v>15235</v>
      </c>
      <c r="B2867">
        <v>0.16</v>
      </c>
      <c r="C2867">
        <v>0.84</v>
      </c>
      <c r="D2867" t="s">
        <v>5115</v>
      </c>
      <c r="E2867" t="s">
        <v>5115</v>
      </c>
      <c r="F2867" t="s">
        <v>4986</v>
      </c>
      <c r="G2867" t="s">
        <v>4987</v>
      </c>
      <c r="H2867">
        <v>51187</v>
      </c>
      <c r="I2867" t="s">
        <v>1215</v>
      </c>
      <c r="J2867">
        <v>38.926000000000002</v>
      </c>
      <c r="K2867">
        <v>-78.183800000000005</v>
      </c>
      <c r="L2867">
        <v>15039</v>
      </c>
      <c r="M2867">
        <v>565.20000000000005</v>
      </c>
      <c r="N2867" t="s">
        <v>45</v>
      </c>
      <c r="O2867" t="b">
        <v>0</v>
      </c>
      <c r="P2867" t="b">
        <v>1</v>
      </c>
      <c r="Q2867" t="s">
        <v>728</v>
      </c>
      <c r="R2867">
        <v>3</v>
      </c>
      <c r="S2867">
        <v>22630</v>
      </c>
      <c r="T2867">
        <v>1840006045</v>
      </c>
      <c r="U2867">
        <v>93</v>
      </c>
      <c r="V2867">
        <v>15</v>
      </c>
      <c r="W2867">
        <v>51.33</v>
      </c>
      <c r="X2867">
        <f>VLOOKUP(Z2867,'[1]90.2'!$A$2:$B$9,2,FALSE)</f>
        <v>0.33</v>
      </c>
      <c r="Y2867">
        <v>2</v>
      </c>
      <c r="Z2867">
        <v>4</v>
      </c>
      <c r="AA2867">
        <v>2937</v>
      </c>
      <c r="AB2867">
        <v>1388</v>
      </c>
      <c r="AC2867">
        <v>0.85662792600000004</v>
      </c>
      <c r="AD2867">
        <v>0.86</v>
      </c>
      <c r="AE2867">
        <v>0.129</v>
      </c>
      <c r="AF2867">
        <v>5.5</v>
      </c>
      <c r="AG2867">
        <v>24.8</v>
      </c>
      <c r="AH2867">
        <v>32.4</v>
      </c>
      <c r="AI2867">
        <v>37.299999999999997</v>
      </c>
      <c r="AJ2867">
        <v>0.02</v>
      </c>
      <c r="AK2867">
        <v>0.21</v>
      </c>
      <c r="AL2867">
        <v>7.0000000000000007E-2</v>
      </c>
      <c r="AM2867">
        <v>0.28999999999999998</v>
      </c>
      <c r="AN2867">
        <v>0.42</v>
      </c>
    </row>
    <row r="2868" spans="1:40" x14ac:dyDescent="0.2">
      <c r="A2868">
        <v>22013</v>
      </c>
      <c r="B2868">
        <v>0.09</v>
      </c>
      <c r="C2868">
        <v>0.91</v>
      </c>
      <c r="D2868" t="s">
        <v>5116</v>
      </c>
      <c r="E2868" t="s">
        <v>5116</v>
      </c>
      <c r="F2868" t="s">
        <v>4986</v>
      </c>
      <c r="G2868" t="s">
        <v>4987</v>
      </c>
      <c r="H2868">
        <v>51191</v>
      </c>
      <c r="I2868" t="s">
        <v>215</v>
      </c>
      <c r="J2868">
        <v>36.709000000000003</v>
      </c>
      <c r="K2868">
        <v>-81.971299999999999</v>
      </c>
      <c r="L2868">
        <v>8350</v>
      </c>
      <c r="M2868">
        <v>400.8</v>
      </c>
      <c r="N2868" t="s">
        <v>45</v>
      </c>
      <c r="O2868" t="b">
        <v>0</v>
      </c>
      <c r="P2868" t="b">
        <v>1</v>
      </c>
      <c r="Q2868" t="s">
        <v>728</v>
      </c>
      <c r="R2868">
        <v>3</v>
      </c>
      <c r="S2868" t="s">
        <v>5117</v>
      </c>
      <c r="T2868">
        <v>1840006529</v>
      </c>
      <c r="U2868">
        <v>88</v>
      </c>
      <c r="V2868">
        <v>12</v>
      </c>
      <c r="W2868">
        <v>31.96</v>
      </c>
      <c r="X2868">
        <f>VLOOKUP(Z2868,'[1]90.2'!$A$2:$B$9,2,FALSE)</f>
        <v>0.33</v>
      </c>
      <c r="Y2868">
        <v>2</v>
      </c>
      <c r="Z2868">
        <v>4</v>
      </c>
      <c r="AA2868">
        <v>1859</v>
      </c>
      <c r="AB2868">
        <v>1201</v>
      </c>
      <c r="AC2868">
        <v>0.79770814800000001</v>
      </c>
      <c r="AD2868">
        <v>0.86</v>
      </c>
      <c r="AE2868">
        <v>0.129</v>
      </c>
      <c r="AF2868">
        <v>4.4000000000000004</v>
      </c>
      <c r="AG2868">
        <v>28.9</v>
      </c>
      <c r="AH2868">
        <v>38.6</v>
      </c>
      <c r="AI2868">
        <v>28.1</v>
      </c>
      <c r="AJ2868">
        <v>0.01</v>
      </c>
      <c r="AK2868">
        <v>0.23</v>
      </c>
      <c r="AL2868">
        <v>0.02</v>
      </c>
      <c r="AM2868">
        <v>0.31</v>
      </c>
      <c r="AN2868">
        <v>0.43</v>
      </c>
    </row>
    <row r="2869" spans="1:40" x14ac:dyDescent="0.2">
      <c r="A2869">
        <v>7832</v>
      </c>
      <c r="B2869">
        <v>0.11</v>
      </c>
      <c r="C2869">
        <v>0.89</v>
      </c>
      <c r="D2869" t="s">
        <v>5118</v>
      </c>
      <c r="E2869" t="s">
        <v>5118</v>
      </c>
      <c r="F2869" t="s">
        <v>4986</v>
      </c>
      <c r="G2869" t="s">
        <v>4987</v>
      </c>
      <c r="H2869">
        <v>51193</v>
      </c>
      <c r="I2869" t="s">
        <v>4181</v>
      </c>
      <c r="J2869">
        <v>38.256700000000002</v>
      </c>
      <c r="K2869">
        <v>-76.977699999999999</v>
      </c>
      <c r="L2869">
        <v>3838</v>
      </c>
      <c r="M2869">
        <v>605.29999999999995</v>
      </c>
      <c r="N2869" t="s">
        <v>45</v>
      </c>
      <c r="O2869" t="b">
        <v>0</v>
      </c>
      <c r="P2869" t="b">
        <v>1</v>
      </c>
      <c r="Q2869" t="s">
        <v>728</v>
      </c>
      <c r="R2869">
        <v>3</v>
      </c>
      <c r="S2869">
        <v>22443</v>
      </c>
      <c r="T2869">
        <v>1840006282</v>
      </c>
      <c r="U2869">
        <v>93</v>
      </c>
      <c r="V2869">
        <v>14</v>
      </c>
      <c r="W2869">
        <v>51.85</v>
      </c>
      <c r="X2869">
        <f>VLOOKUP(Z2869,'[1]90.2'!$A$2:$B$9,2,FALSE)</f>
        <v>0.33</v>
      </c>
      <c r="Y2869">
        <v>2</v>
      </c>
      <c r="Z2869">
        <v>4</v>
      </c>
      <c r="AA2869">
        <v>1865</v>
      </c>
      <c r="AB2869">
        <v>973</v>
      </c>
      <c r="AC2869">
        <v>0.71328715600000003</v>
      </c>
      <c r="AD2869">
        <v>0.86</v>
      </c>
      <c r="AE2869">
        <v>0.129</v>
      </c>
      <c r="AF2869">
        <v>6.1</v>
      </c>
      <c r="AG2869">
        <v>29.1</v>
      </c>
      <c r="AH2869">
        <v>35</v>
      </c>
      <c r="AI2869">
        <v>29.8</v>
      </c>
      <c r="AJ2869">
        <v>0</v>
      </c>
      <c r="AK2869">
        <v>0.26</v>
      </c>
      <c r="AL2869">
        <v>0.02</v>
      </c>
      <c r="AM2869">
        <v>0.36</v>
      </c>
      <c r="AN2869">
        <v>0.36</v>
      </c>
    </row>
    <row r="2870" spans="1:40" x14ac:dyDescent="0.2">
      <c r="A2870">
        <v>14052</v>
      </c>
      <c r="B2870">
        <v>0.04</v>
      </c>
      <c r="C2870">
        <v>0.96</v>
      </c>
      <c r="D2870" t="s">
        <v>5119</v>
      </c>
      <c r="E2870" t="s">
        <v>5119</v>
      </c>
      <c r="F2870" t="s">
        <v>4986</v>
      </c>
      <c r="G2870" t="s">
        <v>4987</v>
      </c>
      <c r="H2870">
        <v>51195</v>
      </c>
      <c r="I2870" t="s">
        <v>4900</v>
      </c>
      <c r="J2870">
        <v>36.8626</v>
      </c>
      <c r="K2870">
        <v>-82.776899999999998</v>
      </c>
      <c r="L2870">
        <v>5280</v>
      </c>
      <c r="M2870">
        <v>424.8</v>
      </c>
      <c r="N2870" t="s">
        <v>45</v>
      </c>
      <c r="O2870" t="b">
        <v>0</v>
      </c>
      <c r="P2870" t="b">
        <v>1</v>
      </c>
      <c r="Q2870" t="s">
        <v>728</v>
      </c>
      <c r="R2870">
        <v>3</v>
      </c>
      <c r="S2870">
        <v>24219</v>
      </c>
      <c r="T2870">
        <v>1840006481</v>
      </c>
      <c r="U2870">
        <v>88</v>
      </c>
      <c r="V2870">
        <v>12</v>
      </c>
      <c r="W2870">
        <v>28.49</v>
      </c>
      <c r="X2870">
        <f>VLOOKUP(Z2870,'[1]90.2'!$A$2:$B$9,2,FALSE)</f>
        <v>0.33</v>
      </c>
      <c r="Y2870">
        <v>2</v>
      </c>
      <c r="Z2870">
        <v>4</v>
      </c>
      <c r="AA2870">
        <v>1626</v>
      </c>
      <c r="AB2870">
        <v>1165</v>
      </c>
      <c r="AC2870">
        <v>0.83572895300000005</v>
      </c>
      <c r="AD2870">
        <v>0.86</v>
      </c>
      <c r="AE2870">
        <v>0.129</v>
      </c>
      <c r="AF2870">
        <v>9.6999999999999993</v>
      </c>
      <c r="AG2870">
        <v>30.3</v>
      </c>
      <c r="AH2870">
        <v>35.6</v>
      </c>
      <c r="AI2870">
        <v>24.3</v>
      </c>
      <c r="AJ2870">
        <v>0</v>
      </c>
      <c r="AK2870">
        <v>0.21</v>
      </c>
      <c r="AL2870">
        <v>0.01</v>
      </c>
      <c r="AM2870">
        <v>0.51</v>
      </c>
      <c r="AN2870">
        <v>0.27</v>
      </c>
    </row>
    <row r="2871" spans="1:40" x14ac:dyDescent="0.2">
      <c r="A2871">
        <v>12424</v>
      </c>
      <c r="B2871">
        <v>0.12</v>
      </c>
      <c r="C2871">
        <v>0.88</v>
      </c>
      <c r="D2871" t="s">
        <v>5120</v>
      </c>
      <c r="E2871" t="s">
        <v>5120</v>
      </c>
      <c r="F2871" t="s">
        <v>4986</v>
      </c>
      <c r="G2871" t="s">
        <v>4987</v>
      </c>
      <c r="H2871">
        <v>51197</v>
      </c>
      <c r="I2871" t="s">
        <v>5121</v>
      </c>
      <c r="J2871">
        <v>36.953000000000003</v>
      </c>
      <c r="K2871">
        <v>-81.088099999999997</v>
      </c>
      <c r="L2871">
        <v>8260</v>
      </c>
      <c r="M2871">
        <v>220.1</v>
      </c>
      <c r="N2871" t="s">
        <v>45</v>
      </c>
      <c r="O2871" t="b">
        <v>0</v>
      </c>
      <c r="P2871" t="b">
        <v>1</v>
      </c>
      <c r="Q2871" t="s">
        <v>728</v>
      </c>
      <c r="R2871">
        <v>3</v>
      </c>
      <c r="S2871">
        <v>24382</v>
      </c>
      <c r="T2871">
        <v>1840006504</v>
      </c>
      <c r="U2871">
        <v>89</v>
      </c>
      <c r="V2871">
        <v>12</v>
      </c>
      <c r="W2871">
        <v>30.8</v>
      </c>
      <c r="X2871">
        <f>VLOOKUP(Z2871,'[1]90.2'!$A$2:$B$9,2,FALSE)</f>
        <v>0.33</v>
      </c>
      <c r="Y2871">
        <v>2</v>
      </c>
      <c r="Z2871">
        <v>4</v>
      </c>
      <c r="AA2871">
        <v>2058</v>
      </c>
      <c r="AB2871">
        <v>1598</v>
      </c>
      <c r="AC2871">
        <v>0.81187222100000001</v>
      </c>
      <c r="AD2871">
        <v>0.86</v>
      </c>
      <c r="AE2871">
        <v>0.129</v>
      </c>
      <c r="AF2871">
        <v>8.4</v>
      </c>
      <c r="AG2871">
        <v>28.5</v>
      </c>
      <c r="AH2871">
        <v>31.1</v>
      </c>
      <c r="AI2871">
        <v>32</v>
      </c>
      <c r="AJ2871">
        <v>0.02</v>
      </c>
      <c r="AK2871">
        <v>0.24</v>
      </c>
      <c r="AL2871">
        <v>0</v>
      </c>
      <c r="AM2871">
        <v>0.37</v>
      </c>
      <c r="AN2871">
        <v>0.36</v>
      </c>
    </row>
    <row r="2872" spans="1:40" x14ac:dyDescent="0.2">
      <c r="A2872">
        <v>25878</v>
      </c>
      <c r="B2872">
        <v>0.32</v>
      </c>
      <c r="C2872">
        <v>0.68</v>
      </c>
      <c r="D2872" t="s">
        <v>5122</v>
      </c>
      <c r="E2872" t="s">
        <v>5122</v>
      </c>
      <c r="F2872" t="s">
        <v>4986</v>
      </c>
      <c r="G2872" t="s">
        <v>4987</v>
      </c>
      <c r="H2872">
        <v>51199</v>
      </c>
      <c r="I2872" t="s">
        <v>2326</v>
      </c>
      <c r="J2872">
        <v>37.097200000000001</v>
      </c>
      <c r="K2872">
        <v>-76.424300000000002</v>
      </c>
      <c r="L2872">
        <v>4607</v>
      </c>
      <c r="M2872">
        <v>3522.1</v>
      </c>
      <c r="N2872" t="s">
        <v>45</v>
      </c>
      <c r="O2872" t="b">
        <v>1</v>
      </c>
      <c r="P2872" t="b">
        <v>1</v>
      </c>
      <c r="Q2872" t="s">
        <v>728</v>
      </c>
      <c r="R2872">
        <v>2</v>
      </c>
      <c r="S2872">
        <v>23665</v>
      </c>
      <c r="T2872">
        <v>1840043173</v>
      </c>
      <c r="U2872">
        <v>95</v>
      </c>
      <c r="V2872">
        <v>22</v>
      </c>
      <c r="W2872">
        <v>30.8</v>
      </c>
      <c r="X2872">
        <f>VLOOKUP(Z2872,'[1]90.2'!$A$2:$B$9,2,FALSE)</f>
        <v>0.33</v>
      </c>
      <c r="Y2872">
        <v>2</v>
      </c>
      <c r="Z2872">
        <v>4</v>
      </c>
      <c r="AA2872">
        <v>2144</v>
      </c>
      <c r="AB2872">
        <v>1259</v>
      </c>
      <c r="AC2872">
        <v>0.45848752199999998</v>
      </c>
      <c r="AD2872">
        <v>0.86</v>
      </c>
      <c r="AE2872">
        <v>0.129</v>
      </c>
      <c r="AF2872">
        <v>3.9</v>
      </c>
      <c r="AG2872">
        <v>22</v>
      </c>
      <c r="AH2872">
        <v>41.7</v>
      </c>
      <c r="AI2872">
        <v>32.299999999999997</v>
      </c>
      <c r="AJ2872">
        <v>0.04</v>
      </c>
      <c r="AK2872">
        <v>0.13</v>
      </c>
      <c r="AL2872">
        <v>0.06</v>
      </c>
      <c r="AM2872">
        <v>0.1</v>
      </c>
      <c r="AN2872">
        <v>0.67</v>
      </c>
    </row>
    <row r="2873" spans="1:40" x14ac:dyDescent="0.2">
      <c r="A2873">
        <v>74818</v>
      </c>
      <c r="B2873">
        <v>0.86</v>
      </c>
      <c r="C2873">
        <v>0.14000000000000001</v>
      </c>
      <c r="D2873" t="s">
        <v>2239</v>
      </c>
      <c r="E2873" t="s">
        <v>2239</v>
      </c>
      <c r="F2873" t="s">
        <v>4986</v>
      </c>
      <c r="G2873" t="s">
        <v>4987</v>
      </c>
      <c r="H2873">
        <v>51510</v>
      </c>
      <c r="I2873" t="s">
        <v>5123</v>
      </c>
      <c r="J2873">
        <v>38.8185</v>
      </c>
      <c r="K2873">
        <v>-77.086100000000002</v>
      </c>
      <c r="L2873">
        <v>158185</v>
      </c>
      <c r="M2873">
        <v>4089.3</v>
      </c>
      <c r="N2873" t="s">
        <v>45</v>
      </c>
      <c r="O2873" t="b">
        <v>0</v>
      </c>
      <c r="P2873" t="b">
        <v>1</v>
      </c>
      <c r="Q2873" t="s">
        <v>728</v>
      </c>
      <c r="R2873">
        <v>2</v>
      </c>
      <c r="S2873" t="s">
        <v>5124</v>
      </c>
      <c r="T2873">
        <v>1840003837</v>
      </c>
      <c r="U2873">
        <v>92</v>
      </c>
      <c r="V2873">
        <v>16</v>
      </c>
      <c r="W2873">
        <v>39.659999999999997</v>
      </c>
      <c r="X2873">
        <f>VLOOKUP(Z2873,'[1]90.2'!$A$2:$B$9,2,FALSE)</f>
        <v>0.33</v>
      </c>
      <c r="Y2873">
        <v>2</v>
      </c>
      <c r="Z2873">
        <v>4</v>
      </c>
      <c r="AA2873">
        <v>2725</v>
      </c>
      <c r="AB2873">
        <v>1307</v>
      </c>
      <c r="AC2873">
        <v>0.39715033700000002</v>
      </c>
      <c r="AD2873">
        <v>0.86</v>
      </c>
      <c r="AE2873">
        <v>0.129</v>
      </c>
      <c r="AF2873">
        <v>11</v>
      </c>
      <c r="AG2873">
        <v>52.3</v>
      </c>
      <c r="AH2873">
        <v>30.3</v>
      </c>
      <c r="AI2873">
        <v>6.3</v>
      </c>
      <c r="AJ2873">
        <v>0.08</v>
      </c>
      <c r="AK2873">
        <v>0.01</v>
      </c>
      <c r="AL2873">
        <v>0.13</v>
      </c>
      <c r="AM2873">
        <v>0.06</v>
      </c>
      <c r="AN2873">
        <v>0.71</v>
      </c>
    </row>
    <row r="2874" spans="1:40" x14ac:dyDescent="0.2">
      <c r="A2874">
        <v>7299</v>
      </c>
      <c r="B2874">
        <v>0.17</v>
      </c>
      <c r="C2874">
        <v>0.83</v>
      </c>
      <c r="D2874" t="s">
        <v>849</v>
      </c>
      <c r="E2874" t="s">
        <v>849</v>
      </c>
      <c r="F2874" t="s">
        <v>4986</v>
      </c>
      <c r="G2874" t="s">
        <v>4987</v>
      </c>
      <c r="H2874">
        <v>51520</v>
      </c>
      <c r="I2874" t="s">
        <v>5125</v>
      </c>
      <c r="J2874">
        <v>36.618099999999998</v>
      </c>
      <c r="K2874">
        <v>-82.160399999999996</v>
      </c>
      <c r="L2874">
        <v>16996</v>
      </c>
      <c r="M2874">
        <v>509.8</v>
      </c>
      <c r="N2874" t="s">
        <v>45</v>
      </c>
      <c r="O2874" t="b">
        <v>0</v>
      </c>
      <c r="P2874" t="b">
        <v>1</v>
      </c>
      <c r="Q2874" t="s">
        <v>728</v>
      </c>
      <c r="R2874">
        <v>3</v>
      </c>
      <c r="S2874" t="s">
        <v>5126</v>
      </c>
      <c r="T2874">
        <v>1840003879</v>
      </c>
      <c r="U2874">
        <v>90</v>
      </c>
      <c r="V2874">
        <v>7</v>
      </c>
      <c r="W2874">
        <v>23.23</v>
      </c>
      <c r="X2874">
        <f>VLOOKUP(Z2874,'[1]90.2'!$A$2:$B$9,2,FALSE)</f>
        <v>0.33</v>
      </c>
      <c r="Y2874">
        <v>2</v>
      </c>
      <c r="Z2874">
        <v>4</v>
      </c>
      <c r="AA2874">
        <v>2295</v>
      </c>
      <c r="AB2874">
        <v>1009</v>
      </c>
      <c r="AC2874">
        <v>0.705111402</v>
      </c>
      <c r="AD2874">
        <v>0.86</v>
      </c>
      <c r="AE2874">
        <v>0.129</v>
      </c>
      <c r="AF2874">
        <v>10.3</v>
      </c>
      <c r="AG2874">
        <v>42.5</v>
      </c>
      <c r="AH2874">
        <v>30.1</v>
      </c>
      <c r="AI2874">
        <v>17.100000000000001</v>
      </c>
      <c r="AJ2874">
        <v>0</v>
      </c>
      <c r="AK2874">
        <v>0.25</v>
      </c>
      <c r="AL2874">
        <v>0.08</v>
      </c>
      <c r="AM2874">
        <v>0.22</v>
      </c>
      <c r="AN2874">
        <v>0.45</v>
      </c>
    </row>
    <row r="2875" spans="1:40" x14ac:dyDescent="0.2">
      <c r="A2875">
        <v>2655</v>
      </c>
      <c r="B2875">
        <v>0.17</v>
      </c>
      <c r="C2875">
        <v>0.83</v>
      </c>
      <c r="D2875" t="s">
        <v>1117</v>
      </c>
      <c r="E2875" t="s">
        <v>1117</v>
      </c>
      <c r="F2875" t="s">
        <v>4986</v>
      </c>
      <c r="G2875" t="s">
        <v>4987</v>
      </c>
      <c r="H2875">
        <v>51530</v>
      </c>
      <c r="I2875" t="s">
        <v>5127</v>
      </c>
      <c r="J2875">
        <v>37.731900000000003</v>
      </c>
      <c r="K2875">
        <v>-79.356800000000007</v>
      </c>
      <c r="L2875">
        <v>6649</v>
      </c>
      <c r="M2875">
        <v>398.7</v>
      </c>
      <c r="N2875" t="s">
        <v>45</v>
      </c>
      <c r="O2875" t="b">
        <v>0</v>
      </c>
      <c r="P2875" t="b">
        <v>1</v>
      </c>
      <c r="Q2875" t="s">
        <v>728</v>
      </c>
      <c r="R2875">
        <v>3</v>
      </c>
      <c r="S2875">
        <v>24416</v>
      </c>
      <c r="T2875">
        <v>1840003851</v>
      </c>
      <c r="U2875">
        <v>93</v>
      </c>
      <c r="V2875">
        <v>17</v>
      </c>
      <c r="W2875">
        <v>23.61</v>
      </c>
      <c r="X2875">
        <f>VLOOKUP(Z2875,'[1]90.2'!$A$2:$B$9,2,FALSE)</f>
        <v>0.33</v>
      </c>
      <c r="Y2875">
        <v>2</v>
      </c>
      <c r="Z2875">
        <v>4</v>
      </c>
      <c r="AA2875">
        <v>2463</v>
      </c>
      <c r="AB2875">
        <v>1170</v>
      </c>
      <c r="AC2875">
        <v>0.71111111100000002</v>
      </c>
      <c r="AD2875">
        <v>0.86</v>
      </c>
      <c r="AE2875">
        <v>0.129</v>
      </c>
      <c r="AF2875">
        <v>5</v>
      </c>
      <c r="AG2875">
        <v>32.1</v>
      </c>
      <c r="AH2875">
        <v>42</v>
      </c>
      <c r="AI2875">
        <v>20.9</v>
      </c>
      <c r="AJ2875">
        <v>0.09</v>
      </c>
      <c r="AK2875">
        <v>0.44</v>
      </c>
      <c r="AL2875">
        <v>0</v>
      </c>
      <c r="AM2875">
        <v>0.18</v>
      </c>
      <c r="AN2875">
        <v>0.28999999999999998</v>
      </c>
    </row>
    <row r="2876" spans="1:40" x14ac:dyDescent="0.2">
      <c r="A2876">
        <v>19511</v>
      </c>
      <c r="B2876">
        <v>0.37</v>
      </c>
      <c r="C2876">
        <v>0.63</v>
      </c>
      <c r="D2876" t="s">
        <v>5128</v>
      </c>
      <c r="E2876" t="s">
        <v>5128</v>
      </c>
      <c r="F2876" t="s">
        <v>4986</v>
      </c>
      <c r="G2876" t="s">
        <v>4987</v>
      </c>
      <c r="H2876">
        <v>51540</v>
      </c>
      <c r="I2876" t="s">
        <v>5129</v>
      </c>
      <c r="J2876">
        <v>38.037500000000001</v>
      </c>
      <c r="K2876">
        <v>-78.485500000000002</v>
      </c>
      <c r="L2876">
        <v>103760</v>
      </c>
      <c r="M2876">
        <v>1756.1</v>
      </c>
      <c r="N2876" t="s">
        <v>45</v>
      </c>
      <c r="O2876" t="b">
        <v>0</v>
      </c>
      <c r="P2876" t="b">
        <v>1</v>
      </c>
      <c r="Q2876" t="s">
        <v>728</v>
      </c>
      <c r="R2876">
        <v>2</v>
      </c>
      <c r="S2876" t="s">
        <v>5130</v>
      </c>
      <c r="T2876">
        <v>1840001678</v>
      </c>
      <c r="U2876">
        <v>93</v>
      </c>
      <c r="V2876">
        <v>18</v>
      </c>
      <c r="W2876">
        <v>22.72</v>
      </c>
      <c r="X2876">
        <f>VLOOKUP(Z2876,'[1]90.2'!$A$2:$B$9,2,FALSE)</f>
        <v>0.33</v>
      </c>
      <c r="Y2876">
        <v>2</v>
      </c>
      <c r="Z2876">
        <v>4</v>
      </c>
      <c r="AA2876">
        <v>1859</v>
      </c>
      <c r="AB2876">
        <v>992</v>
      </c>
      <c r="AC2876">
        <v>0.70682800000000001</v>
      </c>
      <c r="AD2876">
        <v>0.86</v>
      </c>
      <c r="AE2876">
        <v>0.129</v>
      </c>
      <c r="AF2876">
        <v>11.8</v>
      </c>
      <c r="AG2876">
        <v>39.6</v>
      </c>
      <c r="AH2876">
        <v>35</v>
      </c>
      <c r="AI2876">
        <v>13.6</v>
      </c>
      <c r="AJ2876">
        <v>0.05</v>
      </c>
      <c r="AK2876">
        <v>0.14000000000000001</v>
      </c>
      <c r="AL2876">
        <v>0.1</v>
      </c>
      <c r="AM2876">
        <v>0.35</v>
      </c>
      <c r="AN2876">
        <v>0.36</v>
      </c>
    </row>
    <row r="2877" spans="1:40" x14ac:dyDescent="0.2">
      <c r="A2877">
        <v>91368</v>
      </c>
      <c r="B2877">
        <v>0.28999999999999998</v>
      </c>
      <c r="C2877">
        <v>0.71</v>
      </c>
      <c r="D2877" t="s">
        <v>5131</v>
      </c>
      <c r="E2877" t="s">
        <v>5131</v>
      </c>
      <c r="F2877" t="s">
        <v>4986</v>
      </c>
      <c r="G2877" t="s">
        <v>4987</v>
      </c>
      <c r="H2877">
        <v>51550</v>
      </c>
      <c r="I2877" t="s">
        <v>5132</v>
      </c>
      <c r="J2877">
        <v>36.677799999999998</v>
      </c>
      <c r="K2877">
        <v>-76.302300000000002</v>
      </c>
      <c r="L2877">
        <v>247172</v>
      </c>
      <c r="M2877">
        <v>282</v>
      </c>
      <c r="N2877" t="s">
        <v>45</v>
      </c>
      <c r="O2877" t="b">
        <v>0</v>
      </c>
      <c r="P2877" t="b">
        <v>1</v>
      </c>
      <c r="Q2877" t="s">
        <v>728</v>
      </c>
      <c r="R2877">
        <v>2</v>
      </c>
      <c r="S2877" t="s">
        <v>5133</v>
      </c>
      <c r="T2877">
        <v>1840003874</v>
      </c>
      <c r="U2877">
        <v>92</v>
      </c>
      <c r="V2877">
        <v>16</v>
      </c>
      <c r="W2877">
        <v>33.5</v>
      </c>
      <c r="X2877">
        <f>VLOOKUP(Z2877,'[1]90.2'!$A$2:$B$9,2,FALSE)</f>
        <v>0.33</v>
      </c>
      <c r="Y2877">
        <v>2</v>
      </c>
      <c r="Z2877">
        <v>4</v>
      </c>
      <c r="AA2877">
        <v>1843</v>
      </c>
      <c r="AB2877">
        <v>1223</v>
      </c>
      <c r="AC2877">
        <v>0.51972275700000004</v>
      </c>
      <c r="AD2877">
        <v>0.86</v>
      </c>
      <c r="AE2877">
        <v>0.129</v>
      </c>
      <c r="AF2877">
        <v>4.4000000000000004</v>
      </c>
      <c r="AG2877">
        <v>25.6</v>
      </c>
      <c r="AH2877">
        <v>41.7</v>
      </c>
      <c r="AI2877">
        <v>28.3</v>
      </c>
      <c r="AJ2877">
        <v>0.05</v>
      </c>
      <c r="AK2877">
        <v>0.17</v>
      </c>
      <c r="AL2877">
        <v>0.06</v>
      </c>
      <c r="AM2877">
        <v>0.21</v>
      </c>
      <c r="AN2877">
        <v>0.5</v>
      </c>
    </row>
    <row r="2878" spans="1:40" x14ac:dyDescent="0.2">
      <c r="A2878">
        <v>7612</v>
      </c>
      <c r="B2878">
        <v>0.13</v>
      </c>
      <c r="C2878">
        <v>0.88</v>
      </c>
      <c r="D2878" t="s">
        <v>5134</v>
      </c>
      <c r="E2878" t="s">
        <v>5134</v>
      </c>
      <c r="F2878" t="s">
        <v>4986</v>
      </c>
      <c r="G2878" t="s">
        <v>4987</v>
      </c>
      <c r="H2878">
        <v>51570</v>
      </c>
      <c r="I2878" t="s">
        <v>5135</v>
      </c>
      <c r="J2878">
        <v>37.265000000000001</v>
      </c>
      <c r="K2878">
        <v>-77.396900000000002</v>
      </c>
      <c r="L2878">
        <v>18127</v>
      </c>
      <c r="M2878">
        <v>930.8</v>
      </c>
      <c r="N2878" t="s">
        <v>45</v>
      </c>
      <c r="O2878" t="b">
        <v>0</v>
      </c>
      <c r="P2878" t="b">
        <v>1</v>
      </c>
      <c r="Q2878" t="s">
        <v>728</v>
      </c>
      <c r="R2878">
        <v>3</v>
      </c>
      <c r="S2878">
        <v>23834</v>
      </c>
      <c r="T2878">
        <v>1840003860</v>
      </c>
      <c r="U2878">
        <v>93</v>
      </c>
      <c r="V2878">
        <v>12</v>
      </c>
      <c r="W2878">
        <v>33.5</v>
      </c>
      <c r="X2878">
        <f>VLOOKUP(Z2878,'[1]90.2'!$A$2:$B$9,2,FALSE)</f>
        <v>0.33</v>
      </c>
      <c r="Y2878">
        <v>2</v>
      </c>
      <c r="Z2878">
        <v>4</v>
      </c>
      <c r="AA2878">
        <v>1955</v>
      </c>
      <c r="AB2878">
        <v>1369</v>
      </c>
      <c r="AC2878">
        <v>0.79831932800000005</v>
      </c>
      <c r="AD2878">
        <v>0.86</v>
      </c>
      <c r="AE2878">
        <v>0.129</v>
      </c>
      <c r="AF2878">
        <v>6.6</v>
      </c>
      <c r="AG2878">
        <v>33.299999999999997</v>
      </c>
      <c r="AH2878">
        <v>37.1</v>
      </c>
      <c r="AI2878">
        <v>23</v>
      </c>
      <c r="AJ2878">
        <v>0.02</v>
      </c>
      <c r="AK2878">
        <v>0.37</v>
      </c>
      <c r="AL2878">
        <v>0.04</v>
      </c>
      <c r="AM2878">
        <v>0.37</v>
      </c>
      <c r="AN2878">
        <v>0.2</v>
      </c>
    </row>
    <row r="2879" spans="1:40" x14ac:dyDescent="0.2">
      <c r="A2879">
        <v>2503</v>
      </c>
      <c r="B2879">
        <v>0</v>
      </c>
      <c r="C2879">
        <v>1</v>
      </c>
      <c r="D2879" t="s">
        <v>1131</v>
      </c>
      <c r="E2879" t="s">
        <v>1131</v>
      </c>
      <c r="F2879" t="s">
        <v>4986</v>
      </c>
      <c r="G2879" t="s">
        <v>4987</v>
      </c>
      <c r="H2879">
        <v>51580</v>
      </c>
      <c r="I2879" t="s">
        <v>5136</v>
      </c>
      <c r="J2879">
        <v>37.778599999999997</v>
      </c>
      <c r="K2879">
        <v>-79.986699999999999</v>
      </c>
      <c r="L2879">
        <v>5716</v>
      </c>
      <c r="M2879">
        <v>403.6</v>
      </c>
      <c r="N2879" t="s">
        <v>45</v>
      </c>
      <c r="O2879" t="b">
        <v>0</v>
      </c>
      <c r="P2879" t="b">
        <v>1</v>
      </c>
      <c r="Q2879" t="s">
        <v>728</v>
      </c>
      <c r="R2879">
        <v>3</v>
      </c>
      <c r="S2879">
        <v>24426</v>
      </c>
      <c r="T2879">
        <v>1840001688</v>
      </c>
      <c r="U2879">
        <v>95</v>
      </c>
      <c r="V2879">
        <v>18</v>
      </c>
      <c r="W2879">
        <v>20.53</v>
      </c>
      <c r="X2879">
        <f>VLOOKUP(Z2879,'[1]90.2'!$A$2:$B$9,2,FALSE)</f>
        <v>0.33</v>
      </c>
      <c r="Y2879">
        <v>2</v>
      </c>
      <c r="Z2879">
        <v>4</v>
      </c>
      <c r="AA2879">
        <v>2004</v>
      </c>
      <c r="AC2879">
        <v>0.61538461499999997</v>
      </c>
      <c r="AD2879">
        <v>0.86</v>
      </c>
      <c r="AE2879">
        <v>0.129</v>
      </c>
      <c r="AF2879">
        <v>8.5</v>
      </c>
      <c r="AG2879">
        <v>35</v>
      </c>
      <c r="AH2879">
        <v>32.1</v>
      </c>
      <c r="AI2879">
        <v>24.4</v>
      </c>
      <c r="AJ2879">
        <v>0</v>
      </c>
      <c r="AK2879">
        <v>0.15</v>
      </c>
      <c r="AL2879">
        <v>0</v>
      </c>
      <c r="AM2879">
        <v>0.23</v>
      </c>
      <c r="AN2879">
        <v>0.62</v>
      </c>
    </row>
    <row r="2880" spans="1:40" x14ac:dyDescent="0.2">
      <c r="A2880">
        <v>18755</v>
      </c>
      <c r="B2880">
        <v>0.09</v>
      </c>
      <c r="C2880">
        <v>0.91</v>
      </c>
      <c r="D2880" t="s">
        <v>1467</v>
      </c>
      <c r="E2880" t="s">
        <v>1467</v>
      </c>
      <c r="F2880" t="s">
        <v>4986</v>
      </c>
      <c r="G2880" t="s">
        <v>4987</v>
      </c>
      <c r="H2880">
        <v>51590</v>
      </c>
      <c r="I2880" t="s">
        <v>5137</v>
      </c>
      <c r="J2880">
        <v>36.583100000000002</v>
      </c>
      <c r="K2880">
        <v>-79.408799999999999</v>
      </c>
      <c r="L2880">
        <v>42556</v>
      </c>
      <c r="M2880">
        <v>383.9</v>
      </c>
      <c r="N2880" t="s">
        <v>45</v>
      </c>
      <c r="O2880" t="b">
        <v>0</v>
      </c>
      <c r="P2880" t="b">
        <v>1</v>
      </c>
      <c r="Q2880" t="s">
        <v>728</v>
      </c>
      <c r="R2880">
        <v>3</v>
      </c>
      <c r="S2880" t="s">
        <v>5138</v>
      </c>
      <c r="T2880">
        <v>1840003878</v>
      </c>
      <c r="U2880">
        <v>93</v>
      </c>
      <c r="V2880">
        <v>17</v>
      </c>
      <c r="W2880">
        <v>24.38</v>
      </c>
      <c r="X2880">
        <f>VLOOKUP(Z2880,'[1]90.2'!$A$2:$B$9,2,FALSE)</f>
        <v>0.33</v>
      </c>
      <c r="Y2880">
        <v>2</v>
      </c>
      <c r="Z2880">
        <v>4</v>
      </c>
      <c r="AA2880">
        <v>1624</v>
      </c>
      <c r="AB2880">
        <v>1010</v>
      </c>
      <c r="AC2880">
        <v>0.66450688300000005</v>
      </c>
      <c r="AD2880">
        <v>0.86</v>
      </c>
      <c r="AE2880">
        <v>0.129</v>
      </c>
      <c r="AF2880">
        <v>13.9</v>
      </c>
      <c r="AG2880">
        <v>41.9</v>
      </c>
      <c r="AH2880">
        <v>26.4</v>
      </c>
      <c r="AI2880">
        <v>17.7</v>
      </c>
      <c r="AJ2880">
        <v>0.01</v>
      </c>
      <c r="AK2880">
        <v>0.28999999999999998</v>
      </c>
      <c r="AL2880">
        <v>0.01</v>
      </c>
      <c r="AM2880">
        <v>0.31</v>
      </c>
      <c r="AN2880">
        <v>0.38</v>
      </c>
    </row>
    <row r="2881" spans="1:40" x14ac:dyDescent="0.2">
      <c r="A2881">
        <v>2245</v>
      </c>
      <c r="B2881">
        <v>0.1</v>
      </c>
      <c r="C2881">
        <v>0.9</v>
      </c>
      <c r="D2881" t="s">
        <v>1873</v>
      </c>
      <c r="E2881" t="s">
        <v>1873</v>
      </c>
      <c r="F2881" t="s">
        <v>4986</v>
      </c>
      <c r="G2881" t="s">
        <v>4987</v>
      </c>
      <c r="H2881">
        <v>51595</v>
      </c>
      <c r="I2881" t="s">
        <v>5139</v>
      </c>
      <c r="J2881">
        <v>36.695300000000003</v>
      </c>
      <c r="K2881">
        <v>-77.535600000000002</v>
      </c>
      <c r="L2881">
        <v>5761</v>
      </c>
      <c r="M2881">
        <v>322.2</v>
      </c>
      <c r="N2881" t="s">
        <v>45</v>
      </c>
      <c r="O2881" t="b">
        <v>0</v>
      </c>
      <c r="P2881" t="b">
        <v>1</v>
      </c>
      <c r="Q2881" t="s">
        <v>728</v>
      </c>
      <c r="R2881">
        <v>3</v>
      </c>
      <c r="S2881">
        <v>23847</v>
      </c>
      <c r="T2881">
        <v>1840003875</v>
      </c>
      <c r="U2881">
        <v>95</v>
      </c>
      <c r="V2881">
        <v>18</v>
      </c>
      <c r="W2881">
        <v>22.84</v>
      </c>
      <c r="X2881">
        <f>VLOOKUP(Z2881,'[1]90.2'!$A$2:$B$9,2,FALSE)</f>
        <v>0.33</v>
      </c>
      <c r="Y2881">
        <v>2</v>
      </c>
      <c r="Z2881">
        <v>4</v>
      </c>
      <c r="AA2881">
        <v>3141</v>
      </c>
      <c r="AB2881">
        <v>617</v>
      </c>
      <c r="AC2881">
        <v>0.77241379300000002</v>
      </c>
      <c r="AD2881">
        <v>0.86</v>
      </c>
      <c r="AE2881">
        <v>0.129</v>
      </c>
      <c r="AF2881">
        <v>16</v>
      </c>
      <c r="AG2881">
        <v>36.299999999999997</v>
      </c>
      <c r="AH2881">
        <v>27.7</v>
      </c>
      <c r="AI2881">
        <v>20</v>
      </c>
      <c r="AJ2881">
        <v>0.01</v>
      </c>
      <c r="AK2881">
        <v>0</v>
      </c>
      <c r="AL2881">
        <v>0</v>
      </c>
      <c r="AM2881">
        <v>0.44</v>
      </c>
      <c r="AN2881">
        <v>0.55000000000000004</v>
      </c>
    </row>
    <row r="2882" spans="1:40" x14ac:dyDescent="0.2">
      <c r="A2882">
        <v>5740</v>
      </c>
      <c r="B2882">
        <v>0.42</v>
      </c>
      <c r="C2882">
        <v>0.57999999999999996</v>
      </c>
      <c r="D2882" t="s">
        <v>5140</v>
      </c>
      <c r="E2882" t="s">
        <v>5140</v>
      </c>
      <c r="F2882" t="s">
        <v>4986</v>
      </c>
      <c r="G2882" t="s">
        <v>4987</v>
      </c>
      <c r="H2882">
        <v>51610</v>
      </c>
      <c r="I2882" t="s">
        <v>5141</v>
      </c>
      <c r="J2882">
        <v>38.884700000000002</v>
      </c>
      <c r="K2882">
        <v>-77.1751</v>
      </c>
      <c r="L2882">
        <v>14494</v>
      </c>
      <c r="M2882">
        <v>2734.6</v>
      </c>
      <c r="N2882" t="s">
        <v>45</v>
      </c>
      <c r="O2882" t="b">
        <v>0</v>
      </c>
      <c r="P2882" t="b">
        <v>1</v>
      </c>
      <c r="Q2882" t="s">
        <v>728</v>
      </c>
      <c r="R2882">
        <v>2</v>
      </c>
      <c r="S2882" t="s">
        <v>5142</v>
      </c>
      <c r="T2882">
        <v>1840003835</v>
      </c>
      <c r="U2882">
        <v>94</v>
      </c>
      <c r="V2882">
        <v>12</v>
      </c>
      <c r="W2882">
        <v>35.68</v>
      </c>
      <c r="X2882">
        <f>VLOOKUP(Z2882,'[1]90.2'!$A$2:$B$9,2,FALSE)</f>
        <v>0.33</v>
      </c>
      <c r="Y2882">
        <v>2</v>
      </c>
      <c r="Z2882">
        <v>4</v>
      </c>
      <c r="AA2882">
        <v>2227</v>
      </c>
      <c r="AB2882">
        <v>849</v>
      </c>
      <c r="AC2882">
        <v>0.31294403900000001</v>
      </c>
      <c r="AD2882">
        <v>0.86</v>
      </c>
      <c r="AE2882">
        <v>0.129</v>
      </c>
      <c r="AF2882">
        <v>5.7</v>
      </c>
      <c r="AG2882">
        <v>39.299999999999997</v>
      </c>
      <c r="AH2882">
        <v>40.200000000000003</v>
      </c>
      <c r="AI2882">
        <v>14.8</v>
      </c>
      <c r="AJ2882">
        <v>0.02</v>
      </c>
      <c r="AK2882">
        <v>0</v>
      </c>
      <c r="AL2882">
        <v>0.06</v>
      </c>
      <c r="AM2882">
        <v>0.11</v>
      </c>
      <c r="AN2882">
        <v>0.8</v>
      </c>
    </row>
    <row r="2883" spans="1:40" x14ac:dyDescent="0.2">
      <c r="A2883">
        <v>11276</v>
      </c>
      <c r="B2883">
        <v>0.32</v>
      </c>
      <c r="C2883">
        <v>0.68</v>
      </c>
      <c r="D2883" t="s">
        <v>4629</v>
      </c>
      <c r="E2883" t="s">
        <v>4629</v>
      </c>
      <c r="F2883" t="s">
        <v>4986</v>
      </c>
      <c r="G2883" t="s">
        <v>4987</v>
      </c>
      <c r="H2883">
        <v>51630</v>
      </c>
      <c r="I2883" t="s">
        <v>5143</v>
      </c>
      <c r="J2883">
        <v>38.299199999999999</v>
      </c>
      <c r="K2883">
        <v>-77.487200000000001</v>
      </c>
      <c r="L2883">
        <v>176791</v>
      </c>
      <c r="M2883">
        <v>1035.5</v>
      </c>
      <c r="N2883" t="s">
        <v>45</v>
      </c>
      <c r="O2883" t="b">
        <v>0</v>
      </c>
      <c r="P2883" t="b">
        <v>1</v>
      </c>
      <c r="Q2883" t="s">
        <v>728</v>
      </c>
      <c r="R2883">
        <v>2</v>
      </c>
      <c r="S2883" t="s">
        <v>5144</v>
      </c>
      <c r="T2883">
        <v>1840003845</v>
      </c>
      <c r="U2883">
        <v>93</v>
      </c>
      <c r="V2883">
        <v>15</v>
      </c>
      <c r="W2883">
        <v>37.86</v>
      </c>
      <c r="X2883">
        <f>VLOOKUP(Z2883,'[1]90.2'!$A$2:$B$9,2,FALSE)</f>
        <v>0.33</v>
      </c>
      <c r="Y2883">
        <v>2</v>
      </c>
      <c r="Z2883">
        <v>4</v>
      </c>
      <c r="AA2883">
        <v>3415</v>
      </c>
      <c r="AB2883">
        <v>1243</v>
      </c>
      <c r="AC2883">
        <v>0.53152986300000005</v>
      </c>
      <c r="AD2883">
        <v>0.86</v>
      </c>
      <c r="AE2883">
        <v>0.129</v>
      </c>
      <c r="AF2883">
        <v>9.1999999999999993</v>
      </c>
      <c r="AG2883">
        <v>39.5</v>
      </c>
      <c r="AH2883">
        <v>37</v>
      </c>
      <c r="AI2883">
        <v>14.3</v>
      </c>
      <c r="AJ2883">
        <v>0.03</v>
      </c>
      <c r="AK2883">
        <v>0.18</v>
      </c>
      <c r="AL2883">
        <v>0.09</v>
      </c>
      <c r="AM2883">
        <v>0.36</v>
      </c>
      <c r="AN2883">
        <v>0.34</v>
      </c>
    </row>
    <row r="2884" spans="1:40" x14ac:dyDescent="0.2">
      <c r="A2884">
        <v>2618</v>
      </c>
      <c r="B2884">
        <v>7.0000000000000007E-2</v>
      </c>
      <c r="C2884">
        <v>0.93</v>
      </c>
      <c r="D2884" t="s">
        <v>5145</v>
      </c>
      <c r="E2884" t="s">
        <v>5145</v>
      </c>
      <c r="F2884" t="s">
        <v>4986</v>
      </c>
      <c r="G2884" t="s">
        <v>4987</v>
      </c>
      <c r="H2884">
        <v>51640</v>
      </c>
      <c r="I2884" t="s">
        <v>5146</v>
      </c>
      <c r="J2884">
        <v>36.665999999999997</v>
      </c>
      <c r="K2884">
        <v>-80.917599999999993</v>
      </c>
      <c r="L2884">
        <v>6681</v>
      </c>
      <c r="M2884">
        <v>313.2</v>
      </c>
      <c r="N2884" t="s">
        <v>45</v>
      </c>
      <c r="O2884" t="b">
        <v>0</v>
      </c>
      <c r="P2884" t="b">
        <v>1</v>
      </c>
      <c r="Q2884" t="s">
        <v>728</v>
      </c>
      <c r="R2884">
        <v>3</v>
      </c>
      <c r="S2884">
        <v>24333</v>
      </c>
      <c r="T2884">
        <v>1840003877</v>
      </c>
      <c r="U2884">
        <v>94</v>
      </c>
      <c r="V2884">
        <v>14</v>
      </c>
      <c r="W2884">
        <v>28.88</v>
      </c>
      <c r="X2884">
        <f>VLOOKUP(Z2884,'[1]90.2'!$A$2:$B$9,2,FALSE)</f>
        <v>0.33</v>
      </c>
      <c r="Y2884">
        <v>2</v>
      </c>
      <c r="Z2884">
        <v>4</v>
      </c>
      <c r="AA2884">
        <v>1770</v>
      </c>
      <c r="AB2884">
        <v>617</v>
      </c>
      <c r="AC2884">
        <v>0.92380952400000005</v>
      </c>
      <c r="AD2884">
        <v>0.86</v>
      </c>
      <c r="AE2884">
        <v>0.129</v>
      </c>
      <c r="AF2884">
        <v>9.6999999999999993</v>
      </c>
      <c r="AG2884">
        <v>31.4</v>
      </c>
      <c r="AH2884">
        <v>41</v>
      </c>
      <c r="AI2884">
        <v>17.899999999999999</v>
      </c>
      <c r="AJ2884">
        <v>0.01</v>
      </c>
      <c r="AK2884">
        <v>0.3</v>
      </c>
      <c r="AL2884">
        <v>0</v>
      </c>
      <c r="AM2884">
        <v>0.15</v>
      </c>
      <c r="AN2884">
        <v>0.53</v>
      </c>
    </row>
    <row r="2885" spans="1:40" x14ac:dyDescent="0.2">
      <c r="A2885">
        <v>57470</v>
      </c>
      <c r="B2885">
        <v>0.31</v>
      </c>
      <c r="C2885">
        <v>0.69</v>
      </c>
      <c r="D2885" t="s">
        <v>282</v>
      </c>
      <c r="E2885" t="s">
        <v>282</v>
      </c>
      <c r="F2885" t="s">
        <v>4986</v>
      </c>
      <c r="G2885" t="s">
        <v>4987</v>
      </c>
      <c r="H2885">
        <v>51650</v>
      </c>
      <c r="I2885" t="s">
        <v>5147</v>
      </c>
      <c r="J2885">
        <v>37.055100000000003</v>
      </c>
      <c r="K2885">
        <v>-76.363</v>
      </c>
      <c r="L2885">
        <v>136748</v>
      </c>
      <c r="M2885">
        <v>1026</v>
      </c>
      <c r="N2885" t="s">
        <v>45</v>
      </c>
      <c r="O2885" t="b">
        <v>0</v>
      </c>
      <c r="P2885" t="b">
        <v>1</v>
      </c>
      <c r="Q2885" t="s">
        <v>728</v>
      </c>
      <c r="R2885">
        <v>2</v>
      </c>
      <c r="S2885" t="s">
        <v>5148</v>
      </c>
      <c r="T2885">
        <v>1840003866</v>
      </c>
      <c r="U2885">
        <v>92</v>
      </c>
      <c r="V2885">
        <v>21</v>
      </c>
      <c r="W2885">
        <v>28.62</v>
      </c>
      <c r="X2885">
        <f>VLOOKUP(Z2885,'[1]90.2'!$A$2:$B$9,2,FALSE)</f>
        <v>0.33</v>
      </c>
      <c r="Y2885">
        <v>2</v>
      </c>
      <c r="Z2885">
        <v>4</v>
      </c>
      <c r="AA2885">
        <v>2073</v>
      </c>
      <c r="AB2885">
        <v>1024</v>
      </c>
      <c r="AC2885">
        <v>0.43036086699999998</v>
      </c>
      <c r="AD2885">
        <v>0.86</v>
      </c>
      <c r="AE2885">
        <v>0.129</v>
      </c>
      <c r="AF2885">
        <v>7.6</v>
      </c>
      <c r="AG2885">
        <v>36.9</v>
      </c>
      <c r="AH2885">
        <v>33.5</v>
      </c>
      <c r="AI2885">
        <v>22</v>
      </c>
      <c r="AJ2885">
        <v>0.03</v>
      </c>
      <c r="AK2885">
        <v>0.11</v>
      </c>
      <c r="AL2885">
        <v>0.04</v>
      </c>
      <c r="AM2885">
        <v>0.19</v>
      </c>
      <c r="AN2885">
        <v>0.63</v>
      </c>
    </row>
    <row r="2886" spans="1:40" x14ac:dyDescent="0.2">
      <c r="A2886">
        <v>17142</v>
      </c>
      <c r="B2886">
        <v>0.27</v>
      </c>
      <c r="C2886">
        <v>0.73</v>
      </c>
      <c r="D2886" t="s">
        <v>5149</v>
      </c>
      <c r="E2886" t="s">
        <v>5149</v>
      </c>
      <c r="F2886" t="s">
        <v>4986</v>
      </c>
      <c r="G2886" t="s">
        <v>4987</v>
      </c>
      <c r="H2886">
        <v>51660</v>
      </c>
      <c r="I2886" t="s">
        <v>5150</v>
      </c>
      <c r="J2886">
        <v>38.436199999999999</v>
      </c>
      <c r="K2886">
        <v>-78.873500000000007</v>
      </c>
      <c r="L2886">
        <v>73160</v>
      </c>
      <c r="M2886">
        <v>1159.5</v>
      </c>
      <c r="N2886" t="s">
        <v>45</v>
      </c>
      <c r="O2886" t="b">
        <v>0</v>
      </c>
      <c r="P2886" t="b">
        <v>1</v>
      </c>
      <c r="Q2886" t="s">
        <v>728</v>
      </c>
      <c r="R2886">
        <v>3</v>
      </c>
      <c r="S2886" t="s">
        <v>5151</v>
      </c>
      <c r="T2886">
        <v>1840003844</v>
      </c>
      <c r="U2886">
        <v>95</v>
      </c>
      <c r="V2886">
        <v>14</v>
      </c>
      <c r="W2886">
        <v>21.18</v>
      </c>
      <c r="X2886">
        <f>VLOOKUP(Z2886,'[1]90.2'!$A$2:$B$9,2,FALSE)</f>
        <v>0.33</v>
      </c>
      <c r="Y2886">
        <v>2</v>
      </c>
      <c r="Z2886">
        <v>4</v>
      </c>
      <c r="AA2886">
        <v>2036</v>
      </c>
      <c r="AB2886">
        <v>1089</v>
      </c>
      <c r="AC2886">
        <v>0.73139618900000003</v>
      </c>
      <c r="AD2886">
        <v>0.86</v>
      </c>
      <c r="AE2886">
        <v>0.129</v>
      </c>
      <c r="AF2886">
        <v>7.2</v>
      </c>
      <c r="AG2886">
        <v>31</v>
      </c>
      <c r="AH2886">
        <v>37.799999999999997</v>
      </c>
      <c r="AI2886">
        <v>23.9</v>
      </c>
      <c r="AJ2886">
        <v>0.08</v>
      </c>
      <c r="AK2886">
        <v>0.16</v>
      </c>
      <c r="AL2886">
        <v>0.04</v>
      </c>
      <c r="AM2886">
        <v>0.26</v>
      </c>
      <c r="AN2886">
        <v>0.46</v>
      </c>
    </row>
    <row r="2887" spans="1:40" x14ac:dyDescent="0.2">
      <c r="A2887">
        <v>9348</v>
      </c>
      <c r="B2887">
        <v>0.28999999999999998</v>
      </c>
      <c r="C2887">
        <v>0.71</v>
      </c>
      <c r="D2887" t="s">
        <v>5152</v>
      </c>
      <c r="E2887" t="s">
        <v>5152</v>
      </c>
      <c r="F2887" t="s">
        <v>4986</v>
      </c>
      <c r="G2887" t="s">
        <v>4987</v>
      </c>
      <c r="H2887">
        <v>51670</v>
      </c>
      <c r="I2887" t="s">
        <v>5153</v>
      </c>
      <c r="J2887">
        <v>37.291499999999999</v>
      </c>
      <c r="K2887">
        <v>-77.298500000000004</v>
      </c>
      <c r="L2887">
        <v>23020</v>
      </c>
      <c r="M2887">
        <v>858.4</v>
      </c>
      <c r="N2887" t="s">
        <v>45</v>
      </c>
      <c r="O2887" t="b">
        <v>0</v>
      </c>
      <c r="P2887" t="b">
        <v>1</v>
      </c>
      <c r="Q2887" t="s">
        <v>728</v>
      </c>
      <c r="R2887">
        <v>3</v>
      </c>
      <c r="S2887">
        <v>23860</v>
      </c>
      <c r="T2887">
        <v>1840003859</v>
      </c>
      <c r="U2887">
        <v>91</v>
      </c>
      <c r="V2887">
        <v>7</v>
      </c>
      <c r="W2887">
        <v>32.85</v>
      </c>
      <c r="X2887">
        <f>VLOOKUP(Z2887,'[1]90.2'!$A$2:$B$9,2,FALSE)</f>
        <v>0.33</v>
      </c>
      <c r="Y2887">
        <v>2</v>
      </c>
      <c r="Z2887">
        <v>4</v>
      </c>
      <c r="AA2887">
        <v>1501</v>
      </c>
      <c r="AB2887">
        <v>992</v>
      </c>
      <c r="AC2887">
        <v>0.73068941300000001</v>
      </c>
      <c r="AD2887">
        <v>0.86</v>
      </c>
      <c r="AE2887">
        <v>0.129</v>
      </c>
      <c r="AF2887">
        <v>9</v>
      </c>
      <c r="AG2887">
        <v>34.6</v>
      </c>
      <c r="AH2887">
        <v>29.1</v>
      </c>
      <c r="AI2887">
        <v>27.4</v>
      </c>
      <c r="AJ2887">
        <v>0</v>
      </c>
      <c r="AK2887">
        <v>0.3</v>
      </c>
      <c r="AL2887">
        <v>0.1</v>
      </c>
      <c r="AM2887">
        <v>0.27</v>
      </c>
      <c r="AN2887">
        <v>0.34</v>
      </c>
    </row>
    <row r="2888" spans="1:40" x14ac:dyDescent="0.2">
      <c r="A2888">
        <v>1991</v>
      </c>
      <c r="B2888">
        <v>0.11</v>
      </c>
      <c r="C2888">
        <v>0.89</v>
      </c>
      <c r="D2888" t="s">
        <v>2011</v>
      </c>
      <c r="E2888" t="s">
        <v>2011</v>
      </c>
      <c r="F2888" t="s">
        <v>4986</v>
      </c>
      <c r="G2888" t="s">
        <v>4987</v>
      </c>
      <c r="H2888">
        <v>51678</v>
      </c>
      <c r="I2888" t="s">
        <v>5154</v>
      </c>
      <c r="J2888">
        <v>37.782499999999999</v>
      </c>
      <c r="K2888">
        <v>-79.444100000000006</v>
      </c>
      <c r="L2888">
        <v>7287</v>
      </c>
      <c r="M2888">
        <v>1125.8</v>
      </c>
      <c r="N2888" t="s">
        <v>45</v>
      </c>
      <c r="O2888" t="b">
        <v>0</v>
      </c>
      <c r="P2888" t="b">
        <v>1</v>
      </c>
      <c r="Q2888" t="s">
        <v>728</v>
      </c>
      <c r="R2888">
        <v>3</v>
      </c>
      <c r="S2888">
        <v>24450</v>
      </c>
      <c r="T2888">
        <v>1840001689</v>
      </c>
      <c r="U2888">
        <v>92</v>
      </c>
      <c r="V2888">
        <v>12</v>
      </c>
      <c r="W2888">
        <v>18.350000000000001</v>
      </c>
      <c r="X2888">
        <f>VLOOKUP(Z2888,'[1]90.2'!$A$2:$B$9,2,FALSE)</f>
        <v>0.33</v>
      </c>
      <c r="Y2888">
        <v>2</v>
      </c>
      <c r="Z2888">
        <v>4</v>
      </c>
      <c r="AA2888">
        <v>3200</v>
      </c>
      <c r="AB2888">
        <v>1675</v>
      </c>
      <c r="AC2888">
        <v>0.66666666699999999</v>
      </c>
      <c r="AD2888">
        <v>0.86</v>
      </c>
      <c r="AE2888">
        <v>0.129</v>
      </c>
      <c r="AF2888">
        <v>11</v>
      </c>
      <c r="AG2888">
        <v>31.4</v>
      </c>
      <c r="AH2888">
        <v>32.5</v>
      </c>
      <c r="AI2888">
        <v>25</v>
      </c>
      <c r="AJ2888">
        <v>0.11</v>
      </c>
      <c r="AK2888">
        <v>0.11</v>
      </c>
      <c r="AL2888">
        <v>0</v>
      </c>
      <c r="AM2888">
        <v>0.22</v>
      </c>
      <c r="AN2888">
        <v>0.56000000000000005</v>
      </c>
    </row>
    <row r="2889" spans="1:40" x14ac:dyDescent="0.2">
      <c r="A2889">
        <v>28910</v>
      </c>
      <c r="B2889">
        <v>0.28999999999999998</v>
      </c>
      <c r="C2889">
        <v>0.71</v>
      </c>
      <c r="D2889" t="s">
        <v>4444</v>
      </c>
      <c r="E2889" t="s">
        <v>4444</v>
      </c>
      <c r="F2889" t="s">
        <v>4986</v>
      </c>
      <c r="G2889" t="s">
        <v>4987</v>
      </c>
      <c r="H2889">
        <v>51680</v>
      </c>
      <c r="I2889" t="s">
        <v>5155</v>
      </c>
      <c r="J2889">
        <v>37.400300000000001</v>
      </c>
      <c r="K2889">
        <v>-79.190899999999999</v>
      </c>
      <c r="L2889">
        <v>128849</v>
      </c>
      <c r="M2889">
        <v>622.6</v>
      </c>
      <c r="N2889" t="s">
        <v>45</v>
      </c>
      <c r="O2889" t="b">
        <v>0</v>
      </c>
      <c r="P2889" t="b">
        <v>1</v>
      </c>
      <c r="Q2889" t="s">
        <v>728</v>
      </c>
      <c r="R2889">
        <v>2</v>
      </c>
      <c r="S2889" t="s">
        <v>5156</v>
      </c>
      <c r="T2889">
        <v>1840003855</v>
      </c>
      <c r="U2889">
        <v>93</v>
      </c>
      <c r="V2889">
        <v>18</v>
      </c>
      <c r="W2889">
        <v>21.82</v>
      </c>
      <c r="X2889">
        <f>VLOOKUP(Z2889,'[1]90.2'!$A$2:$B$9,2,FALSE)</f>
        <v>0.33</v>
      </c>
      <c r="Y2889">
        <v>2</v>
      </c>
      <c r="Z2889">
        <v>4</v>
      </c>
      <c r="AA2889">
        <v>1940</v>
      </c>
      <c r="AB2889">
        <v>1091</v>
      </c>
      <c r="AC2889">
        <v>0.696618179</v>
      </c>
      <c r="AD2889">
        <v>0.86</v>
      </c>
      <c r="AE2889">
        <v>0.129</v>
      </c>
      <c r="AF2889">
        <v>10.6</v>
      </c>
      <c r="AG2889">
        <v>35.700000000000003</v>
      </c>
      <c r="AH2889">
        <v>36.799999999999997</v>
      </c>
      <c r="AI2889">
        <v>16.899999999999999</v>
      </c>
      <c r="AJ2889">
        <v>0.04</v>
      </c>
      <c r="AK2889">
        <v>0.2</v>
      </c>
      <c r="AL2889">
        <v>0.05</v>
      </c>
      <c r="AM2889">
        <v>0.35</v>
      </c>
      <c r="AN2889">
        <v>0.36</v>
      </c>
    </row>
    <row r="2890" spans="1:40" x14ac:dyDescent="0.2">
      <c r="A2890">
        <v>13840</v>
      </c>
      <c r="B2890">
        <v>0.6</v>
      </c>
      <c r="C2890">
        <v>0.4</v>
      </c>
      <c r="D2890" t="s">
        <v>5157</v>
      </c>
      <c r="E2890" t="s">
        <v>5157</v>
      </c>
      <c r="F2890" t="s">
        <v>4986</v>
      </c>
      <c r="G2890" t="s">
        <v>4987</v>
      </c>
      <c r="H2890">
        <v>51683</v>
      </c>
      <c r="I2890" t="s">
        <v>5158</v>
      </c>
      <c r="J2890">
        <v>38.747900000000001</v>
      </c>
      <c r="K2890">
        <v>-77.483800000000002</v>
      </c>
      <c r="L2890">
        <v>42596</v>
      </c>
      <c r="M2890">
        <v>1670.9</v>
      </c>
      <c r="N2890" t="s">
        <v>45</v>
      </c>
      <c r="O2890" t="b">
        <v>0</v>
      </c>
      <c r="P2890" t="b">
        <v>1</v>
      </c>
      <c r="Q2890" t="s">
        <v>728</v>
      </c>
      <c r="R2890">
        <v>3</v>
      </c>
      <c r="S2890" t="s">
        <v>5159</v>
      </c>
      <c r="T2890">
        <v>1840003839</v>
      </c>
      <c r="U2890">
        <v>93</v>
      </c>
      <c r="V2890">
        <v>16</v>
      </c>
      <c r="W2890">
        <v>44.53</v>
      </c>
      <c r="X2890">
        <f>VLOOKUP(Z2890,'[1]90.2'!$A$2:$B$9,2,FALSE)</f>
        <v>0.33</v>
      </c>
      <c r="Y2890">
        <v>2</v>
      </c>
      <c r="Z2890">
        <v>4</v>
      </c>
      <c r="AA2890">
        <v>3618</v>
      </c>
      <c r="AB2890">
        <v>1176</v>
      </c>
      <c r="AC2890">
        <v>0.416481351</v>
      </c>
      <c r="AD2890">
        <v>0.86</v>
      </c>
      <c r="AE2890">
        <v>0.129</v>
      </c>
      <c r="AF2890">
        <v>3.7</v>
      </c>
      <c r="AG2890">
        <v>27.9</v>
      </c>
      <c r="AH2890">
        <v>40.6</v>
      </c>
      <c r="AI2890">
        <v>27.8</v>
      </c>
      <c r="AJ2890">
        <v>0.12</v>
      </c>
      <c r="AK2890">
        <v>0.03</v>
      </c>
      <c r="AL2890">
        <v>0.09</v>
      </c>
      <c r="AM2890">
        <v>0.16</v>
      </c>
      <c r="AN2890">
        <v>0.61</v>
      </c>
    </row>
    <row r="2891" spans="1:40" x14ac:dyDescent="0.2">
      <c r="A2891">
        <v>5221</v>
      </c>
      <c r="B2891">
        <v>0.35</v>
      </c>
      <c r="C2891">
        <v>0.65</v>
      </c>
      <c r="D2891" t="s">
        <v>5160</v>
      </c>
      <c r="E2891" t="s">
        <v>5160</v>
      </c>
      <c r="F2891" t="s">
        <v>4986</v>
      </c>
      <c r="G2891" t="s">
        <v>4987</v>
      </c>
      <c r="H2891">
        <v>51685</v>
      </c>
      <c r="I2891" t="s">
        <v>5161</v>
      </c>
      <c r="J2891">
        <v>38.770899999999997</v>
      </c>
      <c r="K2891">
        <v>-77.442899999999995</v>
      </c>
      <c r="L2891">
        <v>17081</v>
      </c>
      <c r="M2891">
        <v>2173.8000000000002</v>
      </c>
      <c r="N2891" t="s">
        <v>45</v>
      </c>
      <c r="O2891" t="b">
        <v>0</v>
      </c>
      <c r="P2891" t="b">
        <v>1</v>
      </c>
      <c r="Q2891" t="s">
        <v>728</v>
      </c>
      <c r="R2891">
        <v>2</v>
      </c>
      <c r="S2891">
        <v>20111</v>
      </c>
      <c r="T2891">
        <v>1840003838</v>
      </c>
      <c r="U2891">
        <v>94</v>
      </c>
      <c r="V2891">
        <v>14</v>
      </c>
      <c r="W2891">
        <v>53.26</v>
      </c>
      <c r="X2891">
        <f>VLOOKUP(Z2891,'[1]90.2'!$A$2:$B$9,2,FALSE)</f>
        <v>0.33</v>
      </c>
      <c r="Y2891">
        <v>2</v>
      </c>
      <c r="Z2891">
        <v>4</v>
      </c>
      <c r="AA2891">
        <v>2337</v>
      </c>
      <c r="AB2891">
        <v>1197</v>
      </c>
      <c r="AC2891">
        <v>0.53800812499999995</v>
      </c>
      <c r="AD2891">
        <v>0.86</v>
      </c>
      <c r="AE2891">
        <v>0.129</v>
      </c>
      <c r="AF2891">
        <v>4.8</v>
      </c>
      <c r="AG2891">
        <v>28.1</v>
      </c>
      <c r="AH2891">
        <v>39.299999999999997</v>
      </c>
      <c r="AI2891">
        <v>27.8</v>
      </c>
      <c r="AJ2891">
        <v>0.01</v>
      </c>
      <c r="AK2891">
        <v>0.06</v>
      </c>
      <c r="AL2891">
        <v>0</v>
      </c>
      <c r="AM2891">
        <v>0.19</v>
      </c>
      <c r="AN2891">
        <v>0.73</v>
      </c>
    </row>
    <row r="2892" spans="1:40" x14ac:dyDescent="0.2">
      <c r="A2892">
        <v>5628</v>
      </c>
      <c r="B2892">
        <v>0.2</v>
      </c>
      <c r="C2892">
        <v>0.8</v>
      </c>
      <c r="D2892" t="s">
        <v>1571</v>
      </c>
      <c r="E2892" t="s">
        <v>1571</v>
      </c>
      <c r="F2892" t="s">
        <v>4986</v>
      </c>
      <c r="G2892" t="s">
        <v>4987</v>
      </c>
      <c r="H2892">
        <v>51690</v>
      </c>
      <c r="I2892" t="s">
        <v>5162</v>
      </c>
      <c r="J2892">
        <v>36.682600000000001</v>
      </c>
      <c r="K2892">
        <v>-79.863600000000005</v>
      </c>
      <c r="L2892">
        <v>13476</v>
      </c>
      <c r="M2892">
        <v>474.9</v>
      </c>
      <c r="N2892" t="s">
        <v>45</v>
      </c>
      <c r="O2892" t="b">
        <v>0</v>
      </c>
      <c r="P2892" t="b">
        <v>1</v>
      </c>
      <c r="Q2892" t="s">
        <v>728</v>
      </c>
      <c r="R2892">
        <v>3</v>
      </c>
      <c r="S2892" t="s">
        <v>5163</v>
      </c>
      <c r="T2892">
        <v>1840001727</v>
      </c>
      <c r="U2892">
        <v>94</v>
      </c>
      <c r="V2892">
        <v>14</v>
      </c>
      <c r="W2892">
        <v>25.8</v>
      </c>
      <c r="X2892">
        <f>VLOOKUP(Z2892,'[1]90.2'!$A$2:$B$9,2,FALSE)</f>
        <v>0.33</v>
      </c>
      <c r="Y2892">
        <v>2</v>
      </c>
      <c r="Z2892">
        <v>4</v>
      </c>
      <c r="AA2892">
        <v>1878</v>
      </c>
      <c r="AB2892">
        <v>1025</v>
      </c>
      <c r="AC2892">
        <v>0.69709718099999995</v>
      </c>
      <c r="AD2892">
        <v>0.86</v>
      </c>
      <c r="AE2892">
        <v>0.129</v>
      </c>
      <c r="AF2892">
        <v>13.2</v>
      </c>
      <c r="AG2892">
        <v>42.1</v>
      </c>
      <c r="AH2892">
        <v>31.2</v>
      </c>
      <c r="AI2892">
        <v>13.5</v>
      </c>
      <c r="AJ2892">
        <v>0</v>
      </c>
      <c r="AK2892">
        <v>0.11</v>
      </c>
      <c r="AL2892">
        <v>0.04</v>
      </c>
      <c r="AM2892">
        <v>0.53</v>
      </c>
      <c r="AN2892">
        <v>0.32</v>
      </c>
    </row>
    <row r="2893" spans="1:40" x14ac:dyDescent="0.2">
      <c r="A2893">
        <v>75465</v>
      </c>
      <c r="B2893">
        <v>0.46</v>
      </c>
      <c r="C2893">
        <v>0.54</v>
      </c>
      <c r="D2893" t="s">
        <v>5164</v>
      </c>
      <c r="E2893" t="s">
        <v>5164</v>
      </c>
      <c r="F2893" t="s">
        <v>4986</v>
      </c>
      <c r="G2893" t="s">
        <v>4987</v>
      </c>
      <c r="H2893">
        <v>51700</v>
      </c>
      <c r="I2893" t="s">
        <v>5165</v>
      </c>
      <c r="J2893">
        <v>37.1051</v>
      </c>
      <c r="K2893">
        <v>-76.518500000000003</v>
      </c>
      <c r="L2893">
        <v>185069</v>
      </c>
      <c r="M2893">
        <v>1035.5999999999999</v>
      </c>
      <c r="N2893" t="s">
        <v>45</v>
      </c>
      <c r="O2893" t="b">
        <v>0</v>
      </c>
      <c r="P2893" t="b">
        <v>1</v>
      </c>
      <c r="Q2893" t="s">
        <v>728</v>
      </c>
      <c r="R2893">
        <v>2</v>
      </c>
      <c r="S2893" t="s">
        <v>5166</v>
      </c>
      <c r="T2893">
        <v>1840003862</v>
      </c>
      <c r="U2893">
        <v>95</v>
      </c>
      <c r="V2893">
        <v>22</v>
      </c>
      <c r="W2893">
        <v>30.16</v>
      </c>
      <c r="X2893">
        <f>VLOOKUP(Z2893,'[1]90.2'!$A$2:$B$9,2,FALSE)</f>
        <v>0.33</v>
      </c>
      <c r="Y2893">
        <v>2</v>
      </c>
      <c r="Z2893">
        <v>4</v>
      </c>
      <c r="AA2893">
        <v>1997</v>
      </c>
      <c r="AB2893">
        <v>1079</v>
      </c>
      <c r="AC2893">
        <v>0.52336716000000005</v>
      </c>
      <c r="AD2893">
        <v>0.86</v>
      </c>
      <c r="AE2893">
        <v>0.129</v>
      </c>
      <c r="AF2893">
        <v>9.6999999999999993</v>
      </c>
      <c r="AG2893">
        <v>38.1</v>
      </c>
      <c r="AH2893">
        <v>33.6</v>
      </c>
      <c r="AI2893">
        <v>18.600000000000001</v>
      </c>
      <c r="AJ2893">
        <v>0.04</v>
      </c>
      <c r="AK2893">
        <v>0.09</v>
      </c>
      <c r="AL2893">
        <v>0.11</v>
      </c>
      <c r="AM2893">
        <v>0.22</v>
      </c>
      <c r="AN2893">
        <v>0.54</v>
      </c>
    </row>
    <row r="2894" spans="1:40" x14ac:dyDescent="0.2">
      <c r="A2894">
        <v>93797</v>
      </c>
      <c r="B2894">
        <v>0.47</v>
      </c>
      <c r="C2894">
        <v>0.53</v>
      </c>
      <c r="D2894" t="s">
        <v>3165</v>
      </c>
      <c r="E2894" t="s">
        <v>3165</v>
      </c>
      <c r="F2894" t="s">
        <v>4986</v>
      </c>
      <c r="G2894" t="s">
        <v>4987</v>
      </c>
      <c r="H2894">
        <v>51710</v>
      </c>
      <c r="I2894" t="s">
        <v>5167</v>
      </c>
      <c r="J2894">
        <v>36.894500000000001</v>
      </c>
      <c r="K2894">
        <v>-76.259</v>
      </c>
      <c r="L2894">
        <v>238556</v>
      </c>
      <c r="M2894">
        <v>1728.9</v>
      </c>
      <c r="N2894" t="s">
        <v>45</v>
      </c>
      <c r="O2894" t="b">
        <v>0</v>
      </c>
      <c r="P2894" t="b">
        <v>1</v>
      </c>
      <c r="Q2894" t="s">
        <v>728</v>
      </c>
      <c r="R2894">
        <v>2</v>
      </c>
      <c r="S2894" t="s">
        <v>5168</v>
      </c>
      <c r="T2894">
        <v>1840003869</v>
      </c>
      <c r="U2894">
        <v>95</v>
      </c>
      <c r="V2894">
        <v>22</v>
      </c>
      <c r="W2894">
        <v>27.98</v>
      </c>
      <c r="X2894">
        <f>VLOOKUP(Z2894,'[1]90.2'!$A$2:$B$9,2,FALSE)</f>
        <v>0.33</v>
      </c>
      <c r="Y2894">
        <v>2</v>
      </c>
      <c r="Z2894">
        <v>4</v>
      </c>
      <c r="AA2894">
        <v>1946</v>
      </c>
      <c r="AB2894">
        <v>1012</v>
      </c>
      <c r="AC2894">
        <v>0.485920876</v>
      </c>
      <c r="AD2894">
        <v>0.86</v>
      </c>
      <c r="AE2894">
        <v>0.129</v>
      </c>
      <c r="AF2894">
        <v>11.8</v>
      </c>
      <c r="AG2894">
        <v>39.299999999999997</v>
      </c>
      <c r="AH2894">
        <v>32.799999999999997</v>
      </c>
      <c r="AI2894">
        <v>16.2</v>
      </c>
      <c r="AJ2894">
        <v>0.06</v>
      </c>
      <c r="AK2894">
        <v>0.1</v>
      </c>
      <c r="AL2894">
        <v>0.08</v>
      </c>
      <c r="AM2894">
        <v>0.19</v>
      </c>
      <c r="AN2894">
        <v>0.56000000000000005</v>
      </c>
    </row>
    <row r="2895" spans="1:40" x14ac:dyDescent="0.2">
      <c r="A2895">
        <v>1592</v>
      </c>
      <c r="B2895">
        <v>0</v>
      </c>
      <c r="C2895">
        <v>1</v>
      </c>
      <c r="D2895" t="s">
        <v>1892</v>
      </c>
      <c r="E2895" t="s">
        <v>1892</v>
      </c>
      <c r="F2895" t="s">
        <v>4986</v>
      </c>
      <c r="G2895" t="s">
        <v>4987</v>
      </c>
      <c r="H2895">
        <v>51720</v>
      </c>
      <c r="I2895" t="s">
        <v>5169</v>
      </c>
      <c r="J2895">
        <v>36.931399999999996</v>
      </c>
      <c r="K2895">
        <v>-82.626199999999997</v>
      </c>
      <c r="L2895">
        <v>3696</v>
      </c>
      <c r="M2895">
        <v>190.8</v>
      </c>
      <c r="N2895" t="s">
        <v>45</v>
      </c>
      <c r="O2895" t="b">
        <v>0</v>
      </c>
      <c r="P2895" t="b">
        <v>1</v>
      </c>
      <c r="Q2895" t="s">
        <v>728</v>
      </c>
      <c r="R2895">
        <v>3</v>
      </c>
      <c r="S2895">
        <v>24273</v>
      </c>
      <c r="T2895">
        <v>1840003870</v>
      </c>
      <c r="U2895">
        <v>93</v>
      </c>
      <c r="V2895">
        <v>20</v>
      </c>
      <c r="W2895">
        <v>21.18</v>
      </c>
      <c r="X2895">
        <f>VLOOKUP(Z2895,'[1]90.2'!$A$2:$B$9,2,FALSE)</f>
        <v>0.33</v>
      </c>
      <c r="Y2895">
        <v>2</v>
      </c>
      <c r="Z2895">
        <v>4</v>
      </c>
      <c r="AA2895">
        <v>1574</v>
      </c>
      <c r="AC2895">
        <v>0.625</v>
      </c>
      <c r="AD2895">
        <v>0.86</v>
      </c>
      <c r="AE2895">
        <v>0.129</v>
      </c>
      <c r="AF2895">
        <v>8.1</v>
      </c>
      <c r="AG2895">
        <v>49.7</v>
      </c>
      <c r="AH2895">
        <v>21.7</v>
      </c>
      <c r="AI2895">
        <v>20.399999999999999</v>
      </c>
      <c r="AJ2895">
        <v>0</v>
      </c>
      <c r="AK2895">
        <v>0.13</v>
      </c>
      <c r="AL2895">
        <v>0</v>
      </c>
      <c r="AM2895">
        <v>0.5</v>
      </c>
      <c r="AN2895">
        <v>0.38</v>
      </c>
    </row>
    <row r="2896" spans="1:40" x14ac:dyDescent="0.2">
      <c r="A2896">
        <v>14703</v>
      </c>
      <c r="B2896">
        <v>0.21</v>
      </c>
      <c r="C2896">
        <v>0.79</v>
      </c>
      <c r="D2896" t="s">
        <v>1422</v>
      </c>
      <c r="E2896" t="s">
        <v>1422</v>
      </c>
      <c r="F2896" t="s">
        <v>4986</v>
      </c>
      <c r="G2896" t="s">
        <v>4987</v>
      </c>
      <c r="H2896">
        <v>51730</v>
      </c>
      <c r="I2896" t="s">
        <v>5170</v>
      </c>
      <c r="J2896">
        <v>37.204300000000003</v>
      </c>
      <c r="K2896">
        <v>-77.391300000000001</v>
      </c>
      <c r="L2896">
        <v>33229</v>
      </c>
      <c r="M2896">
        <v>564.70000000000005</v>
      </c>
      <c r="N2896" t="s">
        <v>45</v>
      </c>
      <c r="O2896" t="b">
        <v>0</v>
      </c>
      <c r="P2896" t="b">
        <v>1</v>
      </c>
      <c r="Q2896" t="s">
        <v>728</v>
      </c>
      <c r="R2896">
        <v>3</v>
      </c>
      <c r="S2896" t="s">
        <v>5171</v>
      </c>
      <c r="T2896">
        <v>1840003861</v>
      </c>
      <c r="U2896">
        <v>92</v>
      </c>
      <c r="V2896">
        <v>15</v>
      </c>
      <c r="W2896">
        <v>31.19</v>
      </c>
      <c r="X2896">
        <f>VLOOKUP(Z2896,'[1]90.2'!$A$2:$B$9,2,FALSE)</f>
        <v>0.33</v>
      </c>
      <c r="Y2896">
        <v>2</v>
      </c>
      <c r="Z2896">
        <v>4</v>
      </c>
      <c r="AA2896">
        <v>2077</v>
      </c>
      <c r="AB2896">
        <v>1305</v>
      </c>
      <c r="AC2896">
        <v>0.66242972600000005</v>
      </c>
      <c r="AD2896">
        <v>0.86</v>
      </c>
      <c r="AE2896">
        <v>0.129</v>
      </c>
      <c r="AF2896">
        <v>16.5</v>
      </c>
      <c r="AG2896">
        <v>45.7</v>
      </c>
      <c r="AH2896">
        <v>24.6</v>
      </c>
      <c r="AI2896">
        <v>13.3</v>
      </c>
      <c r="AJ2896">
        <v>0.02</v>
      </c>
      <c r="AK2896">
        <v>0.25</v>
      </c>
      <c r="AL2896">
        <v>0.02</v>
      </c>
      <c r="AM2896">
        <v>0.3</v>
      </c>
      <c r="AN2896">
        <v>0.41</v>
      </c>
    </row>
    <row r="2897" spans="1:40" x14ac:dyDescent="0.2">
      <c r="A2897">
        <v>4657</v>
      </c>
      <c r="B2897">
        <v>0.2</v>
      </c>
      <c r="C2897">
        <v>0.8</v>
      </c>
      <c r="D2897" t="s">
        <v>5172</v>
      </c>
      <c r="E2897" t="s">
        <v>5172</v>
      </c>
      <c r="F2897" t="s">
        <v>4986</v>
      </c>
      <c r="G2897" t="s">
        <v>4987</v>
      </c>
      <c r="H2897">
        <v>51735</v>
      </c>
      <c r="I2897" t="s">
        <v>5173</v>
      </c>
      <c r="J2897">
        <v>37.131799999999998</v>
      </c>
      <c r="K2897">
        <v>-76.356800000000007</v>
      </c>
      <c r="L2897">
        <v>12382</v>
      </c>
      <c r="M2897">
        <v>311.3</v>
      </c>
      <c r="N2897" t="s">
        <v>45</v>
      </c>
      <c r="O2897" t="b">
        <v>0</v>
      </c>
      <c r="P2897" t="b">
        <v>1</v>
      </c>
      <c r="Q2897" t="s">
        <v>728</v>
      </c>
      <c r="R2897">
        <v>3</v>
      </c>
      <c r="S2897">
        <v>23662</v>
      </c>
      <c r="T2897">
        <v>1840003863</v>
      </c>
      <c r="U2897">
        <v>92</v>
      </c>
      <c r="V2897">
        <v>18</v>
      </c>
      <c r="W2897">
        <v>33.24</v>
      </c>
      <c r="X2897">
        <f>VLOOKUP(Z2897,'[1]90.2'!$A$2:$B$9,2,FALSE)</f>
        <v>0.33</v>
      </c>
      <c r="Y2897">
        <v>2</v>
      </c>
      <c r="Z2897">
        <v>4</v>
      </c>
      <c r="AA2897">
        <v>2323</v>
      </c>
      <c r="AB2897">
        <v>1145</v>
      </c>
      <c r="AC2897">
        <v>0.71428571399999996</v>
      </c>
      <c r="AD2897">
        <v>0.86</v>
      </c>
      <c r="AE2897">
        <v>0.129</v>
      </c>
      <c r="AF2897">
        <v>1.7</v>
      </c>
      <c r="AG2897">
        <v>18.2</v>
      </c>
      <c r="AH2897">
        <v>44.7</v>
      </c>
      <c r="AI2897">
        <v>35.5</v>
      </c>
      <c r="AJ2897">
        <v>0</v>
      </c>
      <c r="AK2897">
        <v>0.16</v>
      </c>
      <c r="AL2897">
        <v>0.06</v>
      </c>
      <c r="AM2897">
        <v>0.22</v>
      </c>
      <c r="AN2897">
        <v>0.56000000000000005</v>
      </c>
    </row>
    <row r="2898" spans="1:40" x14ac:dyDescent="0.2">
      <c r="A2898">
        <v>38962</v>
      </c>
      <c r="B2898">
        <v>0.44</v>
      </c>
      <c r="C2898">
        <v>0.56000000000000005</v>
      </c>
      <c r="D2898" t="s">
        <v>3260</v>
      </c>
      <c r="E2898" t="s">
        <v>3260</v>
      </c>
      <c r="F2898" t="s">
        <v>4986</v>
      </c>
      <c r="G2898" t="s">
        <v>4987</v>
      </c>
      <c r="H2898">
        <v>51740</v>
      </c>
      <c r="I2898" t="s">
        <v>5174</v>
      </c>
      <c r="J2898">
        <v>36.846800000000002</v>
      </c>
      <c r="K2898">
        <v>-76.353999999999999</v>
      </c>
      <c r="L2898">
        <v>97454</v>
      </c>
      <c r="M2898">
        <v>1129.9000000000001</v>
      </c>
      <c r="N2898" t="s">
        <v>45</v>
      </c>
      <c r="O2898" t="b">
        <v>0</v>
      </c>
      <c r="P2898" t="b">
        <v>1</v>
      </c>
      <c r="Q2898" t="s">
        <v>728</v>
      </c>
      <c r="R2898">
        <v>3</v>
      </c>
      <c r="S2898" t="s">
        <v>5175</v>
      </c>
      <c r="T2898">
        <v>1840003872</v>
      </c>
      <c r="U2898">
        <v>95</v>
      </c>
      <c r="V2898">
        <v>22</v>
      </c>
      <c r="W2898">
        <v>29.39</v>
      </c>
      <c r="X2898">
        <f>VLOOKUP(Z2898,'[1]90.2'!$A$2:$B$9,2,FALSE)</f>
        <v>0.33</v>
      </c>
      <c r="Y2898">
        <v>2</v>
      </c>
      <c r="Z2898">
        <v>4</v>
      </c>
      <c r="AA2898">
        <v>1925</v>
      </c>
      <c r="AB2898">
        <v>1044</v>
      </c>
      <c r="AC2898">
        <v>0.48761253999999998</v>
      </c>
      <c r="AD2898">
        <v>0.86</v>
      </c>
      <c r="AE2898">
        <v>0.129</v>
      </c>
      <c r="AF2898">
        <v>11.4</v>
      </c>
      <c r="AG2898">
        <v>38.4</v>
      </c>
      <c r="AH2898">
        <v>32.4</v>
      </c>
      <c r="AI2898">
        <v>17.8</v>
      </c>
      <c r="AJ2898">
        <v>0.03</v>
      </c>
      <c r="AK2898">
        <v>0.14000000000000001</v>
      </c>
      <c r="AL2898">
        <v>0.08</v>
      </c>
      <c r="AM2898">
        <v>0.15</v>
      </c>
      <c r="AN2898">
        <v>0.61</v>
      </c>
    </row>
    <row r="2899" spans="1:40" x14ac:dyDescent="0.2">
      <c r="A2899">
        <v>5467</v>
      </c>
      <c r="B2899">
        <v>0.37</v>
      </c>
      <c r="C2899">
        <v>0.63</v>
      </c>
      <c r="D2899" t="s">
        <v>5176</v>
      </c>
      <c r="E2899" t="s">
        <v>5176</v>
      </c>
      <c r="F2899" t="s">
        <v>4986</v>
      </c>
      <c r="G2899" t="s">
        <v>4987</v>
      </c>
      <c r="H2899">
        <v>51750</v>
      </c>
      <c r="I2899" t="s">
        <v>5177</v>
      </c>
      <c r="J2899">
        <v>37.122900000000001</v>
      </c>
      <c r="K2899">
        <v>-80.558700000000002</v>
      </c>
      <c r="L2899">
        <v>16205</v>
      </c>
      <c r="M2899">
        <v>646.6</v>
      </c>
      <c r="N2899" t="s">
        <v>45</v>
      </c>
      <c r="O2899" t="b">
        <v>0</v>
      </c>
      <c r="P2899" t="b">
        <v>1</v>
      </c>
      <c r="Q2899" t="s">
        <v>728</v>
      </c>
      <c r="R2899">
        <v>3</v>
      </c>
      <c r="S2899" t="s">
        <v>5178</v>
      </c>
      <c r="T2899">
        <v>1840003864</v>
      </c>
      <c r="U2899">
        <v>89</v>
      </c>
      <c r="V2899">
        <v>12</v>
      </c>
      <c r="W2899">
        <v>23.36</v>
      </c>
      <c r="X2899">
        <f>VLOOKUP(Z2899,'[1]90.2'!$A$2:$B$9,2,FALSE)</f>
        <v>0.33</v>
      </c>
      <c r="Y2899">
        <v>2</v>
      </c>
      <c r="Z2899">
        <v>4</v>
      </c>
      <c r="AA2899">
        <v>1535</v>
      </c>
      <c r="AB2899">
        <v>1050</v>
      </c>
      <c r="AC2899">
        <v>0.79257119499999995</v>
      </c>
      <c r="AD2899">
        <v>0.86</v>
      </c>
      <c r="AE2899">
        <v>0.129</v>
      </c>
      <c r="AF2899">
        <v>4.5999999999999996</v>
      </c>
      <c r="AG2899">
        <v>33</v>
      </c>
      <c r="AH2899">
        <v>41.5</v>
      </c>
      <c r="AI2899">
        <v>20.9</v>
      </c>
      <c r="AJ2899">
        <v>0.03</v>
      </c>
      <c r="AK2899">
        <v>0.3</v>
      </c>
      <c r="AL2899">
        <v>0.09</v>
      </c>
      <c r="AM2899">
        <v>0.25</v>
      </c>
      <c r="AN2899">
        <v>0.33</v>
      </c>
    </row>
    <row r="2900" spans="1:40" x14ac:dyDescent="0.2">
      <c r="A2900">
        <v>10045</v>
      </c>
      <c r="B2900">
        <v>0.31</v>
      </c>
      <c r="C2900">
        <v>0.69</v>
      </c>
      <c r="D2900" t="s">
        <v>1628</v>
      </c>
      <c r="E2900" t="s">
        <v>1628</v>
      </c>
      <c r="F2900" t="s">
        <v>4986</v>
      </c>
      <c r="G2900" t="s">
        <v>4987</v>
      </c>
      <c r="H2900">
        <v>51775</v>
      </c>
      <c r="I2900" t="s">
        <v>5179</v>
      </c>
      <c r="J2900">
        <v>37.2864</v>
      </c>
      <c r="K2900">
        <v>-80.055499999999995</v>
      </c>
      <c r="L2900">
        <v>25335</v>
      </c>
      <c r="M2900">
        <v>673.9</v>
      </c>
      <c r="N2900" t="s">
        <v>45</v>
      </c>
      <c r="O2900" t="b">
        <v>0</v>
      </c>
      <c r="P2900" t="b">
        <v>1</v>
      </c>
      <c r="Q2900" t="s">
        <v>728</v>
      </c>
      <c r="R2900">
        <v>3</v>
      </c>
      <c r="S2900" t="s">
        <v>5180</v>
      </c>
      <c r="T2900">
        <v>1840001719</v>
      </c>
      <c r="U2900">
        <v>88</v>
      </c>
      <c r="V2900">
        <v>12</v>
      </c>
      <c r="W2900">
        <v>24.9</v>
      </c>
      <c r="X2900">
        <f>VLOOKUP(Z2900,'[1]90.2'!$A$2:$B$9,2,FALSE)</f>
        <v>0.33</v>
      </c>
      <c r="Y2900">
        <v>2</v>
      </c>
      <c r="Z2900">
        <v>4</v>
      </c>
      <c r="AA2900">
        <v>1925</v>
      </c>
      <c r="AB2900">
        <v>1051</v>
      </c>
      <c r="AC2900">
        <v>0.39727539699999997</v>
      </c>
      <c r="AD2900">
        <v>0.86</v>
      </c>
      <c r="AE2900">
        <v>0.129</v>
      </c>
      <c r="AF2900">
        <v>5.8</v>
      </c>
      <c r="AG2900">
        <v>35.1</v>
      </c>
      <c r="AH2900">
        <v>35.5</v>
      </c>
      <c r="AI2900">
        <v>23.7</v>
      </c>
      <c r="AJ2900">
        <v>0.03</v>
      </c>
      <c r="AK2900">
        <v>0.11</v>
      </c>
      <c r="AL2900">
        <v>0.05</v>
      </c>
      <c r="AM2900">
        <v>0.19</v>
      </c>
      <c r="AN2900">
        <v>0.62</v>
      </c>
    </row>
    <row r="2901" spans="1:40" x14ac:dyDescent="0.2">
      <c r="A2901">
        <v>11064</v>
      </c>
      <c r="B2901">
        <v>0.14000000000000001</v>
      </c>
      <c r="C2901">
        <v>0.86</v>
      </c>
      <c r="D2901" t="s">
        <v>5181</v>
      </c>
      <c r="E2901" t="s">
        <v>5181</v>
      </c>
      <c r="F2901" t="s">
        <v>4986</v>
      </c>
      <c r="G2901" t="s">
        <v>4987</v>
      </c>
      <c r="H2901">
        <v>51790</v>
      </c>
      <c r="I2901" t="s">
        <v>5182</v>
      </c>
      <c r="J2901">
        <v>38.159300000000002</v>
      </c>
      <c r="K2901">
        <v>-79.061099999999996</v>
      </c>
      <c r="L2901">
        <v>25358</v>
      </c>
      <c r="M2901">
        <v>491.5</v>
      </c>
      <c r="N2901" t="s">
        <v>45</v>
      </c>
      <c r="O2901" t="b">
        <v>0</v>
      </c>
      <c r="P2901" t="b">
        <v>1</v>
      </c>
      <c r="Q2901" t="s">
        <v>728</v>
      </c>
      <c r="R2901">
        <v>3</v>
      </c>
      <c r="S2901" t="s">
        <v>5183</v>
      </c>
      <c r="T2901">
        <v>1840001670</v>
      </c>
      <c r="U2901">
        <v>94</v>
      </c>
      <c r="V2901">
        <v>14</v>
      </c>
      <c r="W2901">
        <v>28.49</v>
      </c>
      <c r="X2901">
        <f>VLOOKUP(Z2901,'[1]90.2'!$A$2:$B$9,2,FALSE)</f>
        <v>0.33</v>
      </c>
      <c r="Y2901">
        <v>2</v>
      </c>
      <c r="Z2901">
        <v>4</v>
      </c>
      <c r="AA2901">
        <v>1889</v>
      </c>
      <c r="AB2901">
        <v>1211</v>
      </c>
      <c r="AC2901">
        <v>0.75057307500000003</v>
      </c>
      <c r="AD2901">
        <v>0.86</v>
      </c>
      <c r="AE2901">
        <v>0.129</v>
      </c>
      <c r="AF2901">
        <v>8.8000000000000007</v>
      </c>
      <c r="AG2901">
        <v>36.4</v>
      </c>
      <c r="AH2901">
        <v>35</v>
      </c>
      <c r="AI2901">
        <v>19.7</v>
      </c>
      <c r="AJ2901">
        <v>0</v>
      </c>
      <c r="AK2901">
        <v>0.2</v>
      </c>
      <c r="AL2901">
        <v>0.01</v>
      </c>
      <c r="AM2901">
        <v>0.22</v>
      </c>
      <c r="AN2901">
        <v>0.56000000000000005</v>
      </c>
    </row>
    <row r="2902" spans="1:40" x14ac:dyDescent="0.2">
      <c r="A2902">
        <v>36318</v>
      </c>
      <c r="B2902">
        <v>0.18</v>
      </c>
      <c r="C2902">
        <v>0.82</v>
      </c>
      <c r="D2902" t="s">
        <v>5184</v>
      </c>
      <c r="E2902" t="s">
        <v>5184</v>
      </c>
      <c r="F2902" t="s">
        <v>4986</v>
      </c>
      <c r="G2902" t="s">
        <v>4987</v>
      </c>
      <c r="H2902">
        <v>51800</v>
      </c>
      <c r="I2902" t="s">
        <v>5185</v>
      </c>
      <c r="J2902">
        <v>36.695300000000003</v>
      </c>
      <c r="K2902">
        <v>-76.639799999999994</v>
      </c>
      <c r="L2902">
        <v>93268</v>
      </c>
      <c r="M2902">
        <v>90.2</v>
      </c>
      <c r="N2902" t="s">
        <v>45</v>
      </c>
      <c r="O2902" t="b">
        <v>0</v>
      </c>
      <c r="P2902" t="b">
        <v>1</v>
      </c>
      <c r="Q2902" t="s">
        <v>728</v>
      </c>
      <c r="R2902">
        <v>3</v>
      </c>
      <c r="S2902" t="s">
        <v>5186</v>
      </c>
      <c r="T2902">
        <v>1840003873</v>
      </c>
      <c r="U2902">
        <v>91</v>
      </c>
      <c r="V2902">
        <v>16</v>
      </c>
      <c r="W2902">
        <v>37.99</v>
      </c>
      <c r="X2902">
        <f>VLOOKUP(Z2902,'[1]90.2'!$A$2:$B$9,2,FALSE)</f>
        <v>0.33</v>
      </c>
      <c r="Y2902">
        <v>2</v>
      </c>
      <c r="Z2902">
        <v>4</v>
      </c>
      <c r="AA2902">
        <v>2029</v>
      </c>
      <c r="AB2902">
        <v>948</v>
      </c>
      <c r="AC2902">
        <v>0.68252847900000002</v>
      </c>
      <c r="AD2902">
        <v>0.86</v>
      </c>
      <c r="AE2902">
        <v>0.129</v>
      </c>
      <c r="AF2902">
        <v>6</v>
      </c>
      <c r="AG2902">
        <v>26.7</v>
      </c>
      <c r="AH2902">
        <v>37.4</v>
      </c>
      <c r="AI2902">
        <v>29.9</v>
      </c>
      <c r="AJ2902">
        <v>0.02</v>
      </c>
      <c r="AK2902">
        <v>0.2</v>
      </c>
      <c r="AL2902">
        <v>0.03</v>
      </c>
      <c r="AM2902">
        <v>0.3</v>
      </c>
      <c r="AN2902">
        <v>0.45</v>
      </c>
    </row>
    <row r="2903" spans="1:40" x14ac:dyDescent="0.2">
      <c r="A2903">
        <v>178915</v>
      </c>
      <c r="B2903">
        <v>0.43</v>
      </c>
      <c r="C2903">
        <v>0.56999999999999995</v>
      </c>
      <c r="D2903" t="s">
        <v>5187</v>
      </c>
      <c r="E2903" t="s">
        <v>5187</v>
      </c>
      <c r="F2903" t="s">
        <v>4986</v>
      </c>
      <c r="G2903" t="s">
        <v>4987</v>
      </c>
      <c r="H2903">
        <v>51810</v>
      </c>
      <c r="I2903" t="s">
        <v>5188</v>
      </c>
      <c r="J2903">
        <v>36.733499999999999</v>
      </c>
      <c r="K2903">
        <v>-76.043499999999995</v>
      </c>
      <c r="L2903">
        <v>1443020</v>
      </c>
      <c r="M2903">
        <v>722.1</v>
      </c>
      <c r="N2903" t="s">
        <v>45</v>
      </c>
      <c r="O2903" t="b">
        <v>0</v>
      </c>
      <c r="P2903" t="b">
        <v>1</v>
      </c>
      <c r="Q2903" t="s">
        <v>728</v>
      </c>
      <c r="R2903">
        <v>1</v>
      </c>
      <c r="S2903" t="s">
        <v>5189</v>
      </c>
      <c r="T2903">
        <v>1840003871</v>
      </c>
      <c r="U2903">
        <v>88</v>
      </c>
      <c r="V2903">
        <v>12</v>
      </c>
      <c r="W2903">
        <v>30.16</v>
      </c>
      <c r="X2903">
        <f>VLOOKUP(Z2903,'[1]90.2'!$A$2:$B$9,2,FALSE)</f>
        <v>0.33</v>
      </c>
      <c r="Y2903">
        <v>2</v>
      </c>
      <c r="Z2903">
        <v>4</v>
      </c>
      <c r="AA2903">
        <v>1944</v>
      </c>
      <c r="AB2903">
        <v>1183</v>
      </c>
      <c r="AC2903">
        <v>0.61506394399999997</v>
      </c>
      <c r="AD2903">
        <v>0.86</v>
      </c>
      <c r="AE2903">
        <v>0.129</v>
      </c>
      <c r="AF2903">
        <v>4.3</v>
      </c>
      <c r="AG2903">
        <v>30</v>
      </c>
      <c r="AH2903">
        <v>40.799999999999997</v>
      </c>
      <c r="AI2903">
        <v>24.9</v>
      </c>
      <c r="AJ2903">
        <v>0.1</v>
      </c>
      <c r="AK2903">
        <v>0.15</v>
      </c>
      <c r="AL2903">
        <v>0.13</v>
      </c>
      <c r="AM2903">
        <v>0.21</v>
      </c>
      <c r="AN2903">
        <v>0.41</v>
      </c>
    </row>
    <row r="2904" spans="1:40" x14ac:dyDescent="0.2">
      <c r="A2904">
        <v>9431</v>
      </c>
      <c r="B2904">
        <v>0.2</v>
      </c>
      <c r="C2904">
        <v>0.8</v>
      </c>
      <c r="D2904" t="s">
        <v>958</v>
      </c>
      <c r="E2904" t="s">
        <v>958</v>
      </c>
      <c r="F2904" t="s">
        <v>4986</v>
      </c>
      <c r="G2904" t="s">
        <v>4987</v>
      </c>
      <c r="H2904">
        <v>51820</v>
      </c>
      <c r="I2904" t="s">
        <v>5190</v>
      </c>
      <c r="J2904">
        <v>38.067399999999999</v>
      </c>
      <c r="K2904">
        <v>-78.901399999999995</v>
      </c>
      <c r="L2904">
        <v>22149</v>
      </c>
      <c r="M2904">
        <v>571.29999999999995</v>
      </c>
      <c r="N2904" t="s">
        <v>45</v>
      </c>
      <c r="O2904" t="b">
        <v>0</v>
      </c>
      <c r="P2904" t="b">
        <v>1</v>
      </c>
      <c r="Q2904" t="s">
        <v>728</v>
      </c>
      <c r="R2904">
        <v>3</v>
      </c>
      <c r="S2904">
        <v>22980</v>
      </c>
      <c r="T2904">
        <v>1840003848</v>
      </c>
      <c r="U2904">
        <v>88</v>
      </c>
      <c r="V2904">
        <v>12</v>
      </c>
      <c r="W2904">
        <v>28.88</v>
      </c>
      <c r="X2904">
        <f>VLOOKUP(Z2904,'[1]90.2'!$A$2:$B$9,2,FALSE)</f>
        <v>0.33</v>
      </c>
      <c r="Y2904">
        <v>2</v>
      </c>
      <c r="Z2904">
        <v>4</v>
      </c>
      <c r="AA2904">
        <v>2094</v>
      </c>
      <c r="AB2904">
        <v>932</v>
      </c>
      <c r="AC2904">
        <v>0.62398648599999995</v>
      </c>
      <c r="AD2904">
        <v>0.86</v>
      </c>
      <c r="AE2904">
        <v>0.129</v>
      </c>
      <c r="AF2904">
        <v>7.8</v>
      </c>
      <c r="AG2904">
        <v>40.299999999999997</v>
      </c>
      <c r="AH2904">
        <v>35.4</v>
      </c>
      <c r="AI2904">
        <v>16.5</v>
      </c>
      <c r="AJ2904">
        <v>0.02</v>
      </c>
      <c r="AK2904">
        <v>0.06</v>
      </c>
      <c r="AL2904">
        <v>0.01</v>
      </c>
      <c r="AM2904">
        <v>0.28000000000000003</v>
      </c>
      <c r="AN2904">
        <v>0.63</v>
      </c>
    </row>
    <row r="2905" spans="1:40" x14ac:dyDescent="0.2">
      <c r="A2905">
        <v>4882</v>
      </c>
      <c r="B2905">
        <v>0.38</v>
      </c>
      <c r="C2905">
        <v>0.62</v>
      </c>
      <c r="D2905" t="s">
        <v>1702</v>
      </c>
      <c r="E2905" t="s">
        <v>1702</v>
      </c>
      <c r="F2905" t="s">
        <v>4986</v>
      </c>
      <c r="G2905" t="s">
        <v>4987</v>
      </c>
      <c r="H2905">
        <v>51830</v>
      </c>
      <c r="I2905" t="s">
        <v>5191</v>
      </c>
      <c r="J2905">
        <v>37.269300000000001</v>
      </c>
      <c r="K2905">
        <v>-76.707599999999999</v>
      </c>
      <c r="L2905">
        <v>94892</v>
      </c>
      <c r="M2905">
        <v>660.9</v>
      </c>
      <c r="N2905" t="s">
        <v>45</v>
      </c>
      <c r="O2905" t="b">
        <v>0</v>
      </c>
      <c r="P2905" t="b">
        <v>1</v>
      </c>
      <c r="Q2905" t="s">
        <v>728</v>
      </c>
      <c r="R2905">
        <v>3</v>
      </c>
      <c r="S2905" t="s">
        <v>5192</v>
      </c>
      <c r="T2905">
        <v>1840001720</v>
      </c>
      <c r="U2905">
        <v>93</v>
      </c>
      <c r="V2905">
        <v>14</v>
      </c>
      <c r="W2905">
        <v>24</v>
      </c>
      <c r="X2905">
        <f>VLOOKUP(Z2905,'[1]90.2'!$A$2:$B$9,2,FALSE)</f>
        <v>0.33</v>
      </c>
      <c r="Y2905">
        <v>2</v>
      </c>
      <c r="Z2905">
        <v>4</v>
      </c>
      <c r="AA2905">
        <v>2042</v>
      </c>
      <c r="AB2905">
        <v>2805</v>
      </c>
      <c r="AC2905">
        <v>0.40379403800000002</v>
      </c>
      <c r="AD2905">
        <v>0.86</v>
      </c>
      <c r="AE2905">
        <v>0.129</v>
      </c>
      <c r="AF2905">
        <v>7.1</v>
      </c>
      <c r="AG2905">
        <v>42.1</v>
      </c>
      <c r="AH2905">
        <v>33.5</v>
      </c>
      <c r="AI2905">
        <v>17.3</v>
      </c>
      <c r="AJ2905">
        <v>0</v>
      </c>
      <c r="AK2905">
        <v>0.16</v>
      </c>
      <c r="AL2905">
        <v>0.12</v>
      </c>
      <c r="AM2905">
        <v>0.11</v>
      </c>
      <c r="AN2905">
        <v>0.61</v>
      </c>
    </row>
    <row r="2906" spans="1:40" x14ac:dyDescent="0.2">
      <c r="A2906">
        <v>11217</v>
      </c>
      <c r="B2906">
        <v>0.28999999999999998</v>
      </c>
      <c r="C2906">
        <v>0.71</v>
      </c>
      <c r="D2906" t="s">
        <v>1457</v>
      </c>
      <c r="E2906" t="s">
        <v>1457</v>
      </c>
      <c r="F2906" t="s">
        <v>4986</v>
      </c>
      <c r="G2906" t="s">
        <v>4987</v>
      </c>
      <c r="H2906">
        <v>51840</v>
      </c>
      <c r="I2906" t="s">
        <v>5193</v>
      </c>
      <c r="J2906">
        <v>39.173499999999997</v>
      </c>
      <c r="K2906">
        <v>-78.174599999999998</v>
      </c>
      <c r="L2906">
        <v>86813</v>
      </c>
      <c r="M2906">
        <v>1184.0999999999999</v>
      </c>
      <c r="N2906" t="s">
        <v>45</v>
      </c>
      <c r="O2906" t="b">
        <v>0</v>
      </c>
      <c r="P2906" t="b">
        <v>1</v>
      </c>
      <c r="Q2906" t="s">
        <v>728</v>
      </c>
      <c r="R2906">
        <v>3</v>
      </c>
      <c r="S2906" t="s">
        <v>5194</v>
      </c>
      <c r="T2906">
        <v>1840001623</v>
      </c>
      <c r="U2906">
        <v>95</v>
      </c>
      <c r="V2906">
        <v>18</v>
      </c>
      <c r="W2906">
        <v>29.52</v>
      </c>
      <c r="X2906">
        <f>VLOOKUP(Z2906,'[1]90.2'!$A$2:$B$9,2,FALSE)</f>
        <v>0.33</v>
      </c>
      <c r="Y2906">
        <v>2</v>
      </c>
      <c r="Z2906">
        <v>4</v>
      </c>
      <c r="AA2906">
        <v>2116</v>
      </c>
      <c r="AB2906">
        <v>1376</v>
      </c>
      <c r="AC2906">
        <v>0.72310236500000002</v>
      </c>
      <c r="AD2906">
        <v>0.86</v>
      </c>
      <c r="AE2906">
        <v>0.129</v>
      </c>
      <c r="AF2906">
        <v>10</v>
      </c>
      <c r="AG2906">
        <v>39.700000000000003</v>
      </c>
      <c r="AH2906">
        <v>33.200000000000003</v>
      </c>
      <c r="AI2906">
        <v>17.100000000000001</v>
      </c>
      <c r="AJ2906">
        <v>0.06</v>
      </c>
      <c r="AK2906">
        <v>0.12</v>
      </c>
      <c r="AL2906">
        <v>7.0000000000000007E-2</v>
      </c>
      <c r="AM2906">
        <v>0.31</v>
      </c>
      <c r="AN2906">
        <v>0.44</v>
      </c>
    </row>
    <row r="2907" spans="1:40" x14ac:dyDescent="0.2">
      <c r="A2907">
        <v>6304</v>
      </c>
      <c r="B2907">
        <v>0.35</v>
      </c>
      <c r="C2907">
        <v>0.65</v>
      </c>
      <c r="D2907" t="s">
        <v>5195</v>
      </c>
      <c r="E2907" t="s">
        <v>5195</v>
      </c>
      <c r="F2907" t="s">
        <v>5196</v>
      </c>
      <c r="G2907" t="s">
        <v>759</v>
      </c>
      <c r="H2907">
        <v>53001</v>
      </c>
      <c r="I2907" t="s">
        <v>585</v>
      </c>
      <c r="J2907">
        <v>46.822099999999999</v>
      </c>
      <c r="K2907">
        <v>-119.1653</v>
      </c>
      <c r="L2907">
        <v>8470</v>
      </c>
      <c r="M2907">
        <v>817.4</v>
      </c>
      <c r="N2907" t="s">
        <v>45</v>
      </c>
      <c r="O2907" t="b">
        <v>0</v>
      </c>
      <c r="P2907" t="b">
        <v>1</v>
      </c>
      <c r="Q2907" t="s">
        <v>425</v>
      </c>
      <c r="R2907">
        <v>3</v>
      </c>
      <c r="S2907">
        <v>99344</v>
      </c>
      <c r="T2907">
        <v>1840019862</v>
      </c>
      <c r="U2907">
        <v>95</v>
      </c>
      <c r="V2907">
        <v>7</v>
      </c>
      <c r="W2907">
        <v>23.81</v>
      </c>
      <c r="X2907">
        <f>VLOOKUP(Z2907,'[1]90.2'!$A$2:$B$9,2,FALSE)</f>
        <v>0.33</v>
      </c>
      <c r="Y2907">
        <v>2</v>
      </c>
      <c r="Z2907">
        <v>5</v>
      </c>
      <c r="AA2907">
        <v>2276</v>
      </c>
      <c r="AB2907">
        <v>2073</v>
      </c>
      <c r="AC2907">
        <v>0.63168028399999998</v>
      </c>
      <c r="AD2907">
        <v>0.81899999999999995</v>
      </c>
      <c r="AE2907">
        <v>0.17100000000000001</v>
      </c>
      <c r="AF2907">
        <v>7.4</v>
      </c>
      <c r="AG2907">
        <v>16.100000000000001</v>
      </c>
      <c r="AH2907">
        <v>40.1</v>
      </c>
      <c r="AI2907">
        <v>36.4</v>
      </c>
      <c r="AJ2907">
        <v>0.01</v>
      </c>
      <c r="AK2907">
        <v>0</v>
      </c>
      <c r="AL2907">
        <v>0.04</v>
      </c>
      <c r="AM2907">
        <v>0.46</v>
      </c>
      <c r="AN2907">
        <v>0.49</v>
      </c>
    </row>
    <row r="2908" spans="1:40" x14ac:dyDescent="0.2">
      <c r="A2908">
        <v>9499</v>
      </c>
      <c r="B2908">
        <v>0.22</v>
      </c>
      <c r="C2908">
        <v>0.78</v>
      </c>
      <c r="D2908" t="s">
        <v>5197</v>
      </c>
      <c r="E2908" t="s">
        <v>5197</v>
      </c>
      <c r="F2908" t="s">
        <v>5196</v>
      </c>
      <c r="G2908" t="s">
        <v>759</v>
      </c>
      <c r="H2908">
        <v>53003</v>
      </c>
      <c r="I2908" t="s">
        <v>5198</v>
      </c>
      <c r="J2908">
        <v>46.4161</v>
      </c>
      <c r="K2908">
        <v>-117.0505</v>
      </c>
      <c r="L2908">
        <v>7164</v>
      </c>
      <c r="M2908">
        <v>1345.5</v>
      </c>
      <c r="N2908" t="s">
        <v>45</v>
      </c>
      <c r="O2908" t="b">
        <v>0</v>
      </c>
      <c r="P2908" t="b">
        <v>1</v>
      </c>
      <c r="Q2908" t="s">
        <v>425</v>
      </c>
      <c r="R2908">
        <v>3</v>
      </c>
      <c r="S2908">
        <v>99403</v>
      </c>
      <c r="T2908">
        <v>1840018499</v>
      </c>
      <c r="U2908">
        <v>95</v>
      </c>
      <c r="V2908">
        <v>0</v>
      </c>
      <c r="W2908">
        <v>18.52</v>
      </c>
      <c r="X2908">
        <f>VLOOKUP(Z2908,'[1]90.2'!$A$2:$B$9,2,FALSE)</f>
        <v>0.33</v>
      </c>
      <c r="Y2908">
        <v>2</v>
      </c>
      <c r="Z2908">
        <v>5</v>
      </c>
      <c r="AA2908">
        <v>1819</v>
      </c>
      <c r="AB2908">
        <v>774</v>
      </c>
      <c r="AC2908">
        <v>0.557727431</v>
      </c>
      <c r="AD2908">
        <v>0.81899999999999995</v>
      </c>
      <c r="AE2908">
        <v>0.17100000000000001</v>
      </c>
      <c r="AF2908">
        <v>3.3</v>
      </c>
      <c r="AG2908">
        <v>30.4</v>
      </c>
      <c r="AH2908">
        <v>33.799999999999997</v>
      </c>
      <c r="AI2908">
        <v>32.5</v>
      </c>
      <c r="AJ2908">
        <v>0</v>
      </c>
      <c r="AK2908">
        <v>0.06</v>
      </c>
      <c r="AL2908">
        <v>0.01</v>
      </c>
      <c r="AM2908">
        <v>0.18</v>
      </c>
      <c r="AN2908">
        <v>0.75</v>
      </c>
    </row>
    <row r="2909" spans="1:40" x14ac:dyDescent="0.2">
      <c r="A2909">
        <v>75509</v>
      </c>
      <c r="B2909">
        <v>0.24</v>
      </c>
      <c r="C2909">
        <v>0.76</v>
      </c>
      <c r="D2909" t="s">
        <v>5199</v>
      </c>
      <c r="E2909" t="s">
        <v>5199</v>
      </c>
      <c r="F2909" t="s">
        <v>5196</v>
      </c>
      <c r="G2909" t="s">
        <v>759</v>
      </c>
      <c r="H2909">
        <v>53005</v>
      </c>
      <c r="I2909" t="s">
        <v>275</v>
      </c>
      <c r="J2909">
        <v>46.197800000000001</v>
      </c>
      <c r="K2909">
        <v>-119.17319999999999</v>
      </c>
      <c r="L2909">
        <v>259995</v>
      </c>
      <c r="M2909">
        <v>1128.4000000000001</v>
      </c>
      <c r="N2909" t="s">
        <v>45</v>
      </c>
      <c r="O2909" t="b">
        <v>0</v>
      </c>
      <c r="P2909" t="b">
        <v>1</v>
      </c>
      <c r="Q2909" t="s">
        <v>425</v>
      </c>
      <c r="R2909">
        <v>2</v>
      </c>
      <c r="S2909" t="s">
        <v>5200</v>
      </c>
      <c r="T2909">
        <v>1840018481</v>
      </c>
      <c r="U2909">
        <v>98</v>
      </c>
      <c r="V2909">
        <v>11</v>
      </c>
      <c r="W2909">
        <v>25.19</v>
      </c>
      <c r="X2909">
        <f>VLOOKUP(Z2909,'[1]90.2'!$A$2:$B$9,2,FALSE)</f>
        <v>0.33</v>
      </c>
      <c r="Y2909">
        <v>2</v>
      </c>
      <c r="Z2909">
        <v>5</v>
      </c>
      <c r="AA2909">
        <v>1965</v>
      </c>
      <c r="AB2909">
        <v>1111</v>
      </c>
      <c r="AC2909">
        <v>0.70921780000000001</v>
      </c>
      <c r="AD2909">
        <v>0.81899999999999995</v>
      </c>
      <c r="AE2909">
        <v>0.17100000000000001</v>
      </c>
      <c r="AF2909">
        <v>5.0999999999999996</v>
      </c>
      <c r="AG2909">
        <v>26.1</v>
      </c>
      <c r="AH2909">
        <v>36.799999999999997</v>
      </c>
      <c r="AI2909">
        <v>32.1</v>
      </c>
      <c r="AJ2909">
        <v>0.01</v>
      </c>
      <c r="AK2909">
        <v>0.14000000000000001</v>
      </c>
      <c r="AL2909">
        <v>0.05</v>
      </c>
      <c r="AM2909">
        <v>0.53</v>
      </c>
      <c r="AN2909">
        <v>0.28000000000000003</v>
      </c>
    </row>
    <row r="2910" spans="1:40" x14ac:dyDescent="0.2">
      <c r="A2910">
        <v>30414</v>
      </c>
      <c r="B2910">
        <v>0.23</v>
      </c>
      <c r="C2910">
        <v>0.77</v>
      </c>
      <c r="D2910" t="s">
        <v>5201</v>
      </c>
      <c r="E2910" t="s">
        <v>5201</v>
      </c>
      <c r="F2910" t="s">
        <v>5196</v>
      </c>
      <c r="G2910" t="s">
        <v>759</v>
      </c>
      <c r="H2910">
        <v>53007</v>
      </c>
      <c r="I2910" t="s">
        <v>5202</v>
      </c>
      <c r="J2910">
        <v>47.436</v>
      </c>
      <c r="K2910">
        <v>-120.3295</v>
      </c>
      <c r="L2910">
        <v>76152</v>
      </c>
      <c r="M2910">
        <v>1275.8</v>
      </c>
      <c r="N2910" t="s">
        <v>45</v>
      </c>
      <c r="O2910" t="b">
        <v>0</v>
      </c>
      <c r="P2910" t="b">
        <v>1</v>
      </c>
      <c r="Q2910" t="s">
        <v>425</v>
      </c>
      <c r="R2910">
        <v>3</v>
      </c>
      <c r="S2910">
        <v>98801</v>
      </c>
      <c r="T2910">
        <v>1840021074</v>
      </c>
      <c r="U2910">
        <v>93</v>
      </c>
      <c r="V2910">
        <v>12</v>
      </c>
      <c r="W2910">
        <v>22.77</v>
      </c>
      <c r="X2910">
        <f>VLOOKUP(Z2910,'[1]90.2'!$A$2:$B$9,2,FALSE)</f>
        <v>0.33</v>
      </c>
      <c r="Y2910">
        <v>2</v>
      </c>
      <c r="Z2910">
        <v>5</v>
      </c>
      <c r="AA2910">
        <v>1894</v>
      </c>
      <c r="AB2910">
        <v>849</v>
      </c>
      <c r="AC2910">
        <v>0.88688870900000005</v>
      </c>
      <c r="AD2910">
        <v>0.81899999999999995</v>
      </c>
      <c r="AE2910">
        <v>0.17100000000000001</v>
      </c>
      <c r="AF2910">
        <v>5.3</v>
      </c>
      <c r="AG2910">
        <v>29.6</v>
      </c>
      <c r="AH2910">
        <v>35.5</v>
      </c>
      <c r="AI2910">
        <v>29.6</v>
      </c>
      <c r="AJ2910">
        <v>0</v>
      </c>
      <c r="AK2910">
        <v>0.19</v>
      </c>
      <c r="AL2910">
        <v>0.04</v>
      </c>
      <c r="AM2910">
        <v>0.69</v>
      </c>
      <c r="AN2910">
        <v>0.08</v>
      </c>
    </row>
    <row r="2911" spans="1:40" x14ac:dyDescent="0.2">
      <c r="A2911">
        <v>34128</v>
      </c>
      <c r="B2911">
        <v>0.12</v>
      </c>
      <c r="C2911">
        <v>0.88</v>
      </c>
      <c r="D2911" t="s">
        <v>5203</v>
      </c>
      <c r="E2911" t="s">
        <v>5203</v>
      </c>
      <c r="F2911" t="s">
        <v>5196</v>
      </c>
      <c r="G2911" t="s">
        <v>759</v>
      </c>
      <c r="H2911">
        <v>53009</v>
      </c>
      <c r="I2911" t="s">
        <v>5204</v>
      </c>
      <c r="J2911">
        <v>48.114100000000001</v>
      </c>
      <c r="K2911">
        <v>-123.45650000000001</v>
      </c>
      <c r="L2911">
        <v>19888</v>
      </c>
      <c r="M2911">
        <v>716.9</v>
      </c>
      <c r="N2911" t="s">
        <v>45</v>
      </c>
      <c r="O2911" t="b">
        <v>0</v>
      </c>
      <c r="P2911" t="b">
        <v>1</v>
      </c>
      <c r="Q2911" t="s">
        <v>425</v>
      </c>
      <c r="R2911">
        <v>3</v>
      </c>
      <c r="S2911" t="s">
        <v>5205</v>
      </c>
      <c r="T2911">
        <v>1840019782</v>
      </c>
      <c r="U2911">
        <v>80</v>
      </c>
      <c r="V2911">
        <v>27</v>
      </c>
      <c r="W2911">
        <v>23.81</v>
      </c>
      <c r="X2911">
        <f>VLOOKUP(Z2911,'[1]90.2'!$A$2:$B$9,2,FALSE)</f>
        <v>0.33</v>
      </c>
      <c r="Y2911">
        <v>2</v>
      </c>
      <c r="Z2911">
        <v>4</v>
      </c>
      <c r="AA2911">
        <v>1876</v>
      </c>
      <c r="AB2911">
        <v>905</v>
      </c>
      <c r="AC2911">
        <v>0.80069059099999995</v>
      </c>
      <c r="AD2911">
        <v>0.81899999999999995</v>
      </c>
      <c r="AE2911">
        <v>0.17100000000000001</v>
      </c>
      <c r="AF2911">
        <v>6.2</v>
      </c>
      <c r="AG2911">
        <v>29.4</v>
      </c>
      <c r="AH2911">
        <v>38.299999999999997</v>
      </c>
      <c r="AI2911">
        <v>26.1</v>
      </c>
      <c r="AJ2911">
        <v>0.01</v>
      </c>
      <c r="AK2911">
        <v>0.15</v>
      </c>
      <c r="AL2911">
        <v>0.03</v>
      </c>
      <c r="AM2911">
        <v>0.56000000000000005</v>
      </c>
      <c r="AN2911">
        <v>0.25</v>
      </c>
    </row>
    <row r="2912" spans="1:40" x14ac:dyDescent="0.2">
      <c r="A2912">
        <v>188863</v>
      </c>
      <c r="B2912">
        <v>0.26</v>
      </c>
      <c r="C2912">
        <v>0.74</v>
      </c>
      <c r="D2912" t="s">
        <v>5206</v>
      </c>
      <c r="E2912" t="s">
        <v>5206</v>
      </c>
      <c r="F2912" t="s">
        <v>5196</v>
      </c>
      <c r="G2912" t="s">
        <v>759</v>
      </c>
      <c r="H2912">
        <v>53011</v>
      </c>
      <c r="I2912" t="s">
        <v>288</v>
      </c>
      <c r="J2912">
        <v>45.636600000000001</v>
      </c>
      <c r="K2912">
        <v>-122.5967</v>
      </c>
      <c r="L2912">
        <v>188331</v>
      </c>
      <c r="M2912">
        <v>1491.6</v>
      </c>
      <c r="N2912" t="s">
        <v>45</v>
      </c>
      <c r="O2912" t="b">
        <v>0</v>
      </c>
      <c r="P2912" t="b">
        <v>1</v>
      </c>
      <c r="Q2912" t="s">
        <v>425</v>
      </c>
      <c r="R2912">
        <v>2</v>
      </c>
      <c r="S2912" t="s">
        <v>5207</v>
      </c>
      <c r="T2912">
        <v>1840021189</v>
      </c>
      <c r="U2912">
        <v>89</v>
      </c>
      <c r="V2912">
        <v>24</v>
      </c>
      <c r="W2912">
        <v>30.59</v>
      </c>
      <c r="X2912">
        <f>VLOOKUP(Z2912,'[1]90.2'!$A$2:$B$9,2,FALSE)</f>
        <v>0.33</v>
      </c>
      <c r="Y2912">
        <v>2</v>
      </c>
      <c r="Z2912">
        <v>4</v>
      </c>
      <c r="AA2912">
        <v>2059</v>
      </c>
      <c r="AB2912">
        <v>1007</v>
      </c>
      <c r="AC2912">
        <v>0.64905690199999999</v>
      </c>
      <c r="AD2912">
        <v>0.81899999999999995</v>
      </c>
      <c r="AE2912">
        <v>0.17100000000000001</v>
      </c>
      <c r="AF2912">
        <v>4.8</v>
      </c>
      <c r="AG2912">
        <v>26.6</v>
      </c>
      <c r="AH2912">
        <v>38.4</v>
      </c>
      <c r="AI2912">
        <v>30.2</v>
      </c>
      <c r="AJ2912">
        <v>0.01</v>
      </c>
      <c r="AK2912">
        <v>0.11</v>
      </c>
      <c r="AL2912">
        <v>0.05</v>
      </c>
      <c r="AM2912">
        <v>0.39</v>
      </c>
      <c r="AN2912">
        <v>0.44</v>
      </c>
    </row>
    <row r="2913" spans="1:40" x14ac:dyDescent="0.2">
      <c r="A2913">
        <v>1804</v>
      </c>
      <c r="B2913">
        <v>0.22</v>
      </c>
      <c r="C2913">
        <v>0.78</v>
      </c>
      <c r="D2913" t="s">
        <v>3834</v>
      </c>
      <c r="E2913" t="s">
        <v>3834</v>
      </c>
      <c r="F2913" t="s">
        <v>5196</v>
      </c>
      <c r="G2913" t="s">
        <v>759</v>
      </c>
      <c r="H2913">
        <v>53013</v>
      </c>
      <c r="I2913" t="s">
        <v>296</v>
      </c>
      <c r="J2913">
        <v>46.316800000000001</v>
      </c>
      <c r="K2913">
        <v>-117.97669999999999</v>
      </c>
      <c r="L2913">
        <v>2544</v>
      </c>
      <c r="M2913">
        <v>681.8</v>
      </c>
      <c r="N2913" t="s">
        <v>45</v>
      </c>
      <c r="O2913" t="b">
        <v>0</v>
      </c>
      <c r="P2913" t="b">
        <v>1</v>
      </c>
      <c r="Q2913" t="s">
        <v>425</v>
      </c>
      <c r="R2913">
        <v>3</v>
      </c>
      <c r="S2913">
        <v>99328</v>
      </c>
      <c r="T2913">
        <v>1840018486</v>
      </c>
      <c r="U2913">
        <v>95</v>
      </c>
      <c r="V2913">
        <v>16</v>
      </c>
      <c r="W2913">
        <v>22.43</v>
      </c>
      <c r="X2913">
        <f>VLOOKUP(Z2913,'[1]90.2'!$A$2:$B$9,2,FALSE)</f>
        <v>0.33</v>
      </c>
      <c r="Y2913">
        <v>2</v>
      </c>
      <c r="Z2913">
        <v>5</v>
      </c>
      <c r="AA2913">
        <v>1810</v>
      </c>
      <c r="AB2913">
        <v>853</v>
      </c>
      <c r="AC2913">
        <v>0.73770491800000004</v>
      </c>
      <c r="AD2913">
        <v>0.81899999999999995</v>
      </c>
      <c r="AE2913">
        <v>0.17100000000000001</v>
      </c>
      <c r="AF2913">
        <v>4</v>
      </c>
      <c r="AG2913">
        <v>26.4</v>
      </c>
      <c r="AH2913">
        <v>33.299999999999997</v>
      </c>
      <c r="AI2913">
        <v>36.299999999999997</v>
      </c>
      <c r="AJ2913">
        <v>7.0000000000000007E-2</v>
      </c>
      <c r="AK2913">
        <v>0</v>
      </c>
      <c r="AL2913">
        <v>0.02</v>
      </c>
      <c r="AM2913">
        <v>0.52</v>
      </c>
      <c r="AN2913">
        <v>0.39</v>
      </c>
    </row>
    <row r="2914" spans="1:40" x14ac:dyDescent="0.2">
      <c r="A2914">
        <v>43167</v>
      </c>
      <c r="B2914">
        <v>0.17</v>
      </c>
      <c r="C2914">
        <v>0.83</v>
      </c>
      <c r="D2914" t="s">
        <v>4639</v>
      </c>
      <c r="E2914" t="s">
        <v>4639</v>
      </c>
      <c r="F2914" t="s">
        <v>5196</v>
      </c>
      <c r="G2914" t="s">
        <v>759</v>
      </c>
      <c r="H2914">
        <v>53015</v>
      </c>
      <c r="I2914" t="s">
        <v>5208</v>
      </c>
      <c r="J2914">
        <v>46.146099999999997</v>
      </c>
      <c r="K2914">
        <v>-122.96299999999999</v>
      </c>
      <c r="L2914">
        <v>67203</v>
      </c>
      <c r="M2914">
        <v>979.5</v>
      </c>
      <c r="N2914" t="s">
        <v>45</v>
      </c>
      <c r="O2914" t="b">
        <v>0</v>
      </c>
      <c r="P2914" t="b">
        <v>1</v>
      </c>
      <c r="Q2914" t="s">
        <v>425</v>
      </c>
      <c r="R2914">
        <v>3</v>
      </c>
      <c r="S2914">
        <v>98632</v>
      </c>
      <c r="T2914">
        <v>1840019904</v>
      </c>
      <c r="U2914">
        <v>88</v>
      </c>
      <c r="V2914">
        <v>25</v>
      </c>
      <c r="W2914">
        <v>30.13</v>
      </c>
      <c r="X2914">
        <f>VLOOKUP(Z2914,'[1]90.2'!$A$2:$B$9,2,FALSE)</f>
        <v>0.33</v>
      </c>
      <c r="Y2914">
        <v>2</v>
      </c>
      <c r="Z2914">
        <v>4</v>
      </c>
      <c r="AA2914">
        <v>1842</v>
      </c>
      <c r="AB2914">
        <v>967</v>
      </c>
      <c r="AC2914">
        <v>0.84524443199999999</v>
      </c>
      <c r="AD2914">
        <v>0.81899999999999995</v>
      </c>
      <c r="AE2914">
        <v>0.17100000000000001</v>
      </c>
      <c r="AF2914">
        <v>6.2</v>
      </c>
      <c r="AG2914">
        <v>27.4</v>
      </c>
      <c r="AH2914">
        <v>36.700000000000003</v>
      </c>
      <c r="AI2914">
        <v>29.6</v>
      </c>
      <c r="AJ2914">
        <v>0</v>
      </c>
      <c r="AK2914">
        <v>0.11</v>
      </c>
      <c r="AL2914">
        <v>0.03</v>
      </c>
      <c r="AM2914">
        <v>0.67</v>
      </c>
      <c r="AN2914">
        <v>0.19</v>
      </c>
    </row>
    <row r="2915" spans="1:40" x14ac:dyDescent="0.2">
      <c r="A2915">
        <v>15474</v>
      </c>
      <c r="B2915">
        <v>0.13</v>
      </c>
      <c r="C2915">
        <v>0.87</v>
      </c>
      <c r="D2915" t="s">
        <v>5209</v>
      </c>
      <c r="E2915" t="s">
        <v>5209</v>
      </c>
      <c r="F2915" t="s">
        <v>5196</v>
      </c>
      <c r="G2915" t="s">
        <v>759</v>
      </c>
      <c r="H2915">
        <v>53017</v>
      </c>
      <c r="I2915" t="s">
        <v>627</v>
      </c>
      <c r="J2915">
        <v>47.417400000000001</v>
      </c>
      <c r="K2915">
        <v>-120.2822</v>
      </c>
      <c r="L2915">
        <v>14113</v>
      </c>
      <c r="M2915">
        <v>1438.1</v>
      </c>
      <c r="N2915" t="s">
        <v>45</v>
      </c>
      <c r="O2915" t="b">
        <v>0</v>
      </c>
      <c r="P2915" t="b">
        <v>1</v>
      </c>
      <c r="Q2915" t="s">
        <v>425</v>
      </c>
      <c r="R2915">
        <v>3</v>
      </c>
      <c r="S2915">
        <v>98802</v>
      </c>
      <c r="T2915">
        <v>1840019795</v>
      </c>
      <c r="U2915">
        <v>95</v>
      </c>
      <c r="V2915">
        <v>12</v>
      </c>
      <c r="W2915">
        <v>23.58</v>
      </c>
      <c r="X2915">
        <f>VLOOKUP(Z2915,'[1]90.2'!$A$2:$B$9,2,FALSE)</f>
        <v>0.33</v>
      </c>
      <c r="Y2915">
        <v>2</v>
      </c>
      <c r="Z2915">
        <v>5</v>
      </c>
      <c r="AA2915">
        <v>1826</v>
      </c>
      <c r="AB2915">
        <v>902</v>
      </c>
      <c r="AC2915">
        <v>0.86734308100000002</v>
      </c>
      <c r="AD2915">
        <v>0.81899999999999995</v>
      </c>
      <c r="AE2915">
        <v>0.17100000000000001</v>
      </c>
      <c r="AF2915">
        <v>4.5</v>
      </c>
      <c r="AG2915">
        <v>20.399999999999999</v>
      </c>
      <c r="AH2915">
        <v>36.799999999999997</v>
      </c>
      <c r="AI2915">
        <v>38.299999999999997</v>
      </c>
      <c r="AJ2915">
        <v>0.01</v>
      </c>
      <c r="AK2915">
        <v>0.13</v>
      </c>
      <c r="AL2915">
        <v>0.03</v>
      </c>
      <c r="AM2915">
        <v>0.75</v>
      </c>
      <c r="AN2915">
        <v>0.08</v>
      </c>
    </row>
    <row r="2916" spans="1:40" x14ac:dyDescent="0.2">
      <c r="A2916">
        <v>3025</v>
      </c>
      <c r="B2916">
        <v>0.11</v>
      </c>
      <c r="C2916">
        <v>0.89</v>
      </c>
      <c r="D2916" t="s">
        <v>5210</v>
      </c>
      <c r="E2916" t="s">
        <v>5210</v>
      </c>
      <c r="F2916" t="s">
        <v>5196</v>
      </c>
      <c r="G2916" t="s">
        <v>759</v>
      </c>
      <c r="H2916">
        <v>53019</v>
      </c>
      <c r="I2916" t="s">
        <v>5211</v>
      </c>
      <c r="J2916">
        <v>48.648299999999999</v>
      </c>
      <c r="K2916">
        <v>-118.7333</v>
      </c>
      <c r="L2916">
        <v>1155</v>
      </c>
      <c r="M2916">
        <v>314.10000000000002</v>
      </c>
      <c r="N2916" t="s">
        <v>45</v>
      </c>
      <c r="O2916" t="b">
        <v>0</v>
      </c>
      <c r="P2916" t="b">
        <v>1</v>
      </c>
      <c r="Q2916" t="s">
        <v>425</v>
      </c>
      <c r="R2916">
        <v>3</v>
      </c>
      <c r="S2916">
        <v>99166</v>
      </c>
      <c r="T2916">
        <v>1840019766</v>
      </c>
      <c r="U2916">
        <v>93</v>
      </c>
      <c r="V2916">
        <v>11</v>
      </c>
      <c r="W2916">
        <v>28.64</v>
      </c>
      <c r="X2916">
        <f>VLOOKUP(Z2916,'[1]90.2'!$A$2:$B$9,2,FALSE)</f>
        <v>0.25</v>
      </c>
      <c r="Y2916">
        <v>2</v>
      </c>
      <c r="Z2916">
        <v>6</v>
      </c>
      <c r="AA2916">
        <v>2106</v>
      </c>
      <c r="AB2916">
        <v>996</v>
      </c>
      <c r="AC2916">
        <v>0.87437185900000003</v>
      </c>
      <c r="AD2916">
        <v>0.81899999999999995</v>
      </c>
      <c r="AE2916">
        <v>0.17100000000000001</v>
      </c>
      <c r="AF2916">
        <v>6.2</v>
      </c>
      <c r="AG2916">
        <v>26.2</v>
      </c>
      <c r="AH2916">
        <v>35.1</v>
      </c>
      <c r="AI2916">
        <v>32.5</v>
      </c>
      <c r="AJ2916">
        <v>0</v>
      </c>
      <c r="AK2916">
        <v>0</v>
      </c>
      <c r="AL2916">
        <v>0.04</v>
      </c>
      <c r="AM2916">
        <v>0.54</v>
      </c>
      <c r="AN2916">
        <v>0.42</v>
      </c>
    </row>
    <row r="2917" spans="1:40" x14ac:dyDescent="0.2">
      <c r="A2917">
        <v>28350</v>
      </c>
      <c r="B2917">
        <v>0.28000000000000003</v>
      </c>
      <c r="C2917">
        <v>0.72</v>
      </c>
      <c r="D2917" t="s">
        <v>5212</v>
      </c>
      <c r="E2917" t="s">
        <v>5212</v>
      </c>
      <c r="F2917" t="s">
        <v>5196</v>
      </c>
      <c r="G2917" t="s">
        <v>759</v>
      </c>
      <c r="H2917">
        <v>53021</v>
      </c>
      <c r="I2917" t="s">
        <v>122</v>
      </c>
      <c r="J2917">
        <v>46.250599999999999</v>
      </c>
      <c r="K2917">
        <v>-119.1305</v>
      </c>
      <c r="L2917">
        <v>76398</v>
      </c>
      <c r="M2917">
        <v>863.2</v>
      </c>
      <c r="N2917" t="s">
        <v>45</v>
      </c>
      <c r="O2917" t="b">
        <v>0</v>
      </c>
      <c r="P2917" t="b">
        <v>1</v>
      </c>
      <c r="Q2917" t="s">
        <v>425</v>
      </c>
      <c r="R2917">
        <v>3</v>
      </c>
      <c r="S2917" t="s">
        <v>5213</v>
      </c>
      <c r="T2917">
        <v>1840019888</v>
      </c>
      <c r="U2917">
        <v>98</v>
      </c>
      <c r="V2917">
        <v>11</v>
      </c>
      <c r="W2917">
        <v>24.5</v>
      </c>
      <c r="X2917">
        <f>VLOOKUP(Z2917,'[1]90.2'!$A$2:$B$9,2,FALSE)</f>
        <v>0.33</v>
      </c>
      <c r="Y2917">
        <v>2</v>
      </c>
      <c r="Z2917">
        <v>5</v>
      </c>
      <c r="AA2917">
        <v>2063</v>
      </c>
      <c r="AB2917">
        <v>823</v>
      </c>
      <c r="AC2917">
        <v>0.80638784299999999</v>
      </c>
      <c r="AD2917">
        <v>0.81899999999999995</v>
      </c>
      <c r="AE2917">
        <v>0.17100000000000001</v>
      </c>
      <c r="AF2917">
        <v>4.3</v>
      </c>
      <c r="AG2917">
        <v>22.8</v>
      </c>
      <c r="AH2917">
        <v>35.5</v>
      </c>
      <c r="AI2917">
        <v>37.4</v>
      </c>
      <c r="AJ2917">
        <v>0.02</v>
      </c>
      <c r="AK2917">
        <v>0.22</v>
      </c>
      <c r="AL2917">
        <v>0.06</v>
      </c>
      <c r="AM2917">
        <v>0.45</v>
      </c>
      <c r="AN2917">
        <v>0.25</v>
      </c>
    </row>
    <row r="2918" spans="1:40" x14ac:dyDescent="0.2">
      <c r="A2918">
        <v>1009</v>
      </c>
      <c r="B2918">
        <v>0.2</v>
      </c>
      <c r="C2918">
        <v>0.8</v>
      </c>
      <c r="D2918" t="s">
        <v>5214</v>
      </c>
      <c r="E2918" t="s">
        <v>5214</v>
      </c>
      <c r="F2918" t="s">
        <v>5196</v>
      </c>
      <c r="G2918" t="s">
        <v>759</v>
      </c>
      <c r="H2918">
        <v>53023</v>
      </c>
      <c r="I2918" t="s">
        <v>641</v>
      </c>
      <c r="J2918">
        <v>46.473799999999997</v>
      </c>
      <c r="K2918">
        <v>-117.5964</v>
      </c>
      <c r="L2918">
        <v>1387</v>
      </c>
      <c r="M2918">
        <v>301.5</v>
      </c>
      <c r="N2918" t="s">
        <v>45</v>
      </c>
      <c r="O2918" t="b">
        <v>0</v>
      </c>
      <c r="P2918" t="b">
        <v>1</v>
      </c>
      <c r="Q2918" t="s">
        <v>425</v>
      </c>
      <c r="R2918">
        <v>3</v>
      </c>
      <c r="S2918">
        <v>99347</v>
      </c>
      <c r="T2918">
        <v>1840019891</v>
      </c>
      <c r="U2918">
        <v>95</v>
      </c>
      <c r="V2918">
        <v>0</v>
      </c>
      <c r="W2918">
        <v>27.6</v>
      </c>
      <c r="X2918">
        <f>VLOOKUP(Z2918,'[1]90.2'!$A$2:$B$9,2,FALSE)</f>
        <v>0.33</v>
      </c>
      <c r="Y2918">
        <v>2</v>
      </c>
      <c r="Z2918">
        <v>5</v>
      </c>
      <c r="AA2918">
        <v>2101</v>
      </c>
      <c r="AB2918">
        <v>866</v>
      </c>
      <c r="AC2918">
        <v>0.6</v>
      </c>
      <c r="AD2918">
        <v>0.81899999999999995</v>
      </c>
      <c r="AE2918">
        <v>0.17100000000000001</v>
      </c>
      <c r="AF2918">
        <v>1.2</v>
      </c>
      <c r="AG2918">
        <v>27.4</v>
      </c>
      <c r="AH2918">
        <v>37.6</v>
      </c>
      <c r="AI2918">
        <v>33.9</v>
      </c>
      <c r="AJ2918">
        <v>0</v>
      </c>
      <c r="AK2918">
        <v>0</v>
      </c>
      <c r="AL2918">
        <v>0.2</v>
      </c>
      <c r="AM2918">
        <v>0.2</v>
      </c>
      <c r="AN2918">
        <v>0.6</v>
      </c>
    </row>
    <row r="2919" spans="1:40" x14ac:dyDescent="0.2">
      <c r="A2919">
        <v>33666</v>
      </c>
      <c r="B2919">
        <v>0.22</v>
      </c>
      <c r="C2919">
        <v>0.78</v>
      </c>
      <c r="D2919" t="s">
        <v>5215</v>
      </c>
      <c r="E2919" t="s">
        <v>5215</v>
      </c>
      <c r="F2919" t="s">
        <v>5196</v>
      </c>
      <c r="G2919" t="s">
        <v>759</v>
      </c>
      <c r="H2919">
        <v>53025</v>
      </c>
      <c r="I2919" t="s">
        <v>327</v>
      </c>
      <c r="J2919">
        <v>47.127899999999997</v>
      </c>
      <c r="K2919">
        <v>-119.27589999999999</v>
      </c>
      <c r="L2919">
        <v>24764</v>
      </c>
      <c r="M2919">
        <v>527.9</v>
      </c>
      <c r="N2919" t="s">
        <v>45</v>
      </c>
      <c r="O2919" t="b">
        <v>0</v>
      </c>
      <c r="P2919" t="b">
        <v>1</v>
      </c>
      <c r="Q2919" t="s">
        <v>425</v>
      </c>
      <c r="R2919">
        <v>3</v>
      </c>
      <c r="S2919">
        <v>98837</v>
      </c>
      <c r="T2919">
        <v>1840019817</v>
      </c>
      <c r="U2919">
        <v>95</v>
      </c>
      <c r="V2919">
        <v>7</v>
      </c>
      <c r="W2919">
        <v>23.35</v>
      </c>
      <c r="X2919">
        <f>VLOOKUP(Z2919,'[1]90.2'!$A$2:$B$9,2,FALSE)</f>
        <v>0.33</v>
      </c>
      <c r="Y2919">
        <v>2</v>
      </c>
      <c r="Z2919">
        <v>5</v>
      </c>
      <c r="AA2919">
        <v>1696</v>
      </c>
      <c r="AB2919">
        <v>934</v>
      </c>
      <c r="AC2919">
        <v>0.80621286000000003</v>
      </c>
      <c r="AD2919">
        <v>0.81899999999999995</v>
      </c>
      <c r="AE2919">
        <v>0.17100000000000001</v>
      </c>
      <c r="AF2919">
        <v>4.7</v>
      </c>
      <c r="AG2919">
        <v>23.5</v>
      </c>
      <c r="AH2919">
        <v>39.9</v>
      </c>
      <c r="AI2919">
        <v>31.9</v>
      </c>
      <c r="AJ2919">
        <v>0.01</v>
      </c>
      <c r="AK2919">
        <v>0.19</v>
      </c>
      <c r="AL2919">
        <v>0.04</v>
      </c>
      <c r="AM2919">
        <v>0.51</v>
      </c>
      <c r="AN2919">
        <v>0.24</v>
      </c>
    </row>
    <row r="2920" spans="1:40" x14ac:dyDescent="0.2">
      <c r="A2920">
        <v>29542</v>
      </c>
      <c r="B2920">
        <v>0.12</v>
      </c>
      <c r="C2920">
        <v>0.88</v>
      </c>
      <c r="D2920" t="s">
        <v>4287</v>
      </c>
      <c r="E2920" t="s">
        <v>4287</v>
      </c>
      <c r="F2920" t="s">
        <v>5196</v>
      </c>
      <c r="G2920" t="s">
        <v>759</v>
      </c>
      <c r="H2920">
        <v>53027</v>
      </c>
      <c r="I2920" t="s">
        <v>5216</v>
      </c>
      <c r="J2920">
        <v>46.975700000000003</v>
      </c>
      <c r="K2920">
        <v>-123.8094</v>
      </c>
      <c r="L2920">
        <v>16842</v>
      </c>
      <c r="M2920">
        <v>598.1</v>
      </c>
      <c r="N2920" t="s">
        <v>45</v>
      </c>
      <c r="O2920" t="b">
        <v>0</v>
      </c>
      <c r="P2920" t="b">
        <v>1</v>
      </c>
      <c r="Q2920" t="s">
        <v>425</v>
      </c>
      <c r="R2920">
        <v>3</v>
      </c>
      <c r="S2920">
        <v>98520</v>
      </c>
      <c r="T2920">
        <v>1840018446</v>
      </c>
      <c r="U2920">
        <v>83</v>
      </c>
      <c r="V2920">
        <v>25</v>
      </c>
      <c r="W2920">
        <v>29.67</v>
      </c>
      <c r="X2920">
        <f>VLOOKUP(Z2920,'[1]90.2'!$A$2:$B$9,2,FALSE)</f>
        <v>0.33</v>
      </c>
      <c r="Y2920">
        <v>2</v>
      </c>
      <c r="Z2920">
        <v>4</v>
      </c>
      <c r="AA2920">
        <v>1996</v>
      </c>
      <c r="AB2920">
        <v>756</v>
      </c>
      <c r="AC2920">
        <v>0.71770036400000004</v>
      </c>
      <c r="AD2920">
        <v>0.81899999999999995</v>
      </c>
      <c r="AE2920">
        <v>0.17100000000000001</v>
      </c>
      <c r="AF2920">
        <v>5.5</v>
      </c>
      <c r="AG2920">
        <v>31.9</v>
      </c>
      <c r="AH2920">
        <v>32.5</v>
      </c>
      <c r="AI2920">
        <v>30.1</v>
      </c>
      <c r="AJ2920">
        <v>0.01</v>
      </c>
      <c r="AK2920">
        <v>0.22</v>
      </c>
      <c r="AL2920">
        <v>0.02</v>
      </c>
      <c r="AM2920">
        <v>0.47</v>
      </c>
      <c r="AN2920">
        <v>0.28999999999999998</v>
      </c>
    </row>
    <row r="2921" spans="1:40" x14ac:dyDescent="0.2">
      <c r="A2921">
        <v>35498</v>
      </c>
      <c r="B2921">
        <v>0.15</v>
      </c>
      <c r="C2921">
        <v>0.85</v>
      </c>
      <c r="D2921" t="s">
        <v>5217</v>
      </c>
      <c r="E2921" t="s">
        <v>5217</v>
      </c>
      <c r="F2921" t="s">
        <v>5196</v>
      </c>
      <c r="G2921" t="s">
        <v>759</v>
      </c>
      <c r="H2921">
        <v>53029</v>
      </c>
      <c r="I2921" t="s">
        <v>5218</v>
      </c>
      <c r="J2921">
        <v>48.296399999999998</v>
      </c>
      <c r="K2921">
        <v>-122.63330000000001</v>
      </c>
      <c r="L2921">
        <v>24267</v>
      </c>
      <c r="M2921">
        <v>970.8</v>
      </c>
      <c r="N2921" t="s">
        <v>45</v>
      </c>
      <c r="O2921" t="b">
        <v>0</v>
      </c>
      <c r="P2921" t="b">
        <v>1</v>
      </c>
      <c r="Q2921" t="s">
        <v>425</v>
      </c>
      <c r="R2921">
        <v>3</v>
      </c>
      <c r="S2921">
        <v>98277</v>
      </c>
      <c r="T2921">
        <v>1840019779</v>
      </c>
      <c r="U2921">
        <v>80</v>
      </c>
      <c r="V2921">
        <v>24</v>
      </c>
      <c r="W2921">
        <v>30.48</v>
      </c>
      <c r="X2921">
        <f>VLOOKUP(Z2921,'[1]90.2'!$A$2:$B$9,2,FALSE)</f>
        <v>0.33</v>
      </c>
      <c r="Y2921">
        <v>2</v>
      </c>
      <c r="Z2921">
        <v>4</v>
      </c>
      <c r="AA2921">
        <v>2119</v>
      </c>
      <c r="AB2921">
        <v>896</v>
      </c>
      <c r="AC2921">
        <v>0.61347810800000002</v>
      </c>
      <c r="AD2921">
        <v>0.81899999999999995</v>
      </c>
      <c r="AE2921">
        <v>0.17100000000000001</v>
      </c>
      <c r="AF2921">
        <v>3.2</v>
      </c>
      <c r="AG2921">
        <v>26.3</v>
      </c>
      <c r="AH2921">
        <v>41.2</v>
      </c>
      <c r="AI2921">
        <v>29.3</v>
      </c>
      <c r="AJ2921">
        <v>0</v>
      </c>
      <c r="AK2921">
        <v>7.0000000000000007E-2</v>
      </c>
      <c r="AL2921">
        <v>0.02</v>
      </c>
      <c r="AM2921">
        <v>0.28000000000000003</v>
      </c>
      <c r="AN2921">
        <v>0.63</v>
      </c>
    </row>
    <row r="2922" spans="1:40" x14ac:dyDescent="0.2">
      <c r="A2922">
        <v>15859</v>
      </c>
      <c r="B2922">
        <v>0.16</v>
      </c>
      <c r="C2922">
        <v>0.84</v>
      </c>
      <c r="D2922" t="s">
        <v>5219</v>
      </c>
      <c r="E2922" t="s">
        <v>5219</v>
      </c>
      <c r="F2922" t="s">
        <v>5196</v>
      </c>
      <c r="G2922" t="s">
        <v>759</v>
      </c>
      <c r="H2922">
        <v>53031</v>
      </c>
      <c r="I2922" t="s">
        <v>139</v>
      </c>
      <c r="J2922">
        <v>48.122</v>
      </c>
      <c r="K2922">
        <v>-122.7877</v>
      </c>
      <c r="L2922">
        <v>10002</v>
      </c>
      <c r="M2922">
        <v>556.29999999999995</v>
      </c>
      <c r="N2922" t="s">
        <v>45</v>
      </c>
      <c r="O2922" t="b">
        <v>0</v>
      </c>
      <c r="P2922" t="b">
        <v>1</v>
      </c>
      <c r="Q2922" t="s">
        <v>425</v>
      </c>
      <c r="R2922">
        <v>3</v>
      </c>
      <c r="S2922">
        <v>98368</v>
      </c>
      <c r="T2922">
        <v>1840019797</v>
      </c>
      <c r="U2922">
        <v>80</v>
      </c>
      <c r="V2922">
        <v>27</v>
      </c>
      <c r="W2922">
        <v>27.49</v>
      </c>
      <c r="X2922">
        <f>VLOOKUP(Z2922,'[1]90.2'!$A$2:$B$9,2,FALSE)</f>
        <v>0.33</v>
      </c>
      <c r="Y2922">
        <v>2</v>
      </c>
      <c r="Z2922">
        <v>4</v>
      </c>
      <c r="AA2922">
        <v>1954</v>
      </c>
      <c r="AB2922">
        <v>1029</v>
      </c>
      <c r="AC2922">
        <v>0.71539230499999995</v>
      </c>
      <c r="AD2922">
        <v>0.81899999999999995</v>
      </c>
      <c r="AE2922">
        <v>0.17100000000000001</v>
      </c>
      <c r="AF2922">
        <v>4.5999999999999996</v>
      </c>
      <c r="AG2922">
        <v>30.5</v>
      </c>
      <c r="AH2922">
        <v>37.1</v>
      </c>
      <c r="AI2922">
        <v>27.8</v>
      </c>
      <c r="AJ2922">
        <v>0.01</v>
      </c>
      <c r="AK2922">
        <v>0.18</v>
      </c>
      <c r="AL2922">
        <v>0.06</v>
      </c>
      <c r="AM2922">
        <v>0.43</v>
      </c>
      <c r="AN2922">
        <v>0.32</v>
      </c>
    </row>
    <row r="2923" spans="1:40" x14ac:dyDescent="0.2">
      <c r="A2923">
        <v>916270</v>
      </c>
      <c r="B2923">
        <v>0.43</v>
      </c>
      <c r="C2923">
        <v>0.56999999999999995</v>
      </c>
      <c r="D2923" t="s">
        <v>5220</v>
      </c>
      <c r="E2923" t="s">
        <v>5220</v>
      </c>
      <c r="F2923" t="s">
        <v>5196</v>
      </c>
      <c r="G2923" t="s">
        <v>759</v>
      </c>
      <c r="H2923">
        <v>53033</v>
      </c>
      <c r="I2923" t="s">
        <v>4707</v>
      </c>
      <c r="J2923">
        <v>47.621099999999998</v>
      </c>
      <c r="K2923">
        <v>-122.3244</v>
      </c>
      <c r="L2923">
        <v>3561397</v>
      </c>
      <c r="M2923">
        <v>3337.3</v>
      </c>
      <c r="N2923" t="s">
        <v>45</v>
      </c>
      <c r="O2923" t="b">
        <v>0</v>
      </c>
      <c r="P2923" t="b">
        <v>1</v>
      </c>
      <c r="Q2923" t="s">
        <v>425</v>
      </c>
      <c r="R2923">
        <v>1</v>
      </c>
      <c r="S2923" t="s">
        <v>5221</v>
      </c>
      <c r="T2923">
        <v>1840021117</v>
      </c>
      <c r="U2923">
        <v>83</v>
      </c>
      <c r="V2923">
        <v>11</v>
      </c>
      <c r="W2923">
        <v>33.81</v>
      </c>
      <c r="X2923">
        <f>VLOOKUP(Z2923,'[1]90.2'!$A$2:$B$9,2,FALSE)</f>
        <v>0.33</v>
      </c>
      <c r="Y2923">
        <v>2</v>
      </c>
      <c r="Z2923">
        <v>4</v>
      </c>
      <c r="AA2923">
        <v>2131</v>
      </c>
      <c r="AB2923">
        <v>941</v>
      </c>
      <c r="AC2923">
        <v>0.482556019</v>
      </c>
      <c r="AD2923">
        <v>0.81899999999999995</v>
      </c>
      <c r="AE2923">
        <v>0.17100000000000001</v>
      </c>
      <c r="AF2923">
        <v>10.9</v>
      </c>
      <c r="AG2923">
        <v>35.6</v>
      </c>
      <c r="AH2923">
        <v>34.6</v>
      </c>
      <c r="AI2923">
        <v>18.899999999999999</v>
      </c>
      <c r="AJ2923">
        <v>0.02</v>
      </c>
      <c r="AK2923">
        <v>0.04</v>
      </c>
      <c r="AL2923">
        <v>0.06</v>
      </c>
      <c r="AM2923">
        <v>0.19</v>
      </c>
      <c r="AN2923">
        <v>0.7</v>
      </c>
    </row>
    <row r="2924" spans="1:40" x14ac:dyDescent="0.2">
      <c r="A2924">
        <v>106031</v>
      </c>
      <c r="B2924">
        <v>0.22</v>
      </c>
      <c r="C2924">
        <v>0.78</v>
      </c>
      <c r="D2924" t="s">
        <v>5222</v>
      </c>
      <c r="E2924" t="s">
        <v>5222</v>
      </c>
      <c r="F2924" t="s">
        <v>5196</v>
      </c>
      <c r="G2924" t="s">
        <v>759</v>
      </c>
      <c r="H2924">
        <v>53035</v>
      </c>
      <c r="I2924" t="s">
        <v>5223</v>
      </c>
      <c r="J2924">
        <v>47.543599999999998</v>
      </c>
      <c r="K2924">
        <v>-122.71210000000001</v>
      </c>
      <c r="L2924">
        <v>226805</v>
      </c>
      <c r="M2924">
        <v>588.70000000000005</v>
      </c>
      <c r="N2924" t="s">
        <v>45</v>
      </c>
      <c r="O2924" t="b">
        <v>0</v>
      </c>
      <c r="P2924" t="b">
        <v>1</v>
      </c>
      <c r="Q2924" t="s">
        <v>425</v>
      </c>
      <c r="R2924">
        <v>2</v>
      </c>
      <c r="S2924" t="s">
        <v>5224</v>
      </c>
      <c r="T2924">
        <v>1840018410</v>
      </c>
      <c r="U2924">
        <v>84</v>
      </c>
      <c r="V2924">
        <v>24</v>
      </c>
      <c r="W2924">
        <v>33.81</v>
      </c>
      <c r="X2924">
        <f>VLOOKUP(Z2924,'[1]90.2'!$A$2:$B$9,2,FALSE)</f>
        <v>0.33</v>
      </c>
      <c r="Y2924">
        <v>2</v>
      </c>
      <c r="Z2924">
        <v>4</v>
      </c>
      <c r="AA2924">
        <v>1925</v>
      </c>
      <c r="AB2924">
        <v>908</v>
      </c>
      <c r="AC2924">
        <v>0.62535252500000005</v>
      </c>
      <c r="AD2924">
        <v>0.81899999999999995</v>
      </c>
      <c r="AE2924">
        <v>0.17100000000000001</v>
      </c>
      <c r="AF2924">
        <v>4.3</v>
      </c>
      <c r="AG2924">
        <v>25.4</v>
      </c>
      <c r="AH2924">
        <v>39</v>
      </c>
      <c r="AI2924">
        <v>31.2</v>
      </c>
      <c r="AJ2924">
        <v>0.01</v>
      </c>
      <c r="AK2924">
        <v>0.1</v>
      </c>
      <c r="AL2924">
        <v>0.04</v>
      </c>
      <c r="AM2924">
        <v>0.34</v>
      </c>
      <c r="AN2924">
        <v>0.5</v>
      </c>
    </row>
    <row r="2925" spans="1:40" x14ac:dyDescent="0.2">
      <c r="A2925">
        <v>19250</v>
      </c>
      <c r="B2925">
        <v>0.19</v>
      </c>
      <c r="C2925">
        <v>0.81</v>
      </c>
      <c r="D2925" t="s">
        <v>5225</v>
      </c>
      <c r="E2925" t="s">
        <v>5225</v>
      </c>
      <c r="F2925" t="s">
        <v>5196</v>
      </c>
      <c r="G2925" t="s">
        <v>759</v>
      </c>
      <c r="H2925">
        <v>53037</v>
      </c>
      <c r="I2925" t="s">
        <v>5226</v>
      </c>
      <c r="J2925">
        <v>46.999899999999997</v>
      </c>
      <c r="K2925">
        <v>-120.5475</v>
      </c>
      <c r="L2925">
        <v>19215</v>
      </c>
      <c r="M2925">
        <v>891.6</v>
      </c>
      <c r="N2925" t="s">
        <v>45</v>
      </c>
      <c r="O2925" t="b">
        <v>0</v>
      </c>
      <c r="P2925" t="b">
        <v>1</v>
      </c>
      <c r="Q2925" t="s">
        <v>425</v>
      </c>
      <c r="R2925">
        <v>3</v>
      </c>
      <c r="S2925">
        <v>98926</v>
      </c>
      <c r="T2925">
        <v>1840019841</v>
      </c>
      <c r="U2925">
        <v>94</v>
      </c>
      <c r="V2925">
        <v>6</v>
      </c>
      <c r="W2925">
        <v>25.99</v>
      </c>
      <c r="X2925">
        <f>VLOOKUP(Z2925,'[1]90.2'!$A$2:$B$9,2,FALSE)</f>
        <v>0.33</v>
      </c>
      <c r="Y2925">
        <v>2</v>
      </c>
      <c r="Z2925">
        <v>5</v>
      </c>
      <c r="AA2925">
        <v>1699</v>
      </c>
      <c r="AB2925">
        <v>890</v>
      </c>
      <c r="AC2925">
        <v>0.83226727099999998</v>
      </c>
      <c r="AD2925">
        <v>0.81899999999999995</v>
      </c>
      <c r="AE2925">
        <v>0.17100000000000001</v>
      </c>
      <c r="AF2925">
        <v>3.4</v>
      </c>
      <c r="AG2925">
        <v>26.6</v>
      </c>
      <c r="AH2925">
        <v>35.5</v>
      </c>
      <c r="AI2925">
        <v>34.5</v>
      </c>
      <c r="AJ2925">
        <v>0.03</v>
      </c>
      <c r="AK2925">
        <v>0.17</v>
      </c>
      <c r="AL2925">
        <v>0.04</v>
      </c>
      <c r="AM2925">
        <v>0.55000000000000004</v>
      </c>
      <c r="AN2925">
        <v>0.2</v>
      </c>
    </row>
    <row r="2926" spans="1:40" x14ac:dyDescent="0.2">
      <c r="A2926">
        <v>9618</v>
      </c>
      <c r="B2926">
        <v>0.15</v>
      </c>
      <c r="C2926">
        <v>0.85</v>
      </c>
      <c r="D2926" t="s">
        <v>5227</v>
      </c>
      <c r="E2926" t="s">
        <v>5227</v>
      </c>
      <c r="F2926" t="s">
        <v>5196</v>
      </c>
      <c r="G2926" t="s">
        <v>759</v>
      </c>
      <c r="H2926">
        <v>53039</v>
      </c>
      <c r="I2926" t="s">
        <v>5228</v>
      </c>
      <c r="J2926">
        <v>45.819200000000002</v>
      </c>
      <c r="K2926">
        <v>-120.8233</v>
      </c>
      <c r="L2926">
        <v>3480</v>
      </c>
      <c r="M2926">
        <v>453.9</v>
      </c>
      <c r="N2926" t="s">
        <v>45</v>
      </c>
      <c r="O2926" t="b">
        <v>0</v>
      </c>
      <c r="P2926" t="b">
        <v>1</v>
      </c>
      <c r="Q2926" t="s">
        <v>425</v>
      </c>
      <c r="R2926">
        <v>3</v>
      </c>
      <c r="S2926">
        <v>98620</v>
      </c>
      <c r="T2926">
        <v>1840019911</v>
      </c>
      <c r="U2926">
        <v>94</v>
      </c>
      <c r="V2926">
        <v>19</v>
      </c>
      <c r="W2926">
        <v>25.65</v>
      </c>
      <c r="X2926">
        <f>VLOOKUP(Z2926,'[1]90.2'!$A$2:$B$9,2,FALSE)</f>
        <v>0.33</v>
      </c>
      <c r="Y2926">
        <v>2</v>
      </c>
      <c r="Z2926">
        <v>5</v>
      </c>
      <c r="AA2926">
        <v>2050</v>
      </c>
      <c r="AB2926">
        <v>746</v>
      </c>
      <c r="AC2926">
        <v>0.81143010800000004</v>
      </c>
      <c r="AD2926">
        <v>0.81899999999999995</v>
      </c>
      <c r="AE2926">
        <v>0.17100000000000001</v>
      </c>
      <c r="AF2926">
        <v>5.2</v>
      </c>
      <c r="AG2926">
        <v>27.6</v>
      </c>
      <c r="AH2926">
        <v>34.5</v>
      </c>
      <c r="AI2926">
        <v>32.700000000000003</v>
      </c>
      <c r="AJ2926">
        <v>0</v>
      </c>
      <c r="AK2926">
        <v>0.03</v>
      </c>
      <c r="AL2926">
        <v>0.01</v>
      </c>
      <c r="AM2926">
        <v>0.59</v>
      </c>
      <c r="AN2926">
        <v>0.36</v>
      </c>
    </row>
    <row r="2927" spans="1:40" x14ac:dyDescent="0.2">
      <c r="A2927">
        <v>31511</v>
      </c>
      <c r="B2927">
        <v>0.1</v>
      </c>
      <c r="C2927">
        <v>0.9</v>
      </c>
      <c r="D2927" t="s">
        <v>1416</v>
      </c>
      <c r="E2927" t="s">
        <v>1416</v>
      </c>
      <c r="F2927" t="s">
        <v>5196</v>
      </c>
      <c r="G2927" t="s">
        <v>759</v>
      </c>
      <c r="H2927">
        <v>53041</v>
      </c>
      <c r="I2927" t="s">
        <v>1294</v>
      </c>
      <c r="J2927">
        <v>46.722299999999997</v>
      </c>
      <c r="K2927">
        <v>-122.9696</v>
      </c>
      <c r="L2927">
        <v>17988</v>
      </c>
      <c r="M2927">
        <v>911.4</v>
      </c>
      <c r="N2927" t="s">
        <v>45</v>
      </c>
      <c r="O2927" t="b">
        <v>0</v>
      </c>
      <c r="P2927" t="b">
        <v>1</v>
      </c>
      <c r="Q2927" t="s">
        <v>425</v>
      </c>
      <c r="R2927">
        <v>3</v>
      </c>
      <c r="S2927">
        <v>98531</v>
      </c>
      <c r="T2927">
        <v>1840018471</v>
      </c>
      <c r="U2927">
        <v>84</v>
      </c>
      <c r="V2927">
        <v>24</v>
      </c>
      <c r="W2927">
        <v>32.200000000000003</v>
      </c>
      <c r="X2927">
        <f>VLOOKUP(Z2927,'[1]90.2'!$A$2:$B$9,2,FALSE)</f>
        <v>0.33</v>
      </c>
      <c r="Y2927">
        <v>2</v>
      </c>
      <c r="Z2927">
        <v>4</v>
      </c>
      <c r="AA2927">
        <v>1949</v>
      </c>
      <c r="AB2927">
        <v>848</v>
      </c>
      <c r="AC2927">
        <v>0.75991239499999996</v>
      </c>
      <c r="AD2927">
        <v>0.81899999999999995</v>
      </c>
      <c r="AE2927">
        <v>0.17100000000000001</v>
      </c>
      <c r="AF2927">
        <v>4.5999999999999996</v>
      </c>
      <c r="AG2927">
        <v>24.5</v>
      </c>
      <c r="AH2927">
        <v>32.6</v>
      </c>
      <c r="AI2927">
        <v>38.200000000000003</v>
      </c>
      <c r="AJ2927">
        <v>0</v>
      </c>
      <c r="AK2927">
        <v>0.08</v>
      </c>
      <c r="AL2927">
        <v>0.02</v>
      </c>
      <c r="AM2927">
        <v>0.52</v>
      </c>
      <c r="AN2927">
        <v>0.38</v>
      </c>
    </row>
    <row r="2928" spans="1:40" x14ac:dyDescent="0.2">
      <c r="A2928">
        <v>4532</v>
      </c>
      <c r="B2928">
        <v>0.21</v>
      </c>
      <c r="C2928">
        <v>0.79</v>
      </c>
      <c r="D2928" t="s">
        <v>1757</v>
      </c>
      <c r="E2928" t="s">
        <v>1757</v>
      </c>
      <c r="F2928" t="s">
        <v>5196</v>
      </c>
      <c r="G2928" t="s">
        <v>759</v>
      </c>
      <c r="H2928">
        <v>53043</v>
      </c>
      <c r="I2928" t="s">
        <v>351</v>
      </c>
      <c r="J2928">
        <v>47.655000000000001</v>
      </c>
      <c r="K2928">
        <v>-118.1519</v>
      </c>
      <c r="L2928">
        <v>1785</v>
      </c>
      <c r="M2928">
        <v>413.5</v>
      </c>
      <c r="N2928" t="s">
        <v>45</v>
      </c>
      <c r="O2928" t="b">
        <v>0</v>
      </c>
      <c r="P2928" t="b">
        <v>1</v>
      </c>
      <c r="Q2928" t="s">
        <v>425</v>
      </c>
      <c r="R2928">
        <v>3</v>
      </c>
      <c r="S2928">
        <v>99122</v>
      </c>
      <c r="T2928">
        <v>1840018404</v>
      </c>
      <c r="U2928">
        <v>89</v>
      </c>
      <c r="V2928">
        <v>11</v>
      </c>
      <c r="W2928">
        <v>29.33</v>
      </c>
      <c r="X2928">
        <f>VLOOKUP(Z2928,'[1]90.2'!$A$2:$B$9,2,FALSE)</f>
        <v>0.33</v>
      </c>
      <c r="Y2928">
        <v>2</v>
      </c>
      <c r="Z2928">
        <v>5</v>
      </c>
      <c r="AA2928">
        <v>2109</v>
      </c>
      <c r="AB2928">
        <v>655</v>
      </c>
      <c r="AC2928">
        <v>0.79868908999999999</v>
      </c>
      <c r="AD2928">
        <v>0.81899999999999995</v>
      </c>
      <c r="AE2928">
        <v>0.17100000000000001</v>
      </c>
      <c r="AF2928">
        <v>2.8</v>
      </c>
      <c r="AG2928">
        <v>23.7</v>
      </c>
      <c r="AH2928">
        <v>35.700000000000003</v>
      </c>
      <c r="AI2928">
        <v>37.799999999999997</v>
      </c>
      <c r="AJ2928">
        <v>0</v>
      </c>
      <c r="AK2928">
        <v>0.2</v>
      </c>
      <c r="AL2928">
        <v>0.04</v>
      </c>
      <c r="AM2928">
        <v>0.4</v>
      </c>
      <c r="AN2928">
        <v>0.35</v>
      </c>
    </row>
    <row r="2929" spans="1:40" x14ac:dyDescent="0.2">
      <c r="A2929">
        <v>25488</v>
      </c>
      <c r="B2929">
        <v>0.1</v>
      </c>
      <c r="C2929">
        <v>0.9</v>
      </c>
      <c r="D2929" t="s">
        <v>5229</v>
      </c>
      <c r="E2929" t="s">
        <v>5229</v>
      </c>
      <c r="F2929" t="s">
        <v>5196</v>
      </c>
      <c r="G2929" t="s">
        <v>759</v>
      </c>
      <c r="H2929">
        <v>53045</v>
      </c>
      <c r="I2929" t="s">
        <v>1419</v>
      </c>
      <c r="J2929">
        <v>47.218600000000002</v>
      </c>
      <c r="K2929">
        <v>-123.1121</v>
      </c>
      <c r="L2929">
        <v>10288</v>
      </c>
      <c r="M2929">
        <v>683</v>
      </c>
      <c r="N2929" t="s">
        <v>45</v>
      </c>
      <c r="O2929" t="b">
        <v>0</v>
      </c>
      <c r="P2929" t="b">
        <v>1</v>
      </c>
      <c r="Q2929" t="s">
        <v>425</v>
      </c>
      <c r="R2929">
        <v>3</v>
      </c>
      <c r="S2929">
        <v>98584</v>
      </c>
      <c r="T2929">
        <v>1840021123</v>
      </c>
      <c r="U2929">
        <v>84</v>
      </c>
      <c r="V2929">
        <v>24</v>
      </c>
      <c r="W2929">
        <v>40.479999999999997</v>
      </c>
      <c r="X2929">
        <f>VLOOKUP(Z2929,'[1]90.2'!$A$2:$B$9,2,FALSE)</f>
        <v>0.33</v>
      </c>
      <c r="Y2929">
        <v>2</v>
      </c>
      <c r="Z2929">
        <v>4</v>
      </c>
      <c r="AA2929">
        <v>2019</v>
      </c>
      <c r="AB2929">
        <v>834</v>
      </c>
      <c r="AC2929">
        <v>0.800060467</v>
      </c>
      <c r="AD2929">
        <v>0.81899999999999995</v>
      </c>
      <c r="AE2929">
        <v>0.17100000000000001</v>
      </c>
      <c r="AF2929">
        <v>3.9</v>
      </c>
      <c r="AG2929">
        <v>23.2</v>
      </c>
      <c r="AH2929">
        <v>36.9</v>
      </c>
      <c r="AI2929">
        <v>36</v>
      </c>
      <c r="AJ2929">
        <v>0</v>
      </c>
      <c r="AK2929">
        <v>0.14000000000000001</v>
      </c>
      <c r="AL2929">
        <v>0.02</v>
      </c>
      <c r="AM2929">
        <v>0.52</v>
      </c>
      <c r="AN2929">
        <v>0.31</v>
      </c>
    </row>
    <row r="2930" spans="1:40" x14ac:dyDescent="0.2">
      <c r="A2930">
        <v>17005</v>
      </c>
      <c r="B2930">
        <v>0.1</v>
      </c>
      <c r="C2930">
        <v>0.9</v>
      </c>
      <c r="D2930" t="s">
        <v>5230</v>
      </c>
      <c r="E2930" t="s">
        <v>5230</v>
      </c>
      <c r="F2930" t="s">
        <v>5196</v>
      </c>
      <c r="G2930" t="s">
        <v>759</v>
      </c>
      <c r="H2930">
        <v>53047</v>
      </c>
      <c r="I2930" t="s">
        <v>5231</v>
      </c>
      <c r="J2930">
        <v>48.422899999999998</v>
      </c>
      <c r="K2930">
        <v>-119.5159</v>
      </c>
      <c r="L2930">
        <v>4869</v>
      </c>
      <c r="M2930">
        <v>486.1</v>
      </c>
      <c r="N2930" t="s">
        <v>45</v>
      </c>
      <c r="O2930" t="b">
        <v>0</v>
      </c>
      <c r="P2930" t="b">
        <v>1</v>
      </c>
      <c r="Q2930" t="s">
        <v>425</v>
      </c>
      <c r="R2930">
        <v>3</v>
      </c>
      <c r="S2930">
        <v>98841</v>
      </c>
      <c r="T2930">
        <v>1840019761</v>
      </c>
      <c r="U2930">
        <v>94</v>
      </c>
      <c r="V2930">
        <v>10</v>
      </c>
      <c r="W2930">
        <v>22.2</v>
      </c>
      <c r="X2930">
        <f>VLOOKUP(Z2930,'[1]90.2'!$A$2:$B$9,2,FALSE)</f>
        <v>0.25</v>
      </c>
      <c r="Y2930">
        <v>2</v>
      </c>
      <c r="Z2930">
        <v>6</v>
      </c>
      <c r="AA2930">
        <v>1935</v>
      </c>
      <c r="AB2930">
        <v>1026</v>
      </c>
      <c r="AC2930">
        <v>0.70194284699999998</v>
      </c>
      <c r="AD2930">
        <v>0.81899999999999995</v>
      </c>
      <c r="AE2930">
        <v>0.17100000000000001</v>
      </c>
      <c r="AF2930">
        <v>4.0999999999999996</v>
      </c>
      <c r="AG2930">
        <v>23.7</v>
      </c>
      <c r="AH2930">
        <v>36.700000000000003</v>
      </c>
      <c r="AI2930">
        <v>35.4</v>
      </c>
      <c r="AJ2930">
        <v>0</v>
      </c>
      <c r="AK2930">
        <v>0.05</v>
      </c>
      <c r="AL2930">
        <v>0.02</v>
      </c>
      <c r="AM2930">
        <v>0.37</v>
      </c>
      <c r="AN2930">
        <v>0.56000000000000005</v>
      </c>
    </row>
    <row r="2931" spans="1:40" x14ac:dyDescent="0.2">
      <c r="A2931">
        <v>10689</v>
      </c>
      <c r="B2931">
        <v>0.18</v>
      </c>
      <c r="C2931">
        <v>0.82</v>
      </c>
      <c r="D2931" t="s">
        <v>5232</v>
      </c>
      <c r="E2931" t="s">
        <v>5232</v>
      </c>
      <c r="F2931" t="s">
        <v>5196</v>
      </c>
      <c r="G2931" t="s">
        <v>759</v>
      </c>
      <c r="H2931">
        <v>53049</v>
      </c>
      <c r="I2931" t="s">
        <v>5233</v>
      </c>
      <c r="J2931">
        <v>46.683900000000001</v>
      </c>
      <c r="K2931">
        <v>-123.738</v>
      </c>
      <c r="L2931">
        <v>3035</v>
      </c>
      <c r="M2931">
        <v>285.5</v>
      </c>
      <c r="N2931" t="s">
        <v>45</v>
      </c>
      <c r="O2931" t="b">
        <v>0</v>
      </c>
      <c r="P2931" t="b">
        <v>1</v>
      </c>
      <c r="Q2931" t="s">
        <v>425</v>
      </c>
      <c r="R2931">
        <v>3</v>
      </c>
      <c r="S2931">
        <v>98577</v>
      </c>
      <c r="T2931">
        <v>1840019881</v>
      </c>
      <c r="U2931">
        <v>80</v>
      </c>
      <c r="V2931">
        <v>28</v>
      </c>
      <c r="W2931">
        <v>26.11</v>
      </c>
      <c r="X2931">
        <f>VLOOKUP(Z2931,'[1]90.2'!$A$2:$B$9,2,FALSE)</f>
        <v>0.33</v>
      </c>
      <c r="Y2931">
        <v>2</v>
      </c>
      <c r="Z2931">
        <v>4</v>
      </c>
      <c r="AA2931">
        <v>1779</v>
      </c>
      <c r="AB2931">
        <v>857</v>
      </c>
      <c r="AC2931">
        <v>0.74897857199999995</v>
      </c>
      <c r="AD2931">
        <v>0.81899999999999995</v>
      </c>
      <c r="AE2931">
        <v>0.17100000000000001</v>
      </c>
      <c r="AF2931">
        <v>7.5</v>
      </c>
      <c r="AG2931">
        <v>29.1</v>
      </c>
      <c r="AH2931">
        <v>36.4</v>
      </c>
      <c r="AI2931">
        <v>27</v>
      </c>
      <c r="AJ2931">
        <v>0</v>
      </c>
      <c r="AK2931">
        <v>0.14000000000000001</v>
      </c>
      <c r="AL2931">
        <v>0.02</v>
      </c>
      <c r="AM2931">
        <v>0.61</v>
      </c>
      <c r="AN2931">
        <v>0.22</v>
      </c>
    </row>
    <row r="2932" spans="1:40" x14ac:dyDescent="0.2">
      <c r="A2932">
        <v>5737</v>
      </c>
      <c r="B2932">
        <v>0.06</v>
      </c>
      <c r="C2932">
        <v>0.94</v>
      </c>
      <c r="D2932" t="s">
        <v>341</v>
      </c>
      <c r="E2932" t="s">
        <v>341</v>
      </c>
      <c r="F2932" t="s">
        <v>5196</v>
      </c>
      <c r="G2932" t="s">
        <v>759</v>
      </c>
      <c r="H2932">
        <v>53051</v>
      </c>
      <c r="I2932" t="s">
        <v>5234</v>
      </c>
      <c r="J2932">
        <v>48.178100000000001</v>
      </c>
      <c r="K2932">
        <v>-117.05459999999999</v>
      </c>
      <c r="L2932">
        <v>2064</v>
      </c>
      <c r="M2932">
        <v>540</v>
      </c>
      <c r="N2932" t="s">
        <v>45</v>
      </c>
      <c r="O2932" t="b">
        <v>0</v>
      </c>
      <c r="P2932" t="b">
        <v>1</v>
      </c>
      <c r="Q2932" t="s">
        <v>425</v>
      </c>
      <c r="R2932">
        <v>3</v>
      </c>
      <c r="S2932">
        <v>99156</v>
      </c>
      <c r="T2932">
        <v>1840019765</v>
      </c>
      <c r="U2932">
        <v>86</v>
      </c>
      <c r="V2932">
        <v>10</v>
      </c>
      <c r="W2932">
        <v>39.68</v>
      </c>
      <c r="X2932">
        <f>VLOOKUP(Z2932,'[1]90.2'!$A$2:$B$9,2,FALSE)</f>
        <v>0.25</v>
      </c>
      <c r="Y2932">
        <v>2</v>
      </c>
      <c r="Z2932">
        <v>6</v>
      </c>
      <c r="AA2932">
        <v>2691</v>
      </c>
      <c r="AB2932">
        <v>996</v>
      </c>
      <c r="AC2932">
        <v>0.80373831799999995</v>
      </c>
      <c r="AD2932">
        <v>0.81899999999999995</v>
      </c>
      <c r="AE2932">
        <v>0.17100000000000001</v>
      </c>
      <c r="AF2932">
        <v>3.1</v>
      </c>
      <c r="AG2932">
        <v>25.3</v>
      </c>
      <c r="AH2932">
        <v>34.200000000000003</v>
      </c>
      <c r="AI2932">
        <v>37.4</v>
      </c>
      <c r="AJ2932">
        <v>0</v>
      </c>
      <c r="AK2932">
        <v>0.1</v>
      </c>
      <c r="AL2932">
        <v>0</v>
      </c>
      <c r="AM2932">
        <v>0.51</v>
      </c>
      <c r="AN2932">
        <v>0.39</v>
      </c>
    </row>
    <row r="2933" spans="1:40" x14ac:dyDescent="0.2">
      <c r="A2933">
        <v>341783</v>
      </c>
      <c r="B2933">
        <v>0.28000000000000003</v>
      </c>
      <c r="C2933">
        <v>0.72</v>
      </c>
      <c r="D2933" t="s">
        <v>5235</v>
      </c>
      <c r="E2933" t="s">
        <v>5235</v>
      </c>
      <c r="F2933" t="s">
        <v>5196</v>
      </c>
      <c r="G2933" t="s">
        <v>759</v>
      </c>
      <c r="H2933">
        <v>53053</v>
      </c>
      <c r="I2933" t="s">
        <v>1144</v>
      </c>
      <c r="J2933">
        <v>47.243099999999998</v>
      </c>
      <c r="K2933">
        <v>-122.45310000000001</v>
      </c>
      <c r="L2933">
        <v>217332</v>
      </c>
      <c r="M2933">
        <v>1687.9</v>
      </c>
      <c r="N2933" t="s">
        <v>45</v>
      </c>
      <c r="O2933" t="b">
        <v>0</v>
      </c>
      <c r="P2933" t="b">
        <v>1</v>
      </c>
      <c r="Q2933" t="s">
        <v>425</v>
      </c>
      <c r="R2933">
        <v>2</v>
      </c>
      <c r="S2933" t="s">
        <v>5236</v>
      </c>
      <c r="T2933">
        <v>1840021129</v>
      </c>
      <c r="U2933">
        <v>84</v>
      </c>
      <c r="V2933">
        <v>24</v>
      </c>
      <c r="W2933">
        <v>37.72</v>
      </c>
      <c r="X2933">
        <f>VLOOKUP(Z2933,'[1]90.2'!$A$2:$B$9,2,FALSE)</f>
        <v>0.33</v>
      </c>
      <c r="Y2933">
        <v>2</v>
      </c>
      <c r="Z2933">
        <v>4</v>
      </c>
      <c r="AA2933">
        <v>2195</v>
      </c>
      <c r="AB2933">
        <v>975</v>
      </c>
      <c r="AC2933">
        <v>0.61334274499999997</v>
      </c>
      <c r="AD2933">
        <v>0.81899999999999995</v>
      </c>
      <c r="AE2933">
        <v>0.17100000000000001</v>
      </c>
      <c r="AF2933">
        <v>5</v>
      </c>
      <c r="AG2933">
        <v>26.8</v>
      </c>
      <c r="AH2933">
        <v>39.5</v>
      </c>
      <c r="AI2933">
        <v>28.7</v>
      </c>
      <c r="AJ2933">
        <v>0.02</v>
      </c>
      <c r="AK2933">
        <v>0.09</v>
      </c>
      <c r="AL2933">
        <v>0.05</v>
      </c>
      <c r="AM2933">
        <v>0.36</v>
      </c>
      <c r="AN2933">
        <v>0.48</v>
      </c>
    </row>
    <row r="2934" spans="1:40" x14ac:dyDescent="0.2">
      <c r="A2934">
        <v>8654</v>
      </c>
      <c r="B2934">
        <v>0.19</v>
      </c>
      <c r="C2934">
        <v>0.81</v>
      </c>
      <c r="D2934" t="s">
        <v>5237</v>
      </c>
      <c r="E2934" t="s">
        <v>5237</v>
      </c>
      <c r="F2934" t="s">
        <v>5196</v>
      </c>
      <c r="G2934" t="s">
        <v>759</v>
      </c>
      <c r="H2934">
        <v>53055</v>
      </c>
      <c r="I2934" t="s">
        <v>710</v>
      </c>
      <c r="J2934">
        <v>48.532400000000003</v>
      </c>
      <c r="K2934">
        <v>-123.06570000000001</v>
      </c>
      <c r="L2934">
        <v>2587</v>
      </c>
      <c r="M2934">
        <v>456.6</v>
      </c>
      <c r="N2934" t="s">
        <v>45</v>
      </c>
      <c r="O2934" t="b">
        <v>0</v>
      </c>
      <c r="P2934" t="b">
        <v>1</v>
      </c>
      <c r="Q2934" t="s">
        <v>425</v>
      </c>
      <c r="R2934">
        <v>3</v>
      </c>
      <c r="S2934">
        <v>98250</v>
      </c>
      <c r="T2934">
        <v>1840021065</v>
      </c>
      <c r="U2934">
        <v>80</v>
      </c>
      <c r="V2934">
        <v>23</v>
      </c>
      <c r="W2934">
        <v>18.52</v>
      </c>
      <c r="X2934">
        <f>VLOOKUP(Z2934,'[1]90.2'!$A$2:$B$9,2,FALSE)</f>
        <v>0.33</v>
      </c>
      <c r="Y2934">
        <v>2</v>
      </c>
      <c r="Z2934">
        <v>4</v>
      </c>
      <c r="AA2934">
        <v>1945</v>
      </c>
      <c r="AB2934">
        <v>795</v>
      </c>
      <c r="AC2934">
        <v>0.50150578800000001</v>
      </c>
      <c r="AD2934">
        <v>0.81899999999999995</v>
      </c>
      <c r="AE2934">
        <v>0.17100000000000001</v>
      </c>
      <c r="AF2934">
        <v>4.5999999999999996</v>
      </c>
      <c r="AG2934">
        <v>28.2</v>
      </c>
      <c r="AH2934">
        <v>38</v>
      </c>
      <c r="AI2934">
        <v>29.2</v>
      </c>
      <c r="AJ2934">
        <v>0</v>
      </c>
      <c r="AK2934">
        <v>0.04</v>
      </c>
      <c r="AL2934">
        <v>0.02</v>
      </c>
      <c r="AM2934">
        <v>0.24</v>
      </c>
      <c r="AN2934">
        <v>0.7</v>
      </c>
    </row>
    <row r="2935" spans="1:40" x14ac:dyDescent="0.2">
      <c r="A2935">
        <v>50824</v>
      </c>
      <c r="B2935">
        <v>0.18</v>
      </c>
      <c r="C2935">
        <v>0.82</v>
      </c>
      <c r="D2935" t="s">
        <v>1125</v>
      </c>
      <c r="E2935" t="s">
        <v>1125</v>
      </c>
      <c r="F2935" t="s">
        <v>5196</v>
      </c>
      <c r="G2935" t="s">
        <v>759</v>
      </c>
      <c r="H2935">
        <v>53057</v>
      </c>
      <c r="I2935" t="s">
        <v>5238</v>
      </c>
      <c r="J2935">
        <v>48.420299999999997</v>
      </c>
      <c r="K2935">
        <v>-122.3115</v>
      </c>
      <c r="L2935">
        <v>66896</v>
      </c>
      <c r="M2935">
        <v>1093.4000000000001</v>
      </c>
      <c r="N2935" t="s">
        <v>45</v>
      </c>
      <c r="O2935" t="b">
        <v>0</v>
      </c>
      <c r="P2935" t="b">
        <v>1</v>
      </c>
      <c r="Q2935" t="s">
        <v>425</v>
      </c>
      <c r="R2935">
        <v>3</v>
      </c>
      <c r="S2935" t="s">
        <v>5239</v>
      </c>
      <c r="T2935">
        <v>1840019774</v>
      </c>
      <c r="U2935">
        <v>84</v>
      </c>
      <c r="V2935">
        <v>23</v>
      </c>
      <c r="W2935">
        <v>30.02</v>
      </c>
      <c r="X2935">
        <f>VLOOKUP(Z2935,'[1]90.2'!$A$2:$B$9,2,FALSE)</f>
        <v>0.33</v>
      </c>
      <c r="Y2935">
        <v>2</v>
      </c>
      <c r="Z2935">
        <v>4</v>
      </c>
      <c r="AA2935">
        <v>2231</v>
      </c>
      <c r="AB2935">
        <v>971</v>
      </c>
      <c r="AC2935">
        <v>0.58582868799999999</v>
      </c>
      <c r="AD2935">
        <v>0.81899999999999995</v>
      </c>
      <c r="AE2935">
        <v>0.17100000000000001</v>
      </c>
      <c r="AF2935">
        <v>3.9</v>
      </c>
      <c r="AG2935">
        <v>24</v>
      </c>
      <c r="AH2935">
        <v>37.4</v>
      </c>
      <c r="AI2935">
        <v>34.700000000000003</v>
      </c>
      <c r="AJ2935">
        <v>0.01</v>
      </c>
      <c r="AK2935">
        <v>0.08</v>
      </c>
      <c r="AL2935">
        <v>0.04</v>
      </c>
      <c r="AM2935">
        <v>0.26</v>
      </c>
      <c r="AN2935">
        <v>0.61</v>
      </c>
    </row>
    <row r="2936" spans="1:40" x14ac:dyDescent="0.2">
      <c r="A2936">
        <v>4812</v>
      </c>
      <c r="B2936">
        <v>0.25</v>
      </c>
      <c r="C2936">
        <v>0.75</v>
      </c>
      <c r="D2936" t="s">
        <v>5240</v>
      </c>
      <c r="E2936" t="s">
        <v>5240</v>
      </c>
      <c r="F2936" t="s">
        <v>5196</v>
      </c>
      <c r="G2936" t="s">
        <v>759</v>
      </c>
      <c r="H2936">
        <v>53059</v>
      </c>
      <c r="I2936" t="s">
        <v>5241</v>
      </c>
      <c r="J2936">
        <v>45.735399999999998</v>
      </c>
      <c r="K2936">
        <v>-121.8219</v>
      </c>
      <c r="L2936">
        <v>2602</v>
      </c>
      <c r="M2936">
        <v>209.7</v>
      </c>
      <c r="N2936" t="s">
        <v>45</v>
      </c>
      <c r="O2936" t="b">
        <v>0</v>
      </c>
      <c r="P2936" t="b">
        <v>0</v>
      </c>
      <c r="Q2936" t="s">
        <v>425</v>
      </c>
      <c r="R2936">
        <v>3</v>
      </c>
      <c r="S2936">
        <v>98610</v>
      </c>
      <c r="T2936">
        <v>1840017391</v>
      </c>
      <c r="U2936">
        <v>88</v>
      </c>
      <c r="V2936">
        <v>29</v>
      </c>
      <c r="W2936">
        <v>34.270000000000003</v>
      </c>
      <c r="X2936">
        <f>VLOOKUP(Z2936,'[1]90.2'!$A$2:$B$9,2,FALSE)</f>
        <v>0.33</v>
      </c>
      <c r="Y2936">
        <v>2</v>
      </c>
      <c r="Z2936">
        <v>5</v>
      </c>
      <c r="AA2936">
        <v>1809</v>
      </c>
      <c r="AB2936">
        <v>869</v>
      </c>
      <c r="AC2936">
        <v>0.79123224800000003</v>
      </c>
      <c r="AD2936">
        <v>0.81899999999999995</v>
      </c>
      <c r="AE2936">
        <v>0.17100000000000001</v>
      </c>
      <c r="AF2936">
        <v>4.5999999999999996</v>
      </c>
      <c r="AG2936">
        <v>19</v>
      </c>
      <c r="AH2936">
        <v>36</v>
      </c>
      <c r="AI2936">
        <v>40.5</v>
      </c>
      <c r="AJ2936">
        <v>0</v>
      </c>
      <c r="AK2936">
        <v>0.31</v>
      </c>
      <c r="AL2936">
        <v>7.0000000000000007E-2</v>
      </c>
      <c r="AM2936">
        <v>0.36</v>
      </c>
      <c r="AN2936">
        <v>0.26</v>
      </c>
    </row>
    <row r="2937" spans="1:40" x14ac:dyDescent="0.2">
      <c r="A2937">
        <v>307643</v>
      </c>
      <c r="B2937">
        <v>0.3</v>
      </c>
      <c r="C2937">
        <v>0.7</v>
      </c>
      <c r="D2937" t="s">
        <v>1877</v>
      </c>
      <c r="E2937" t="s">
        <v>1877</v>
      </c>
      <c r="F2937" t="s">
        <v>5196</v>
      </c>
      <c r="G2937" t="s">
        <v>759</v>
      </c>
      <c r="H2937">
        <v>53061</v>
      </c>
      <c r="I2937" t="s">
        <v>5242</v>
      </c>
      <c r="J2937">
        <v>48.0809</v>
      </c>
      <c r="K2937">
        <v>-122.1561</v>
      </c>
      <c r="L2937">
        <v>162664</v>
      </c>
      <c r="M2937">
        <v>1301.5</v>
      </c>
      <c r="N2937" t="s">
        <v>45</v>
      </c>
      <c r="O2937" t="b">
        <v>0</v>
      </c>
      <c r="P2937" t="b">
        <v>1</v>
      </c>
      <c r="Q2937" t="s">
        <v>425</v>
      </c>
      <c r="R2937">
        <v>2</v>
      </c>
      <c r="S2937" t="s">
        <v>5243</v>
      </c>
      <c r="T2937">
        <v>1840019789</v>
      </c>
      <c r="U2937">
        <v>84</v>
      </c>
      <c r="V2937">
        <v>24</v>
      </c>
      <c r="W2937">
        <v>36.799999999999997</v>
      </c>
      <c r="X2937">
        <f>VLOOKUP(Z2937,'[1]90.2'!$A$2:$B$9,2,FALSE)</f>
        <v>0.33</v>
      </c>
      <c r="Y2937">
        <v>2</v>
      </c>
      <c r="Z2937">
        <v>4</v>
      </c>
      <c r="AA2937">
        <v>2176</v>
      </c>
      <c r="AB2937">
        <v>1076</v>
      </c>
      <c r="AC2937">
        <v>0.54505178600000004</v>
      </c>
      <c r="AD2937">
        <v>0.81899999999999995</v>
      </c>
      <c r="AE2937">
        <v>0.17100000000000001</v>
      </c>
      <c r="AF2937">
        <v>4.5999999999999996</v>
      </c>
      <c r="AG2937">
        <v>26</v>
      </c>
      <c r="AH2937">
        <v>39.4</v>
      </c>
      <c r="AI2937">
        <v>29.9</v>
      </c>
      <c r="AJ2937">
        <v>0.01</v>
      </c>
      <c r="AK2937">
        <v>7.0000000000000007E-2</v>
      </c>
      <c r="AL2937">
        <v>0.05</v>
      </c>
      <c r="AM2937">
        <v>0.26</v>
      </c>
      <c r="AN2937">
        <v>0.6</v>
      </c>
    </row>
    <row r="2938" spans="1:40" x14ac:dyDescent="0.2">
      <c r="A2938">
        <v>213524</v>
      </c>
      <c r="B2938">
        <v>0.27</v>
      </c>
      <c r="C2938">
        <v>0.73</v>
      </c>
      <c r="D2938" t="s">
        <v>5244</v>
      </c>
      <c r="E2938" t="s">
        <v>5244</v>
      </c>
      <c r="F2938" t="s">
        <v>5196</v>
      </c>
      <c r="G2938" t="s">
        <v>759</v>
      </c>
      <c r="H2938">
        <v>53063</v>
      </c>
      <c r="I2938" t="s">
        <v>5245</v>
      </c>
      <c r="J2938">
        <v>47.667099999999998</v>
      </c>
      <c r="K2938">
        <v>-117.43300000000001</v>
      </c>
      <c r="L2938">
        <v>456219</v>
      </c>
      <c r="M2938">
        <v>1267.4000000000001</v>
      </c>
      <c r="N2938" t="s">
        <v>45</v>
      </c>
      <c r="O2938" t="b">
        <v>0</v>
      </c>
      <c r="P2938" t="b">
        <v>1</v>
      </c>
      <c r="Q2938" t="s">
        <v>425</v>
      </c>
      <c r="R2938">
        <v>2</v>
      </c>
      <c r="S2938" t="s">
        <v>5246</v>
      </c>
      <c r="T2938">
        <v>1840021093</v>
      </c>
      <c r="U2938">
        <v>91</v>
      </c>
      <c r="V2938">
        <v>8</v>
      </c>
      <c r="W2938">
        <v>25.3</v>
      </c>
      <c r="X2938">
        <f>VLOOKUP(Z2938,'[1]90.2'!$A$2:$B$9,2,FALSE)</f>
        <v>0.33</v>
      </c>
      <c r="Y2938">
        <v>2</v>
      </c>
      <c r="Z2938">
        <v>5</v>
      </c>
      <c r="AA2938">
        <v>1953</v>
      </c>
      <c r="AB2938">
        <v>836</v>
      </c>
      <c r="AC2938">
        <v>0.50344849000000003</v>
      </c>
      <c r="AD2938">
        <v>0.81899999999999995</v>
      </c>
      <c r="AE2938">
        <v>0.17100000000000001</v>
      </c>
      <c r="AF2938">
        <v>7.3</v>
      </c>
      <c r="AG2938">
        <v>29.8</v>
      </c>
      <c r="AH2938">
        <v>37</v>
      </c>
      <c r="AI2938">
        <v>25.9</v>
      </c>
      <c r="AJ2938">
        <v>0.01</v>
      </c>
      <c r="AK2938">
        <v>0.05</v>
      </c>
      <c r="AL2938">
        <v>0.04</v>
      </c>
      <c r="AM2938">
        <v>0.21</v>
      </c>
      <c r="AN2938">
        <v>0.68</v>
      </c>
    </row>
    <row r="2939" spans="1:40" x14ac:dyDescent="0.2">
      <c r="A2939">
        <v>18471</v>
      </c>
      <c r="B2939">
        <v>0.09</v>
      </c>
      <c r="C2939">
        <v>0.91</v>
      </c>
      <c r="D2939" t="s">
        <v>5247</v>
      </c>
      <c r="E2939" t="s">
        <v>5247</v>
      </c>
      <c r="F2939" t="s">
        <v>5196</v>
      </c>
      <c r="G2939" t="s">
        <v>759</v>
      </c>
      <c r="H2939">
        <v>53065</v>
      </c>
      <c r="I2939" t="s">
        <v>1944</v>
      </c>
      <c r="J2939">
        <v>47.829700000000003</v>
      </c>
      <c r="K2939">
        <v>-117.6056</v>
      </c>
      <c r="L2939">
        <v>5459</v>
      </c>
      <c r="M2939">
        <v>213.8</v>
      </c>
      <c r="N2939" t="s">
        <v>45</v>
      </c>
      <c r="O2939" t="b">
        <v>0</v>
      </c>
      <c r="P2939" t="b">
        <v>0</v>
      </c>
      <c r="Q2939" t="s">
        <v>425</v>
      </c>
      <c r="R2939">
        <v>3</v>
      </c>
      <c r="S2939">
        <v>99026</v>
      </c>
      <c r="T2939">
        <v>1840147394</v>
      </c>
      <c r="U2939">
        <v>90</v>
      </c>
      <c r="V2939">
        <v>8</v>
      </c>
      <c r="W2939">
        <v>34.5</v>
      </c>
      <c r="X2939">
        <f>VLOOKUP(Z2939,'[1]90.2'!$A$2:$B$9,2,FALSE)</f>
        <v>0.25</v>
      </c>
      <c r="Y2939">
        <v>2</v>
      </c>
      <c r="Z2939">
        <v>6</v>
      </c>
      <c r="AA2939">
        <v>1827</v>
      </c>
      <c r="AB2939">
        <v>895</v>
      </c>
      <c r="AC2939">
        <v>0.80185758500000004</v>
      </c>
      <c r="AD2939">
        <v>0.81899999999999995</v>
      </c>
      <c r="AE2939">
        <v>0.17100000000000001</v>
      </c>
      <c r="AF2939">
        <v>3.8</v>
      </c>
      <c r="AG2939">
        <v>21.7</v>
      </c>
      <c r="AH2939">
        <v>35</v>
      </c>
      <c r="AI2939">
        <v>39.5</v>
      </c>
      <c r="AJ2939">
        <v>0</v>
      </c>
      <c r="AK2939">
        <v>0.11</v>
      </c>
      <c r="AL2939">
        <v>0.02</v>
      </c>
      <c r="AM2939">
        <v>0.42</v>
      </c>
      <c r="AN2939">
        <v>0.45</v>
      </c>
    </row>
    <row r="2940" spans="1:40" x14ac:dyDescent="0.2">
      <c r="A2940">
        <v>115695</v>
      </c>
      <c r="B2940">
        <v>0.23</v>
      </c>
      <c r="C2940">
        <v>0.77</v>
      </c>
      <c r="D2940" t="s">
        <v>5248</v>
      </c>
      <c r="E2940" t="s">
        <v>5248</v>
      </c>
      <c r="F2940" t="s">
        <v>5196</v>
      </c>
      <c r="G2940" t="s">
        <v>759</v>
      </c>
      <c r="H2940">
        <v>53067</v>
      </c>
      <c r="I2940" t="s">
        <v>3201</v>
      </c>
      <c r="J2940">
        <v>47.041699999999999</v>
      </c>
      <c r="K2940">
        <v>-122.8959</v>
      </c>
      <c r="L2940">
        <v>210877</v>
      </c>
      <c r="M2940">
        <v>1156.5999999999999</v>
      </c>
      <c r="N2940" t="s">
        <v>45</v>
      </c>
      <c r="O2940" t="b">
        <v>0</v>
      </c>
      <c r="P2940" t="b">
        <v>1</v>
      </c>
      <c r="Q2940" t="s">
        <v>425</v>
      </c>
      <c r="R2940">
        <v>2</v>
      </c>
      <c r="S2940" t="s">
        <v>5249</v>
      </c>
      <c r="T2940">
        <v>1840019865</v>
      </c>
      <c r="U2940">
        <v>84</v>
      </c>
      <c r="V2940">
        <v>24</v>
      </c>
      <c r="W2940">
        <v>31.51</v>
      </c>
      <c r="X2940">
        <f>VLOOKUP(Z2940,'[1]90.2'!$A$2:$B$9,2,FALSE)</f>
        <v>0.33</v>
      </c>
      <c r="Y2940">
        <v>2</v>
      </c>
      <c r="Z2940">
        <v>4</v>
      </c>
      <c r="AA2940">
        <v>1978</v>
      </c>
      <c r="AB2940">
        <v>950</v>
      </c>
      <c r="AC2940">
        <v>0.63456544000000004</v>
      </c>
      <c r="AD2940">
        <v>0.81899999999999995</v>
      </c>
      <c r="AE2940">
        <v>0.17100000000000001</v>
      </c>
      <c r="AF2940">
        <v>4.5999999999999996</v>
      </c>
      <c r="AG2940">
        <v>28.9</v>
      </c>
      <c r="AH2940">
        <v>37</v>
      </c>
      <c r="AI2940">
        <v>29.5</v>
      </c>
      <c r="AJ2940">
        <v>0.02</v>
      </c>
      <c r="AK2940">
        <v>0.09</v>
      </c>
      <c r="AL2940">
        <v>0.03</v>
      </c>
      <c r="AM2940">
        <v>0.34</v>
      </c>
      <c r="AN2940">
        <v>0.51</v>
      </c>
    </row>
    <row r="2941" spans="1:40" x14ac:dyDescent="0.2">
      <c r="A2941">
        <v>1954</v>
      </c>
      <c r="B2941">
        <v>0.11</v>
      </c>
      <c r="C2941">
        <v>0.89</v>
      </c>
      <c r="D2941" t="s">
        <v>5250</v>
      </c>
      <c r="E2941" t="s">
        <v>5250</v>
      </c>
      <c r="F2941" t="s">
        <v>5196</v>
      </c>
      <c r="G2941" t="s">
        <v>759</v>
      </c>
      <c r="H2941">
        <v>53069</v>
      </c>
      <c r="I2941" t="s">
        <v>5251</v>
      </c>
      <c r="J2941">
        <v>46.174300000000002</v>
      </c>
      <c r="K2941">
        <v>-123.383</v>
      </c>
      <c r="L2941">
        <v>1153</v>
      </c>
      <c r="M2941">
        <v>58.8</v>
      </c>
      <c r="N2941" t="s">
        <v>45</v>
      </c>
      <c r="O2941" t="b">
        <v>0</v>
      </c>
      <c r="P2941" t="b">
        <v>1</v>
      </c>
      <c r="Q2941" t="s">
        <v>425</v>
      </c>
      <c r="R2941">
        <v>4</v>
      </c>
      <c r="S2941">
        <v>98612</v>
      </c>
      <c r="T2941">
        <v>1840042033</v>
      </c>
      <c r="U2941">
        <v>83</v>
      </c>
      <c r="V2941">
        <v>26</v>
      </c>
      <c r="W2941">
        <v>49.34</v>
      </c>
      <c r="X2941">
        <f>VLOOKUP(Z2941,'[1]90.2'!$A$2:$B$9,2,FALSE)</f>
        <v>0.33</v>
      </c>
      <c r="Y2941">
        <v>2</v>
      </c>
      <c r="Z2941">
        <v>4</v>
      </c>
      <c r="AA2941">
        <v>3188</v>
      </c>
      <c r="AB2941">
        <v>853</v>
      </c>
      <c r="AC2941">
        <v>1</v>
      </c>
      <c r="AD2941">
        <v>0.81899999999999995</v>
      </c>
      <c r="AE2941">
        <v>0.17100000000000001</v>
      </c>
      <c r="AF2941">
        <v>3.4</v>
      </c>
      <c r="AG2941">
        <v>26.2</v>
      </c>
      <c r="AH2941">
        <v>40.9</v>
      </c>
      <c r="AI2941">
        <v>29.5</v>
      </c>
      <c r="AJ2941">
        <v>0</v>
      </c>
      <c r="AK2941">
        <v>0</v>
      </c>
      <c r="AL2941">
        <v>0.06</v>
      </c>
      <c r="AM2941">
        <v>0.94</v>
      </c>
      <c r="AN2941">
        <v>0</v>
      </c>
    </row>
    <row r="2942" spans="1:40" x14ac:dyDescent="0.2">
      <c r="A2942">
        <v>22978</v>
      </c>
      <c r="B2942">
        <v>0.2</v>
      </c>
      <c r="C2942">
        <v>0.8</v>
      </c>
      <c r="D2942" t="s">
        <v>5252</v>
      </c>
      <c r="E2942" t="s">
        <v>5252</v>
      </c>
      <c r="F2942" t="s">
        <v>5196</v>
      </c>
      <c r="G2942" t="s">
        <v>759</v>
      </c>
      <c r="H2942">
        <v>53071</v>
      </c>
      <c r="I2942" t="s">
        <v>5253</v>
      </c>
      <c r="J2942">
        <v>46.067100000000003</v>
      </c>
      <c r="K2942">
        <v>-118.3368</v>
      </c>
      <c r="L2942">
        <v>33765</v>
      </c>
      <c r="M2942">
        <v>929.4</v>
      </c>
      <c r="N2942" t="s">
        <v>45</v>
      </c>
      <c r="O2942" t="b">
        <v>0</v>
      </c>
      <c r="P2942" t="b">
        <v>1</v>
      </c>
      <c r="Q2942" t="s">
        <v>425</v>
      </c>
      <c r="R2942">
        <v>3</v>
      </c>
      <c r="S2942">
        <v>99362</v>
      </c>
      <c r="T2942">
        <v>1840021174</v>
      </c>
      <c r="U2942">
        <v>97</v>
      </c>
      <c r="V2942">
        <v>11</v>
      </c>
      <c r="W2942">
        <v>17.48</v>
      </c>
      <c r="X2942">
        <f>VLOOKUP(Z2942,'[1]90.2'!$A$2:$B$9,2,FALSE)</f>
        <v>0.33</v>
      </c>
      <c r="Y2942">
        <v>2</v>
      </c>
      <c r="Z2942">
        <v>5</v>
      </c>
      <c r="AA2942">
        <v>2015</v>
      </c>
      <c r="AB2942">
        <v>840</v>
      </c>
      <c r="AC2942">
        <v>0.68389259499999999</v>
      </c>
      <c r="AD2942">
        <v>0.81899999999999995</v>
      </c>
      <c r="AE2942">
        <v>0.17100000000000001</v>
      </c>
      <c r="AF2942">
        <v>6.2</v>
      </c>
      <c r="AG2942">
        <v>28.9</v>
      </c>
      <c r="AH2942">
        <v>35.799999999999997</v>
      </c>
      <c r="AI2942">
        <v>29.1</v>
      </c>
      <c r="AJ2942">
        <v>0.01</v>
      </c>
      <c r="AK2942">
        <v>0.18</v>
      </c>
      <c r="AL2942">
        <v>0.02</v>
      </c>
      <c r="AM2942">
        <v>0.42</v>
      </c>
      <c r="AN2942">
        <v>0.37</v>
      </c>
    </row>
    <row r="2943" spans="1:40" x14ac:dyDescent="0.2">
      <c r="A2943">
        <v>91171</v>
      </c>
      <c r="B2943">
        <v>0.28000000000000003</v>
      </c>
      <c r="C2943">
        <v>0.72</v>
      </c>
      <c r="D2943" t="s">
        <v>5254</v>
      </c>
      <c r="E2943" t="s">
        <v>5254</v>
      </c>
      <c r="F2943" t="s">
        <v>5196</v>
      </c>
      <c r="G2943" t="s">
        <v>759</v>
      </c>
      <c r="H2943">
        <v>53073</v>
      </c>
      <c r="I2943" t="s">
        <v>5255</v>
      </c>
      <c r="J2943">
        <v>48.754800000000003</v>
      </c>
      <c r="K2943">
        <v>-122.46899999999999</v>
      </c>
      <c r="L2943">
        <v>129880</v>
      </c>
      <c r="M2943">
        <v>1239.8</v>
      </c>
      <c r="N2943" t="s">
        <v>45</v>
      </c>
      <c r="O2943" t="b">
        <v>0</v>
      </c>
      <c r="P2943" t="b">
        <v>1</v>
      </c>
      <c r="Q2943" t="s">
        <v>425</v>
      </c>
      <c r="R2943">
        <v>2</v>
      </c>
      <c r="S2943" t="s">
        <v>5256</v>
      </c>
      <c r="T2943">
        <v>1840018346</v>
      </c>
      <c r="U2943">
        <v>84</v>
      </c>
      <c r="V2943">
        <v>23</v>
      </c>
      <c r="W2943">
        <v>25.3</v>
      </c>
      <c r="X2943">
        <f>VLOOKUP(Z2943,'[1]90.2'!$A$2:$B$9,2,FALSE)</f>
        <v>0.33</v>
      </c>
      <c r="Y2943">
        <v>2</v>
      </c>
      <c r="Z2943">
        <v>4</v>
      </c>
      <c r="AA2943">
        <v>1996</v>
      </c>
      <c r="AB2943">
        <v>943</v>
      </c>
      <c r="AC2943">
        <v>0.52041308600000002</v>
      </c>
      <c r="AD2943">
        <v>0.81899999999999995</v>
      </c>
      <c r="AE2943">
        <v>0.17100000000000001</v>
      </c>
      <c r="AF2943">
        <v>6.1</v>
      </c>
      <c r="AG2943">
        <v>28.3</v>
      </c>
      <c r="AH2943">
        <v>37.200000000000003</v>
      </c>
      <c r="AI2943">
        <v>28.4</v>
      </c>
      <c r="AJ2943">
        <v>0.01</v>
      </c>
      <c r="AK2943">
        <v>0.06</v>
      </c>
      <c r="AL2943">
        <v>0.03</v>
      </c>
      <c r="AM2943">
        <v>0.2</v>
      </c>
      <c r="AN2943">
        <v>0.71</v>
      </c>
    </row>
    <row r="2944" spans="1:40" x14ac:dyDescent="0.2">
      <c r="A2944">
        <v>17963</v>
      </c>
      <c r="B2944">
        <v>0.33</v>
      </c>
      <c r="C2944">
        <v>0.67</v>
      </c>
      <c r="D2944" t="s">
        <v>5257</v>
      </c>
      <c r="E2944" t="s">
        <v>5257</v>
      </c>
      <c r="F2944" t="s">
        <v>5196</v>
      </c>
      <c r="G2944" t="s">
        <v>759</v>
      </c>
      <c r="H2944">
        <v>53075</v>
      </c>
      <c r="I2944" t="s">
        <v>5258</v>
      </c>
      <c r="J2944">
        <v>46.733600000000003</v>
      </c>
      <c r="K2944">
        <v>-117.16800000000001</v>
      </c>
      <c r="L2944">
        <v>32968</v>
      </c>
      <c r="M2944">
        <v>1144.4000000000001</v>
      </c>
      <c r="N2944" t="s">
        <v>45</v>
      </c>
      <c r="O2944" t="b">
        <v>0</v>
      </c>
      <c r="P2944" t="b">
        <v>1</v>
      </c>
      <c r="Q2944" t="s">
        <v>425</v>
      </c>
      <c r="R2944">
        <v>3</v>
      </c>
      <c r="S2944" t="s">
        <v>5259</v>
      </c>
      <c r="T2944">
        <v>1840019864</v>
      </c>
      <c r="U2944">
        <v>90</v>
      </c>
      <c r="V2944">
        <v>0</v>
      </c>
      <c r="W2944">
        <v>18.98</v>
      </c>
      <c r="X2944">
        <f>VLOOKUP(Z2944,'[1]90.2'!$A$2:$B$9,2,FALSE)</f>
        <v>0.33</v>
      </c>
      <c r="Y2944">
        <v>2</v>
      </c>
      <c r="Z2944">
        <v>5</v>
      </c>
      <c r="AA2944">
        <v>1608</v>
      </c>
      <c r="AB2944">
        <v>809</v>
      </c>
      <c r="AC2944">
        <v>0.634610338</v>
      </c>
      <c r="AD2944">
        <v>0.81899999999999995</v>
      </c>
      <c r="AE2944">
        <v>0.17100000000000001</v>
      </c>
      <c r="AF2944">
        <v>9</v>
      </c>
      <c r="AG2944">
        <v>34.1</v>
      </c>
      <c r="AH2944">
        <v>36.4</v>
      </c>
      <c r="AI2944">
        <v>20.5</v>
      </c>
      <c r="AJ2944">
        <v>0.03</v>
      </c>
      <c r="AK2944">
        <v>0.11</v>
      </c>
      <c r="AL2944">
        <v>0.04</v>
      </c>
      <c r="AM2944">
        <v>0.31</v>
      </c>
      <c r="AN2944">
        <v>0.51</v>
      </c>
    </row>
    <row r="2945" spans="1:40" x14ac:dyDescent="0.2">
      <c r="A2945">
        <v>85558</v>
      </c>
      <c r="B2945">
        <v>0.2</v>
      </c>
      <c r="C2945">
        <v>0.8</v>
      </c>
      <c r="D2945" t="s">
        <v>5260</v>
      </c>
      <c r="E2945" t="s">
        <v>5260</v>
      </c>
      <c r="F2945" t="s">
        <v>5196</v>
      </c>
      <c r="G2945" t="s">
        <v>759</v>
      </c>
      <c r="H2945">
        <v>53077</v>
      </c>
      <c r="I2945" t="s">
        <v>5261</v>
      </c>
      <c r="J2945">
        <v>46.592300000000002</v>
      </c>
      <c r="K2945">
        <v>-120.5496</v>
      </c>
      <c r="L2945">
        <v>132354</v>
      </c>
      <c r="M2945">
        <v>1336.7</v>
      </c>
      <c r="N2945" t="s">
        <v>45</v>
      </c>
      <c r="O2945" t="b">
        <v>0</v>
      </c>
      <c r="P2945" t="b">
        <v>1</v>
      </c>
      <c r="Q2945" t="s">
        <v>425</v>
      </c>
      <c r="R2945">
        <v>2</v>
      </c>
      <c r="S2945" t="s">
        <v>5262</v>
      </c>
      <c r="T2945">
        <v>1840021154</v>
      </c>
      <c r="U2945">
        <v>94</v>
      </c>
      <c r="V2945">
        <v>12</v>
      </c>
      <c r="W2945">
        <v>22.54</v>
      </c>
      <c r="X2945">
        <f>VLOOKUP(Z2945,'[1]90.2'!$A$2:$B$9,2,FALSE)</f>
        <v>0.33</v>
      </c>
      <c r="Y2945">
        <v>2</v>
      </c>
      <c r="Z2945">
        <v>5</v>
      </c>
      <c r="AA2945">
        <v>1869</v>
      </c>
      <c r="AB2945">
        <v>927</v>
      </c>
      <c r="AC2945">
        <v>0.71079648699999998</v>
      </c>
      <c r="AD2945">
        <v>0.81899999999999995</v>
      </c>
      <c r="AE2945">
        <v>0.17100000000000001</v>
      </c>
      <c r="AF2945">
        <v>5.3</v>
      </c>
      <c r="AG2945">
        <v>24.8</v>
      </c>
      <c r="AH2945">
        <v>33.9</v>
      </c>
      <c r="AI2945">
        <v>36</v>
      </c>
      <c r="AJ2945">
        <v>0.01</v>
      </c>
      <c r="AK2945">
        <v>0.11</v>
      </c>
      <c r="AL2945">
        <v>0.04</v>
      </c>
      <c r="AM2945">
        <v>0.45</v>
      </c>
      <c r="AN2945">
        <v>0.38</v>
      </c>
    </row>
    <row r="2946" spans="1:40" x14ac:dyDescent="0.2">
      <c r="A2946">
        <v>5789</v>
      </c>
      <c r="B2946">
        <v>0.03</v>
      </c>
      <c r="C2946">
        <v>0.97</v>
      </c>
      <c r="D2946" t="s">
        <v>5263</v>
      </c>
      <c r="E2946" t="s">
        <v>5263</v>
      </c>
      <c r="F2946" t="s">
        <v>5264</v>
      </c>
      <c r="G2946" t="s">
        <v>5265</v>
      </c>
      <c r="H2946">
        <v>54001</v>
      </c>
      <c r="I2946" t="s">
        <v>52</v>
      </c>
      <c r="J2946">
        <v>39.148800000000001</v>
      </c>
      <c r="K2946">
        <v>-80.041700000000006</v>
      </c>
      <c r="L2946">
        <v>2922</v>
      </c>
      <c r="M2946">
        <v>398.8</v>
      </c>
      <c r="N2946" t="s">
        <v>45</v>
      </c>
      <c r="O2946" t="b">
        <v>0</v>
      </c>
      <c r="P2946" t="b">
        <v>1</v>
      </c>
      <c r="Q2946" t="s">
        <v>728</v>
      </c>
      <c r="R2946">
        <v>3</v>
      </c>
      <c r="S2946">
        <v>26416</v>
      </c>
      <c r="T2946">
        <v>1840005883</v>
      </c>
      <c r="U2946">
        <v>90</v>
      </c>
      <c r="V2946">
        <v>4</v>
      </c>
      <c r="W2946">
        <v>32.4</v>
      </c>
      <c r="X2946">
        <f>VLOOKUP(Z2946,'[1]90.2'!$A$2:$B$9,2,FALSE)</f>
        <v>0.33</v>
      </c>
      <c r="Y2946">
        <v>2</v>
      </c>
      <c r="Z2946">
        <v>5</v>
      </c>
      <c r="AA2946">
        <v>2039</v>
      </c>
      <c r="AB2946">
        <v>1675</v>
      </c>
      <c r="AC2946">
        <v>0.71875</v>
      </c>
      <c r="AD2946">
        <v>0.746</v>
      </c>
      <c r="AE2946">
        <v>0.25</v>
      </c>
      <c r="AF2946">
        <v>6.9</v>
      </c>
      <c r="AG2946">
        <v>33.4</v>
      </c>
      <c r="AH2946">
        <v>38.5</v>
      </c>
      <c r="AI2946">
        <v>21.3</v>
      </c>
      <c r="AJ2946">
        <v>0</v>
      </c>
      <c r="AK2946">
        <v>0.03</v>
      </c>
      <c r="AL2946">
        <v>0.03</v>
      </c>
      <c r="AM2946">
        <v>0.25</v>
      </c>
      <c r="AN2946">
        <v>0.69</v>
      </c>
    </row>
    <row r="2947" spans="1:40" x14ac:dyDescent="0.2">
      <c r="A2947">
        <v>48528</v>
      </c>
      <c r="B2947">
        <v>0.18</v>
      </c>
      <c r="C2947">
        <v>0.82</v>
      </c>
      <c r="D2947" t="s">
        <v>5266</v>
      </c>
      <c r="E2947" t="s">
        <v>5266</v>
      </c>
      <c r="F2947" t="s">
        <v>5264</v>
      </c>
      <c r="G2947" t="s">
        <v>5265</v>
      </c>
      <c r="H2947">
        <v>54003</v>
      </c>
      <c r="I2947" t="s">
        <v>4211</v>
      </c>
      <c r="J2947">
        <v>39.458199999999998</v>
      </c>
      <c r="K2947">
        <v>-77.977599999999995</v>
      </c>
      <c r="L2947">
        <v>18502</v>
      </c>
      <c r="M2947">
        <v>1077.3</v>
      </c>
      <c r="N2947" t="s">
        <v>45</v>
      </c>
      <c r="O2947" t="b">
        <v>0</v>
      </c>
      <c r="P2947" t="b">
        <v>1</v>
      </c>
      <c r="Q2947" t="s">
        <v>728</v>
      </c>
      <c r="R2947">
        <v>3</v>
      </c>
      <c r="S2947" t="s">
        <v>5267</v>
      </c>
      <c r="T2947">
        <v>1840005742</v>
      </c>
      <c r="U2947">
        <v>93</v>
      </c>
      <c r="V2947">
        <v>8</v>
      </c>
      <c r="W2947">
        <v>35.909999999999997</v>
      </c>
      <c r="X2947">
        <f>VLOOKUP(Z2947,'[1]90.2'!$A$2:$B$9,2,FALSE)</f>
        <v>0.33</v>
      </c>
      <c r="Y2947">
        <v>2</v>
      </c>
      <c r="Z2947">
        <v>4</v>
      </c>
      <c r="AA2947">
        <v>1929</v>
      </c>
      <c r="AB2947">
        <v>1548</v>
      </c>
      <c r="AC2947">
        <v>0.75273781100000003</v>
      </c>
      <c r="AD2947">
        <v>0.746</v>
      </c>
      <c r="AE2947">
        <v>0.25</v>
      </c>
      <c r="AF2947">
        <v>5.5</v>
      </c>
      <c r="AG2947">
        <v>25.9</v>
      </c>
      <c r="AH2947">
        <v>39.200000000000003</v>
      </c>
      <c r="AI2947">
        <v>29.4</v>
      </c>
      <c r="AJ2947">
        <v>0.04</v>
      </c>
      <c r="AK2947">
        <v>0.24</v>
      </c>
      <c r="AL2947">
        <v>0.06</v>
      </c>
      <c r="AM2947">
        <v>0.3</v>
      </c>
      <c r="AN2947">
        <v>0.36</v>
      </c>
    </row>
    <row r="2948" spans="1:40" x14ac:dyDescent="0.2">
      <c r="A2948">
        <v>7992</v>
      </c>
      <c r="B2948">
        <v>7.0000000000000007E-2</v>
      </c>
      <c r="C2948">
        <v>0.93</v>
      </c>
      <c r="D2948" t="s">
        <v>851</v>
      </c>
      <c r="E2948" t="s">
        <v>851</v>
      </c>
      <c r="F2948" t="s">
        <v>5264</v>
      </c>
      <c r="G2948" t="s">
        <v>5265</v>
      </c>
      <c r="H2948">
        <v>54005</v>
      </c>
      <c r="I2948" t="s">
        <v>278</v>
      </c>
      <c r="J2948">
        <v>38.063099999999999</v>
      </c>
      <c r="K2948">
        <v>-81.804599999999994</v>
      </c>
      <c r="L2948">
        <v>2913</v>
      </c>
      <c r="M2948">
        <v>160.5</v>
      </c>
      <c r="N2948" t="s">
        <v>45</v>
      </c>
      <c r="O2948" t="b">
        <v>0</v>
      </c>
      <c r="P2948" t="b">
        <v>1</v>
      </c>
      <c r="Q2948" t="s">
        <v>728</v>
      </c>
      <c r="R2948">
        <v>3</v>
      </c>
      <c r="S2948" t="s">
        <v>5268</v>
      </c>
      <c r="T2948">
        <v>1840006305</v>
      </c>
      <c r="U2948">
        <v>89</v>
      </c>
      <c r="V2948">
        <v>11</v>
      </c>
      <c r="W2948">
        <v>38.46</v>
      </c>
      <c r="X2948">
        <f>VLOOKUP(Z2948,'[1]90.2'!$A$2:$B$9,2,FALSE)</f>
        <v>0.33</v>
      </c>
      <c r="Y2948">
        <v>2</v>
      </c>
      <c r="Z2948">
        <v>4</v>
      </c>
      <c r="AA2948">
        <v>1972</v>
      </c>
      <c r="AB2948">
        <v>1138</v>
      </c>
      <c r="AC2948">
        <v>0.74528664899999997</v>
      </c>
      <c r="AD2948">
        <v>0.746</v>
      </c>
      <c r="AE2948">
        <v>0.25</v>
      </c>
      <c r="AF2948">
        <v>8.1</v>
      </c>
      <c r="AG2948">
        <v>32.700000000000003</v>
      </c>
      <c r="AH2948">
        <v>35</v>
      </c>
      <c r="AI2948">
        <v>24.3</v>
      </c>
      <c r="AJ2948">
        <v>0</v>
      </c>
      <c r="AK2948">
        <v>0.23</v>
      </c>
      <c r="AL2948">
        <v>0.01</v>
      </c>
      <c r="AM2948">
        <v>0.44</v>
      </c>
      <c r="AN2948">
        <v>0.32</v>
      </c>
    </row>
    <row r="2949" spans="1:40" x14ac:dyDescent="0.2">
      <c r="A2949">
        <v>4567</v>
      </c>
      <c r="B2949">
        <v>7.0000000000000007E-2</v>
      </c>
      <c r="C2949">
        <v>0.93</v>
      </c>
      <c r="D2949" t="s">
        <v>5269</v>
      </c>
      <c r="E2949" t="s">
        <v>5269</v>
      </c>
      <c r="F2949" t="s">
        <v>5264</v>
      </c>
      <c r="G2949" t="s">
        <v>5265</v>
      </c>
      <c r="H2949">
        <v>54007</v>
      </c>
      <c r="I2949" t="s">
        <v>5270</v>
      </c>
      <c r="J2949">
        <v>38.670200000000001</v>
      </c>
      <c r="K2949">
        <v>-80.771699999999996</v>
      </c>
      <c r="L2949">
        <v>906</v>
      </c>
      <c r="M2949">
        <v>302.8</v>
      </c>
      <c r="N2949" t="s">
        <v>45</v>
      </c>
      <c r="O2949" t="b">
        <v>0</v>
      </c>
      <c r="P2949" t="b">
        <v>1</v>
      </c>
      <c r="Q2949" t="s">
        <v>728</v>
      </c>
      <c r="R2949">
        <v>3</v>
      </c>
      <c r="S2949">
        <v>26624</v>
      </c>
      <c r="T2949">
        <v>1840006114</v>
      </c>
      <c r="U2949">
        <v>85</v>
      </c>
      <c r="V2949">
        <v>11</v>
      </c>
      <c r="W2949">
        <v>37.86</v>
      </c>
      <c r="X2949">
        <f>VLOOKUP(Z2949,'[1]90.2'!$A$2:$B$9,2,FALSE)</f>
        <v>0.33</v>
      </c>
      <c r="Y2949">
        <v>2</v>
      </c>
      <c r="Z2949">
        <v>4</v>
      </c>
      <c r="AA2949">
        <v>2130</v>
      </c>
      <c r="AB2949">
        <v>1381</v>
      </c>
      <c r="AC2949">
        <v>0.43225350899999998</v>
      </c>
      <c r="AD2949">
        <v>0.746</v>
      </c>
      <c r="AE2949">
        <v>0.25</v>
      </c>
      <c r="AF2949">
        <v>8.1999999999999993</v>
      </c>
      <c r="AG2949">
        <v>29.5</v>
      </c>
      <c r="AH2949">
        <v>41.1</v>
      </c>
      <c r="AI2949">
        <v>21.2</v>
      </c>
      <c r="AJ2949">
        <v>0</v>
      </c>
      <c r="AK2949">
        <v>7.0000000000000007E-2</v>
      </c>
      <c r="AL2949">
        <v>0.01</v>
      </c>
      <c r="AM2949">
        <v>0.25</v>
      </c>
      <c r="AN2949">
        <v>0.67</v>
      </c>
    </row>
    <row r="2950" spans="1:40" x14ac:dyDescent="0.2">
      <c r="A2950">
        <v>9593</v>
      </c>
      <c r="B2950">
        <v>0.13</v>
      </c>
      <c r="C2950">
        <v>0.87</v>
      </c>
      <c r="D2950" t="s">
        <v>5271</v>
      </c>
      <c r="E2950" t="s">
        <v>5271</v>
      </c>
      <c r="F2950" t="s">
        <v>5264</v>
      </c>
      <c r="G2950" t="s">
        <v>5265</v>
      </c>
      <c r="H2950">
        <v>54009</v>
      </c>
      <c r="I2950" t="s">
        <v>5272</v>
      </c>
      <c r="J2950">
        <v>40.338500000000003</v>
      </c>
      <c r="K2950">
        <v>-80.597499999999997</v>
      </c>
      <c r="L2950">
        <v>2842</v>
      </c>
      <c r="M2950">
        <v>595.4</v>
      </c>
      <c r="N2950" t="s">
        <v>45</v>
      </c>
      <c r="O2950" t="b">
        <v>0</v>
      </c>
      <c r="P2950" t="b">
        <v>1</v>
      </c>
      <c r="Q2950" t="s">
        <v>728</v>
      </c>
      <c r="R2950">
        <v>3</v>
      </c>
      <c r="S2950">
        <v>26037</v>
      </c>
      <c r="T2950">
        <v>1840005477</v>
      </c>
      <c r="U2950">
        <v>87</v>
      </c>
      <c r="V2950">
        <v>5</v>
      </c>
      <c r="W2950">
        <v>29.48</v>
      </c>
      <c r="X2950">
        <f>VLOOKUP(Z2950,'[1]90.2'!$A$2:$B$9,2,FALSE)</f>
        <v>0.33</v>
      </c>
      <c r="Y2950">
        <v>2</v>
      </c>
      <c r="Z2950">
        <v>5</v>
      </c>
      <c r="AA2950">
        <v>2263</v>
      </c>
      <c r="AB2950">
        <v>830</v>
      </c>
      <c r="AC2950">
        <v>0.390846211</v>
      </c>
      <c r="AD2950">
        <v>0.746</v>
      </c>
      <c r="AE2950">
        <v>0.25</v>
      </c>
      <c r="AF2950">
        <v>7</v>
      </c>
      <c r="AG2950">
        <v>44</v>
      </c>
      <c r="AH2950">
        <v>33.700000000000003</v>
      </c>
      <c r="AI2950">
        <v>15.3</v>
      </c>
      <c r="AJ2950">
        <v>0</v>
      </c>
      <c r="AK2950">
        <v>7.0000000000000007E-2</v>
      </c>
      <c r="AL2950">
        <v>0.01</v>
      </c>
      <c r="AM2950">
        <v>0.22</v>
      </c>
      <c r="AN2950">
        <v>0.69</v>
      </c>
    </row>
    <row r="2951" spans="1:40" x14ac:dyDescent="0.2">
      <c r="A2951">
        <v>38854</v>
      </c>
      <c r="B2951">
        <v>0.21</v>
      </c>
      <c r="C2951">
        <v>0.79</v>
      </c>
      <c r="D2951" t="s">
        <v>1539</v>
      </c>
      <c r="E2951" t="s">
        <v>1539</v>
      </c>
      <c r="F2951" t="s">
        <v>5264</v>
      </c>
      <c r="G2951" t="s">
        <v>5265</v>
      </c>
      <c r="H2951">
        <v>54011</v>
      </c>
      <c r="I2951" t="s">
        <v>5273</v>
      </c>
      <c r="J2951">
        <v>38.410899999999998</v>
      </c>
      <c r="K2951">
        <v>-82.4345</v>
      </c>
      <c r="L2951">
        <v>202754</v>
      </c>
      <c r="M2951">
        <v>1117</v>
      </c>
      <c r="N2951" t="s">
        <v>45</v>
      </c>
      <c r="O2951" t="b">
        <v>0</v>
      </c>
      <c r="P2951" t="b">
        <v>1</v>
      </c>
      <c r="Q2951" t="s">
        <v>728</v>
      </c>
      <c r="R2951">
        <v>2</v>
      </c>
      <c r="S2951" t="s">
        <v>5274</v>
      </c>
      <c r="T2951">
        <v>1840006211</v>
      </c>
      <c r="U2951">
        <v>91</v>
      </c>
      <c r="V2951">
        <v>10</v>
      </c>
      <c r="W2951">
        <v>25.36</v>
      </c>
      <c r="X2951">
        <f>VLOOKUP(Z2951,'[1]90.2'!$A$2:$B$9,2,FALSE)</f>
        <v>0.33</v>
      </c>
      <c r="Y2951">
        <v>2</v>
      </c>
      <c r="Z2951">
        <v>4</v>
      </c>
      <c r="AA2951">
        <v>1890</v>
      </c>
      <c r="AB2951">
        <v>875</v>
      </c>
      <c r="AC2951">
        <v>0.53331930500000002</v>
      </c>
      <c r="AD2951">
        <v>0.746</v>
      </c>
      <c r="AE2951">
        <v>0.25</v>
      </c>
      <c r="AF2951">
        <v>10.3</v>
      </c>
      <c r="AG2951">
        <v>41.9</v>
      </c>
      <c r="AH2951">
        <v>33.299999999999997</v>
      </c>
      <c r="AI2951">
        <v>14.5</v>
      </c>
      <c r="AJ2951">
        <v>0.03</v>
      </c>
      <c r="AK2951">
        <v>0.14000000000000001</v>
      </c>
      <c r="AL2951">
        <v>0.01</v>
      </c>
      <c r="AM2951">
        <v>0.25</v>
      </c>
      <c r="AN2951">
        <v>0.56999999999999995</v>
      </c>
    </row>
    <row r="2952" spans="1:40" x14ac:dyDescent="0.2">
      <c r="A2952">
        <v>2416</v>
      </c>
      <c r="B2952">
        <v>0.06</v>
      </c>
      <c r="C2952">
        <v>0.94</v>
      </c>
      <c r="D2952" t="s">
        <v>5275</v>
      </c>
      <c r="E2952" t="s">
        <v>5275</v>
      </c>
      <c r="F2952" t="s">
        <v>5264</v>
      </c>
      <c r="G2952" t="s">
        <v>5265</v>
      </c>
      <c r="H2952">
        <v>54013</v>
      </c>
      <c r="I2952" t="s">
        <v>64</v>
      </c>
      <c r="J2952">
        <v>38.920400000000001</v>
      </c>
      <c r="K2952">
        <v>-81.093299999999999</v>
      </c>
      <c r="L2952">
        <v>343</v>
      </c>
      <c r="M2952">
        <v>304.3</v>
      </c>
      <c r="N2952" t="s">
        <v>45</v>
      </c>
      <c r="O2952" t="b">
        <v>0</v>
      </c>
      <c r="P2952" t="b">
        <v>1</v>
      </c>
      <c r="Q2952" t="s">
        <v>728</v>
      </c>
      <c r="R2952">
        <v>3</v>
      </c>
      <c r="S2952">
        <v>26147</v>
      </c>
      <c r="T2952">
        <v>1840006044</v>
      </c>
      <c r="U2952">
        <v>89</v>
      </c>
      <c r="V2952">
        <v>12</v>
      </c>
      <c r="W2952">
        <v>44.65</v>
      </c>
      <c r="X2952">
        <f>VLOOKUP(Z2952,'[1]90.2'!$A$2:$B$9,2,FALSE)</f>
        <v>0.33</v>
      </c>
      <c r="Y2952">
        <v>2</v>
      </c>
      <c r="Z2952">
        <v>4</v>
      </c>
      <c r="AA2952">
        <v>1501</v>
      </c>
      <c r="AB2952">
        <v>1138</v>
      </c>
      <c r="AC2952">
        <v>0.40495867800000002</v>
      </c>
      <c r="AD2952">
        <v>0.746</v>
      </c>
      <c r="AE2952">
        <v>0.25</v>
      </c>
      <c r="AF2952">
        <v>7.7</v>
      </c>
      <c r="AG2952">
        <v>35.6</v>
      </c>
      <c r="AH2952">
        <v>26.9</v>
      </c>
      <c r="AI2952">
        <v>29.8</v>
      </c>
      <c r="AJ2952">
        <v>0</v>
      </c>
      <c r="AK2952">
        <v>0.13</v>
      </c>
      <c r="AL2952">
        <v>0.01</v>
      </c>
      <c r="AM2952">
        <v>0.13</v>
      </c>
      <c r="AN2952">
        <v>0.73</v>
      </c>
    </row>
    <row r="2953" spans="1:40" x14ac:dyDescent="0.2">
      <c r="A2953">
        <v>2865</v>
      </c>
      <c r="B2953">
        <v>0.11</v>
      </c>
      <c r="C2953">
        <v>0.89</v>
      </c>
      <c r="D2953" t="s">
        <v>5276</v>
      </c>
      <c r="E2953" t="s">
        <v>5276</v>
      </c>
      <c r="F2953" t="s">
        <v>5264</v>
      </c>
      <c r="G2953" t="s">
        <v>5265</v>
      </c>
      <c r="H2953">
        <v>54015</v>
      </c>
      <c r="I2953" t="s">
        <v>79</v>
      </c>
      <c r="J2953">
        <v>38.466200000000001</v>
      </c>
      <c r="K2953">
        <v>-81.081299999999999</v>
      </c>
      <c r="L2953">
        <v>626</v>
      </c>
      <c r="M2953">
        <v>433.3</v>
      </c>
      <c r="N2953" t="s">
        <v>45</v>
      </c>
      <c r="O2953" t="b">
        <v>0</v>
      </c>
      <c r="P2953" t="b">
        <v>1</v>
      </c>
      <c r="Q2953" t="s">
        <v>728</v>
      </c>
      <c r="R2953">
        <v>3</v>
      </c>
      <c r="S2953">
        <v>25043</v>
      </c>
      <c r="T2953">
        <v>1840006185</v>
      </c>
      <c r="U2953">
        <v>89</v>
      </c>
      <c r="V2953">
        <v>15</v>
      </c>
      <c r="W2953">
        <v>46.11</v>
      </c>
      <c r="X2953">
        <f>VLOOKUP(Z2953,'[1]90.2'!$A$2:$B$9,2,FALSE)</f>
        <v>0.33</v>
      </c>
      <c r="Y2953">
        <v>2</v>
      </c>
      <c r="Z2953">
        <v>4</v>
      </c>
      <c r="AA2953">
        <v>2160</v>
      </c>
      <c r="AB2953">
        <v>996</v>
      </c>
      <c r="AC2953">
        <v>0.658767773</v>
      </c>
      <c r="AD2953">
        <v>0.746</v>
      </c>
      <c r="AE2953">
        <v>0.25</v>
      </c>
      <c r="AF2953">
        <v>7.9</v>
      </c>
      <c r="AG2953">
        <v>31.2</v>
      </c>
      <c r="AH2953">
        <v>35.700000000000003</v>
      </c>
      <c r="AI2953">
        <v>25.2</v>
      </c>
      <c r="AJ2953">
        <v>0</v>
      </c>
      <c r="AK2953">
        <v>0.17</v>
      </c>
      <c r="AL2953">
        <v>0</v>
      </c>
      <c r="AM2953">
        <v>0.45</v>
      </c>
      <c r="AN2953">
        <v>0.37</v>
      </c>
    </row>
    <row r="2954" spans="1:40" x14ac:dyDescent="0.2">
      <c r="A2954">
        <v>2345</v>
      </c>
      <c r="B2954">
        <v>7.0000000000000007E-2</v>
      </c>
      <c r="C2954">
        <v>0.93</v>
      </c>
      <c r="D2954" t="s">
        <v>3765</v>
      </c>
      <c r="E2954" t="s">
        <v>3765</v>
      </c>
      <c r="F2954" t="s">
        <v>5264</v>
      </c>
      <c r="G2954" t="s">
        <v>5265</v>
      </c>
      <c r="H2954">
        <v>54017</v>
      </c>
      <c r="I2954" t="s">
        <v>5277</v>
      </c>
      <c r="J2954">
        <v>39.296300000000002</v>
      </c>
      <c r="K2954">
        <v>-80.775099999999995</v>
      </c>
      <c r="L2954">
        <v>898</v>
      </c>
      <c r="M2954">
        <v>685.2</v>
      </c>
      <c r="N2954" t="s">
        <v>45</v>
      </c>
      <c r="O2954" t="b">
        <v>0</v>
      </c>
      <c r="P2954" t="b">
        <v>1</v>
      </c>
      <c r="Q2954" t="s">
        <v>728</v>
      </c>
      <c r="R2954">
        <v>3</v>
      </c>
      <c r="S2954">
        <v>26456</v>
      </c>
      <c r="T2954">
        <v>1840005780</v>
      </c>
      <c r="U2954">
        <v>90</v>
      </c>
      <c r="V2954">
        <v>10</v>
      </c>
      <c r="W2954">
        <v>37.86</v>
      </c>
      <c r="X2954">
        <f>VLOOKUP(Z2954,'[1]90.2'!$A$2:$B$9,2,FALSE)</f>
        <v>0.33</v>
      </c>
      <c r="Y2954">
        <v>2</v>
      </c>
      <c r="Z2954">
        <v>5</v>
      </c>
      <c r="AA2954">
        <v>2004</v>
      </c>
      <c r="AB2954">
        <v>1202</v>
      </c>
      <c r="AC2954">
        <v>0.33333333300000001</v>
      </c>
      <c r="AD2954">
        <v>0.746</v>
      </c>
      <c r="AE2954">
        <v>0.25</v>
      </c>
      <c r="AF2954">
        <v>2.6</v>
      </c>
      <c r="AG2954">
        <v>36.700000000000003</v>
      </c>
      <c r="AH2954">
        <v>32.200000000000003</v>
      </c>
      <c r="AI2954">
        <v>28.6</v>
      </c>
      <c r="AJ2954">
        <v>7.0000000000000007E-2</v>
      </c>
      <c r="AK2954">
        <v>0</v>
      </c>
      <c r="AL2954">
        <v>0</v>
      </c>
      <c r="AM2954">
        <v>0.13</v>
      </c>
      <c r="AN2954">
        <v>0.8</v>
      </c>
    </row>
    <row r="2955" spans="1:40" x14ac:dyDescent="0.2">
      <c r="A2955">
        <v>15938</v>
      </c>
      <c r="B2955">
        <v>0.18</v>
      </c>
      <c r="C2955">
        <v>0.82</v>
      </c>
      <c r="D2955" t="s">
        <v>5278</v>
      </c>
      <c r="E2955" t="s">
        <v>5278</v>
      </c>
      <c r="F2955" t="s">
        <v>5264</v>
      </c>
      <c r="G2955" t="s">
        <v>5265</v>
      </c>
      <c r="H2955">
        <v>54019</v>
      </c>
      <c r="I2955" t="s">
        <v>120</v>
      </c>
      <c r="J2955">
        <v>37.984400000000001</v>
      </c>
      <c r="K2955">
        <v>-81.127700000000004</v>
      </c>
      <c r="L2955">
        <v>8228</v>
      </c>
      <c r="M2955">
        <v>326</v>
      </c>
      <c r="N2955" t="s">
        <v>45</v>
      </c>
      <c r="O2955" t="b">
        <v>0</v>
      </c>
      <c r="P2955" t="b">
        <v>1</v>
      </c>
      <c r="Q2955" t="s">
        <v>728</v>
      </c>
      <c r="R2955">
        <v>3</v>
      </c>
      <c r="S2955" t="s">
        <v>5279</v>
      </c>
      <c r="T2955">
        <v>1840006297</v>
      </c>
      <c r="U2955">
        <v>89</v>
      </c>
      <c r="V2955">
        <v>11</v>
      </c>
      <c r="W2955">
        <v>36.76</v>
      </c>
      <c r="X2955">
        <f>VLOOKUP(Z2955,'[1]90.2'!$A$2:$B$9,2,FALSE)</f>
        <v>0.33</v>
      </c>
      <c r="Y2955">
        <v>2</v>
      </c>
      <c r="Z2955">
        <v>5</v>
      </c>
      <c r="AA2955">
        <v>1791</v>
      </c>
      <c r="AB2955">
        <v>816</v>
      </c>
      <c r="AC2955">
        <v>0.65671007000000003</v>
      </c>
      <c r="AD2955">
        <v>0.746</v>
      </c>
      <c r="AE2955">
        <v>0.25</v>
      </c>
      <c r="AF2955">
        <v>10.199999999999999</v>
      </c>
      <c r="AG2955">
        <v>32.200000000000003</v>
      </c>
      <c r="AH2955">
        <v>36.299999999999997</v>
      </c>
      <c r="AI2955">
        <v>21.3</v>
      </c>
      <c r="AJ2955">
        <v>0</v>
      </c>
      <c r="AK2955">
        <v>0.08</v>
      </c>
      <c r="AL2955">
        <v>0.01</v>
      </c>
      <c r="AM2955">
        <v>0.46</v>
      </c>
      <c r="AN2955">
        <v>0.42</v>
      </c>
    </row>
    <row r="2956" spans="1:40" x14ac:dyDescent="0.2">
      <c r="A2956">
        <v>2132</v>
      </c>
      <c r="B2956">
        <v>7.0000000000000007E-2</v>
      </c>
      <c r="C2956">
        <v>0.93</v>
      </c>
      <c r="D2956" t="s">
        <v>5280</v>
      </c>
      <c r="E2956" t="s">
        <v>5280</v>
      </c>
      <c r="F2956" t="s">
        <v>5264</v>
      </c>
      <c r="G2956" t="s">
        <v>5265</v>
      </c>
      <c r="H2956">
        <v>54021</v>
      </c>
      <c r="I2956" t="s">
        <v>1048</v>
      </c>
      <c r="J2956">
        <v>38.937899999999999</v>
      </c>
      <c r="K2956">
        <v>-80.834000000000003</v>
      </c>
      <c r="L2956">
        <v>1220</v>
      </c>
      <c r="M2956">
        <v>473.3</v>
      </c>
      <c r="N2956" t="s">
        <v>45</v>
      </c>
      <c r="O2956" t="b">
        <v>0</v>
      </c>
      <c r="P2956" t="b">
        <v>1</v>
      </c>
      <c r="Q2956" t="s">
        <v>728</v>
      </c>
      <c r="R2956">
        <v>3</v>
      </c>
      <c r="S2956">
        <v>26351</v>
      </c>
      <c r="T2956">
        <v>1840005998</v>
      </c>
      <c r="U2956">
        <v>90</v>
      </c>
      <c r="V2956">
        <v>10</v>
      </c>
      <c r="W2956">
        <v>37.130000000000003</v>
      </c>
      <c r="X2956">
        <f>VLOOKUP(Z2956,'[1]90.2'!$A$2:$B$9,2,FALSE)</f>
        <v>0.33</v>
      </c>
      <c r="Y2956">
        <v>2</v>
      </c>
      <c r="Z2956">
        <v>4</v>
      </c>
      <c r="AA2956">
        <v>1632</v>
      </c>
      <c r="AB2956">
        <v>853</v>
      </c>
      <c r="AC2956">
        <v>0.62264150900000004</v>
      </c>
      <c r="AD2956">
        <v>0.746</v>
      </c>
      <c r="AE2956">
        <v>0.25</v>
      </c>
      <c r="AF2956">
        <v>6.6</v>
      </c>
      <c r="AG2956">
        <v>31.2</v>
      </c>
      <c r="AH2956">
        <v>39.1</v>
      </c>
      <c r="AI2956">
        <v>23</v>
      </c>
      <c r="AJ2956">
        <v>0.02</v>
      </c>
      <c r="AK2956">
        <v>0.23</v>
      </c>
      <c r="AL2956">
        <v>0</v>
      </c>
      <c r="AM2956">
        <v>0.15</v>
      </c>
      <c r="AN2956">
        <v>0.6</v>
      </c>
    </row>
    <row r="2957" spans="1:40" x14ac:dyDescent="0.2">
      <c r="A2957">
        <v>4160</v>
      </c>
      <c r="B2957">
        <v>0.08</v>
      </c>
      <c r="C2957">
        <v>0.92</v>
      </c>
      <c r="D2957" t="s">
        <v>1422</v>
      </c>
      <c r="E2957" t="s">
        <v>1422</v>
      </c>
      <c r="F2957" t="s">
        <v>5264</v>
      </c>
      <c r="G2957" t="s">
        <v>5265</v>
      </c>
      <c r="H2957">
        <v>54023</v>
      </c>
      <c r="I2957" t="s">
        <v>327</v>
      </c>
      <c r="J2957">
        <v>38.995800000000003</v>
      </c>
      <c r="K2957">
        <v>-79.127700000000004</v>
      </c>
      <c r="L2957">
        <v>2518</v>
      </c>
      <c r="M2957">
        <v>601.5</v>
      </c>
      <c r="N2957" t="s">
        <v>45</v>
      </c>
      <c r="O2957" t="b">
        <v>0</v>
      </c>
      <c r="P2957" t="b">
        <v>1</v>
      </c>
      <c r="Q2957" t="s">
        <v>728</v>
      </c>
      <c r="R2957">
        <v>3</v>
      </c>
      <c r="S2957">
        <v>26847</v>
      </c>
      <c r="T2957">
        <v>1840005861</v>
      </c>
      <c r="U2957">
        <v>91</v>
      </c>
      <c r="V2957">
        <v>4</v>
      </c>
      <c r="W2957">
        <v>26.94</v>
      </c>
      <c r="X2957">
        <f>VLOOKUP(Z2957,'[1]90.2'!$A$2:$B$9,2,FALSE)</f>
        <v>0.33</v>
      </c>
      <c r="Y2957">
        <v>2</v>
      </c>
      <c r="Z2957">
        <v>5</v>
      </c>
      <c r="AA2957">
        <v>1435</v>
      </c>
      <c r="AB2957">
        <v>735</v>
      </c>
      <c r="AC2957">
        <v>0.69873686700000004</v>
      </c>
      <c r="AD2957">
        <v>0.746</v>
      </c>
      <c r="AE2957">
        <v>0.25</v>
      </c>
      <c r="AF2957">
        <v>7.2</v>
      </c>
      <c r="AG2957">
        <v>27.6</v>
      </c>
      <c r="AH2957">
        <v>35.9</v>
      </c>
      <c r="AI2957">
        <v>29.3</v>
      </c>
      <c r="AJ2957">
        <v>0</v>
      </c>
      <c r="AK2957">
        <v>0</v>
      </c>
      <c r="AL2957">
        <v>0</v>
      </c>
      <c r="AM2957">
        <v>0.25</v>
      </c>
      <c r="AN2957">
        <v>0.75</v>
      </c>
    </row>
    <row r="2958" spans="1:40" x14ac:dyDescent="0.2">
      <c r="A2958">
        <v>14724</v>
      </c>
      <c r="B2958">
        <v>0.05</v>
      </c>
      <c r="C2958">
        <v>0.95</v>
      </c>
      <c r="D2958" t="s">
        <v>4175</v>
      </c>
      <c r="E2958" t="s">
        <v>4175</v>
      </c>
      <c r="F2958" t="s">
        <v>5264</v>
      </c>
      <c r="G2958" t="s">
        <v>5265</v>
      </c>
      <c r="H2958">
        <v>54025</v>
      </c>
      <c r="I2958" t="s">
        <v>5281</v>
      </c>
      <c r="J2958">
        <v>37.809600000000003</v>
      </c>
      <c r="K2958">
        <v>-80.432699999999997</v>
      </c>
      <c r="L2958">
        <v>3923</v>
      </c>
      <c r="M2958">
        <v>398.3</v>
      </c>
      <c r="N2958" t="s">
        <v>45</v>
      </c>
      <c r="O2958" t="b">
        <v>0</v>
      </c>
      <c r="P2958" t="b">
        <v>1</v>
      </c>
      <c r="Q2958" t="s">
        <v>728</v>
      </c>
      <c r="R2958">
        <v>3</v>
      </c>
      <c r="S2958">
        <v>24901</v>
      </c>
      <c r="T2958">
        <v>1840006285</v>
      </c>
      <c r="U2958">
        <v>85</v>
      </c>
      <c r="V2958">
        <v>7</v>
      </c>
      <c r="W2958">
        <v>29</v>
      </c>
      <c r="X2958">
        <f>VLOOKUP(Z2958,'[1]90.2'!$A$2:$B$9,2,FALSE)</f>
        <v>0.33</v>
      </c>
      <c r="Y2958">
        <v>2</v>
      </c>
      <c r="Z2958">
        <v>5</v>
      </c>
      <c r="AA2958">
        <v>1789</v>
      </c>
      <c r="AB2958">
        <v>1706</v>
      </c>
      <c r="AC2958">
        <v>0.668068208</v>
      </c>
      <c r="AD2958">
        <v>0.746</v>
      </c>
      <c r="AE2958">
        <v>0.25</v>
      </c>
      <c r="AF2958">
        <v>6.7</v>
      </c>
      <c r="AG2958">
        <v>35.1</v>
      </c>
      <c r="AH2958">
        <v>37.9</v>
      </c>
      <c r="AI2958">
        <v>20.2</v>
      </c>
      <c r="AJ2958">
        <v>0</v>
      </c>
      <c r="AK2958">
        <v>0.12</v>
      </c>
      <c r="AL2958">
        <v>0.02</v>
      </c>
      <c r="AM2958">
        <v>0.26</v>
      </c>
      <c r="AN2958">
        <v>0.6</v>
      </c>
    </row>
    <row r="2959" spans="1:40" x14ac:dyDescent="0.2">
      <c r="A2959">
        <v>8066</v>
      </c>
      <c r="B2959">
        <v>0.14000000000000001</v>
      </c>
      <c r="C2959">
        <v>0.86</v>
      </c>
      <c r="D2959" t="s">
        <v>5282</v>
      </c>
      <c r="E2959" t="s">
        <v>5282</v>
      </c>
      <c r="F2959" t="s">
        <v>5264</v>
      </c>
      <c r="G2959" t="s">
        <v>5265</v>
      </c>
      <c r="H2959">
        <v>54027</v>
      </c>
      <c r="I2959" t="s">
        <v>2398</v>
      </c>
      <c r="J2959">
        <v>39.345399999999998</v>
      </c>
      <c r="K2959">
        <v>-78.756399999999999</v>
      </c>
      <c r="L2959">
        <v>2035</v>
      </c>
      <c r="M2959">
        <v>743.4</v>
      </c>
      <c r="N2959" t="s">
        <v>45</v>
      </c>
      <c r="O2959" t="b">
        <v>0</v>
      </c>
      <c r="P2959" t="b">
        <v>1</v>
      </c>
      <c r="Q2959" t="s">
        <v>728</v>
      </c>
      <c r="R2959">
        <v>3</v>
      </c>
      <c r="S2959">
        <v>26757</v>
      </c>
      <c r="T2959">
        <v>1840005756</v>
      </c>
      <c r="U2959">
        <v>91</v>
      </c>
      <c r="V2959">
        <v>10</v>
      </c>
      <c r="W2959">
        <v>47.44</v>
      </c>
      <c r="X2959">
        <f>VLOOKUP(Z2959,'[1]90.2'!$A$2:$B$9,2,FALSE)</f>
        <v>0.33</v>
      </c>
      <c r="Y2959">
        <v>2</v>
      </c>
      <c r="Z2959">
        <v>5</v>
      </c>
      <c r="AA2959">
        <v>2398</v>
      </c>
      <c r="AB2959">
        <v>1675</v>
      </c>
      <c r="AC2959">
        <v>0.72085889599999997</v>
      </c>
      <c r="AD2959">
        <v>0.746</v>
      </c>
      <c r="AE2959">
        <v>0.25</v>
      </c>
      <c r="AF2959">
        <v>5.2</v>
      </c>
      <c r="AG2959">
        <v>23.2</v>
      </c>
      <c r="AH2959">
        <v>38.5</v>
      </c>
      <c r="AI2959">
        <v>33.1</v>
      </c>
      <c r="AJ2959">
        <v>0.06</v>
      </c>
      <c r="AK2959">
        <v>0.24</v>
      </c>
      <c r="AL2959">
        <v>0.04</v>
      </c>
      <c r="AM2959">
        <v>0.28000000000000003</v>
      </c>
      <c r="AN2959">
        <v>0.39</v>
      </c>
    </row>
    <row r="2960" spans="1:40" x14ac:dyDescent="0.2">
      <c r="A2960">
        <v>12985</v>
      </c>
      <c r="B2960">
        <v>0.2</v>
      </c>
      <c r="C2960">
        <v>0.8</v>
      </c>
      <c r="D2960" t="s">
        <v>5283</v>
      </c>
      <c r="E2960" t="s">
        <v>5283</v>
      </c>
      <c r="F2960" t="s">
        <v>5264</v>
      </c>
      <c r="G2960" t="s">
        <v>5265</v>
      </c>
      <c r="H2960">
        <v>54029</v>
      </c>
      <c r="I2960" t="s">
        <v>1068</v>
      </c>
      <c r="J2960">
        <v>40.405999999999999</v>
      </c>
      <c r="K2960">
        <v>-80.567099999999996</v>
      </c>
      <c r="L2960">
        <v>19150</v>
      </c>
      <c r="M2960">
        <v>409.5</v>
      </c>
      <c r="N2960" t="s">
        <v>45</v>
      </c>
      <c r="O2960" t="b">
        <v>0</v>
      </c>
      <c r="P2960" t="b">
        <v>1</v>
      </c>
      <c r="Q2960" t="s">
        <v>728</v>
      </c>
      <c r="R2960">
        <v>3</v>
      </c>
      <c r="S2960">
        <v>26062</v>
      </c>
      <c r="T2960">
        <v>1840005405</v>
      </c>
      <c r="U2960">
        <v>88</v>
      </c>
      <c r="V2960">
        <v>5</v>
      </c>
      <c r="W2960">
        <v>29.73</v>
      </c>
      <c r="X2960">
        <f>VLOOKUP(Z2960,'[1]90.2'!$A$2:$B$9,2,FALSE)</f>
        <v>0.33</v>
      </c>
      <c r="Y2960">
        <v>2</v>
      </c>
      <c r="Z2960">
        <v>5</v>
      </c>
      <c r="AA2960">
        <v>2173</v>
      </c>
      <c r="AB2960">
        <v>850</v>
      </c>
      <c r="AC2960">
        <v>0.37729444200000001</v>
      </c>
      <c r="AD2960">
        <v>0.746</v>
      </c>
      <c r="AE2960">
        <v>0.25</v>
      </c>
      <c r="AF2960">
        <v>6.7</v>
      </c>
      <c r="AG2960">
        <v>40.200000000000003</v>
      </c>
      <c r="AH2960">
        <v>35.700000000000003</v>
      </c>
      <c r="AI2960">
        <v>17.399999999999999</v>
      </c>
      <c r="AJ2960">
        <v>0</v>
      </c>
      <c r="AK2960">
        <v>0.02</v>
      </c>
      <c r="AL2960">
        <v>0.01</v>
      </c>
      <c r="AM2960">
        <v>0.28000000000000003</v>
      </c>
      <c r="AN2960">
        <v>0.69</v>
      </c>
    </row>
    <row r="2961" spans="1:40" x14ac:dyDescent="0.2">
      <c r="A2961">
        <v>5740</v>
      </c>
      <c r="B2961">
        <v>0.12</v>
      </c>
      <c r="C2961">
        <v>0.88</v>
      </c>
      <c r="D2961" t="s">
        <v>5284</v>
      </c>
      <c r="E2961" t="s">
        <v>5284</v>
      </c>
      <c r="F2961" t="s">
        <v>5264</v>
      </c>
      <c r="G2961" t="s">
        <v>5265</v>
      </c>
      <c r="H2961">
        <v>54031</v>
      </c>
      <c r="I2961" t="s">
        <v>5285</v>
      </c>
      <c r="J2961">
        <v>39.067500000000003</v>
      </c>
      <c r="K2961">
        <v>-78.962299999999999</v>
      </c>
      <c r="L2961">
        <v>3019</v>
      </c>
      <c r="M2961">
        <v>437.2</v>
      </c>
      <c r="N2961" t="s">
        <v>45</v>
      </c>
      <c r="O2961" t="b">
        <v>0</v>
      </c>
      <c r="P2961" t="b">
        <v>1</v>
      </c>
      <c r="Q2961" t="s">
        <v>728</v>
      </c>
      <c r="R2961">
        <v>3</v>
      </c>
      <c r="S2961">
        <v>26836</v>
      </c>
      <c r="T2961">
        <v>1840005904</v>
      </c>
      <c r="U2961">
        <v>91</v>
      </c>
      <c r="V2961">
        <v>4</v>
      </c>
      <c r="W2961">
        <v>30.82</v>
      </c>
      <c r="X2961">
        <f>VLOOKUP(Z2961,'[1]90.2'!$A$2:$B$9,2,FALSE)</f>
        <v>0.33</v>
      </c>
      <c r="Y2961">
        <v>2</v>
      </c>
      <c r="Z2961">
        <v>5</v>
      </c>
      <c r="AA2961">
        <v>1754</v>
      </c>
      <c r="AB2961">
        <v>937</v>
      </c>
      <c r="AC2961">
        <v>0.54004106799999996</v>
      </c>
      <c r="AD2961">
        <v>0.746</v>
      </c>
      <c r="AE2961">
        <v>0.25</v>
      </c>
      <c r="AF2961">
        <v>8.3000000000000007</v>
      </c>
      <c r="AG2961">
        <v>25.2</v>
      </c>
      <c r="AH2961">
        <v>37.9</v>
      </c>
      <c r="AI2961">
        <v>28.6</v>
      </c>
      <c r="AJ2961">
        <v>0</v>
      </c>
      <c r="AK2961">
        <v>0</v>
      </c>
      <c r="AL2961">
        <v>0.01</v>
      </c>
      <c r="AM2961">
        <v>0.2</v>
      </c>
      <c r="AN2961">
        <v>0.79</v>
      </c>
    </row>
    <row r="2962" spans="1:40" x14ac:dyDescent="0.2">
      <c r="A2962">
        <v>25888</v>
      </c>
      <c r="B2962">
        <v>0.11</v>
      </c>
      <c r="C2962">
        <v>0.89</v>
      </c>
      <c r="D2962" t="s">
        <v>5286</v>
      </c>
      <c r="E2962" t="s">
        <v>5286</v>
      </c>
      <c r="F2962" t="s">
        <v>5264</v>
      </c>
      <c r="G2962" t="s">
        <v>5265</v>
      </c>
      <c r="H2962">
        <v>54033</v>
      </c>
      <c r="I2962" t="s">
        <v>1532</v>
      </c>
      <c r="J2962">
        <v>39.286200000000001</v>
      </c>
      <c r="K2962">
        <v>-80.3232</v>
      </c>
      <c r="L2962">
        <v>16085</v>
      </c>
      <c r="M2962">
        <v>639</v>
      </c>
      <c r="N2962" t="s">
        <v>45</v>
      </c>
      <c r="O2962" t="b">
        <v>0</v>
      </c>
      <c r="P2962" t="b">
        <v>1</v>
      </c>
      <c r="Q2962" t="s">
        <v>728</v>
      </c>
      <c r="R2962">
        <v>3</v>
      </c>
      <c r="S2962" t="s">
        <v>5287</v>
      </c>
      <c r="T2962">
        <v>1840005767</v>
      </c>
      <c r="U2962">
        <v>90</v>
      </c>
      <c r="V2962">
        <v>7</v>
      </c>
      <c r="W2962">
        <v>27.66</v>
      </c>
      <c r="X2962">
        <f>VLOOKUP(Z2962,'[1]90.2'!$A$2:$B$9,2,FALSE)</f>
        <v>0.33</v>
      </c>
      <c r="Y2962">
        <v>2</v>
      </c>
      <c r="Z2962">
        <v>5</v>
      </c>
      <c r="AA2962">
        <v>1798</v>
      </c>
      <c r="AB2962">
        <v>880</v>
      </c>
      <c r="AC2962">
        <v>0.35973060800000001</v>
      </c>
      <c r="AD2962">
        <v>0.746</v>
      </c>
      <c r="AE2962">
        <v>0.25</v>
      </c>
      <c r="AF2962">
        <v>8.8000000000000007</v>
      </c>
      <c r="AG2962">
        <v>34.200000000000003</v>
      </c>
      <c r="AH2962">
        <v>37</v>
      </c>
      <c r="AI2962">
        <v>20</v>
      </c>
      <c r="AJ2962">
        <v>0.01</v>
      </c>
      <c r="AK2962">
        <v>0.03</v>
      </c>
      <c r="AL2962">
        <v>0.01</v>
      </c>
      <c r="AM2962">
        <v>0.14000000000000001</v>
      </c>
      <c r="AN2962">
        <v>0.82</v>
      </c>
    </row>
    <row r="2963" spans="1:40" x14ac:dyDescent="0.2">
      <c r="A2963">
        <v>11148</v>
      </c>
      <c r="B2963">
        <v>7.0000000000000007E-2</v>
      </c>
      <c r="C2963">
        <v>0.93</v>
      </c>
      <c r="D2963" t="s">
        <v>5288</v>
      </c>
      <c r="E2963" t="s">
        <v>5288</v>
      </c>
      <c r="F2963" t="s">
        <v>5264</v>
      </c>
      <c r="G2963" t="s">
        <v>5265</v>
      </c>
      <c r="H2963">
        <v>54035</v>
      </c>
      <c r="I2963" t="s">
        <v>136</v>
      </c>
      <c r="J2963">
        <v>38.956099999999999</v>
      </c>
      <c r="K2963">
        <v>-81.761899999999997</v>
      </c>
      <c r="L2963">
        <v>3866</v>
      </c>
      <c r="M2963">
        <v>821.4</v>
      </c>
      <c r="N2963" t="s">
        <v>45</v>
      </c>
      <c r="O2963" t="b">
        <v>0</v>
      </c>
      <c r="P2963" t="b">
        <v>1</v>
      </c>
      <c r="Q2963" t="s">
        <v>728</v>
      </c>
      <c r="R2963">
        <v>3</v>
      </c>
      <c r="S2963">
        <v>26164</v>
      </c>
      <c r="T2963">
        <v>1840006007</v>
      </c>
      <c r="U2963">
        <v>89</v>
      </c>
      <c r="V2963">
        <v>12</v>
      </c>
      <c r="W2963">
        <v>35.79</v>
      </c>
      <c r="X2963">
        <f>VLOOKUP(Z2963,'[1]90.2'!$A$2:$B$9,2,FALSE)</f>
        <v>0.33</v>
      </c>
      <c r="Y2963">
        <v>2</v>
      </c>
      <c r="Z2963">
        <v>4</v>
      </c>
      <c r="AA2963">
        <v>1972</v>
      </c>
      <c r="AB2963">
        <v>735</v>
      </c>
      <c r="AC2963">
        <v>0.401913876</v>
      </c>
      <c r="AD2963">
        <v>0.746</v>
      </c>
      <c r="AE2963">
        <v>0.25</v>
      </c>
      <c r="AF2963">
        <v>9.3000000000000007</v>
      </c>
      <c r="AG2963">
        <v>27</v>
      </c>
      <c r="AH2963">
        <v>36</v>
      </c>
      <c r="AI2963">
        <v>27.7</v>
      </c>
      <c r="AJ2963">
        <v>0.02</v>
      </c>
      <c r="AK2963">
        <v>0.04</v>
      </c>
      <c r="AL2963">
        <v>0</v>
      </c>
      <c r="AM2963">
        <v>0.19</v>
      </c>
      <c r="AN2963">
        <v>0.75</v>
      </c>
    </row>
    <row r="2964" spans="1:40" x14ac:dyDescent="0.2">
      <c r="A2964">
        <v>21472</v>
      </c>
      <c r="B2964">
        <v>0.16</v>
      </c>
      <c r="C2964">
        <v>0.84</v>
      </c>
      <c r="D2964" t="s">
        <v>5289</v>
      </c>
      <c r="E2964" t="s">
        <v>5289</v>
      </c>
      <c r="F2964" t="s">
        <v>5264</v>
      </c>
      <c r="G2964" t="s">
        <v>5265</v>
      </c>
      <c r="H2964">
        <v>54037</v>
      </c>
      <c r="I2964" t="s">
        <v>139</v>
      </c>
      <c r="J2964">
        <v>39.2746</v>
      </c>
      <c r="K2964">
        <v>-77.863100000000003</v>
      </c>
      <c r="L2964">
        <v>6373</v>
      </c>
      <c r="M2964">
        <v>419.5</v>
      </c>
      <c r="N2964" t="s">
        <v>45</v>
      </c>
      <c r="O2964" t="b">
        <v>0</v>
      </c>
      <c r="P2964" t="b">
        <v>1</v>
      </c>
      <c r="Q2964" t="s">
        <v>728</v>
      </c>
      <c r="R2964">
        <v>3</v>
      </c>
      <c r="S2964">
        <v>25414</v>
      </c>
      <c r="T2964">
        <v>1840005759</v>
      </c>
      <c r="U2964">
        <v>93</v>
      </c>
      <c r="V2964">
        <v>12</v>
      </c>
      <c r="W2964">
        <v>44.77</v>
      </c>
      <c r="X2964">
        <f>VLOOKUP(Z2964,'[1]90.2'!$A$2:$B$9,2,FALSE)</f>
        <v>0.33</v>
      </c>
      <c r="Y2964">
        <v>2</v>
      </c>
      <c r="Z2964">
        <v>4</v>
      </c>
      <c r="AA2964">
        <v>3425</v>
      </c>
      <c r="AB2964">
        <v>1519</v>
      </c>
      <c r="AC2964">
        <v>0.77703137700000002</v>
      </c>
      <c r="AD2964">
        <v>0.746</v>
      </c>
      <c r="AE2964">
        <v>0.25</v>
      </c>
      <c r="AF2964">
        <v>5.6</v>
      </c>
      <c r="AG2964">
        <v>23.8</v>
      </c>
      <c r="AH2964">
        <v>38</v>
      </c>
      <c r="AI2964">
        <v>32.6</v>
      </c>
      <c r="AJ2964">
        <v>0.04</v>
      </c>
      <c r="AK2964">
        <v>0.19</v>
      </c>
      <c r="AL2964">
        <v>0.04</v>
      </c>
      <c r="AM2964">
        <v>0.36</v>
      </c>
      <c r="AN2964">
        <v>0.37</v>
      </c>
    </row>
    <row r="2965" spans="1:40" x14ac:dyDescent="0.2">
      <c r="A2965">
        <v>77252</v>
      </c>
      <c r="B2965">
        <v>0.19</v>
      </c>
      <c r="C2965">
        <v>0.81</v>
      </c>
      <c r="D2965" t="s">
        <v>1344</v>
      </c>
      <c r="E2965" t="s">
        <v>1344</v>
      </c>
      <c r="F2965" t="s">
        <v>5264</v>
      </c>
      <c r="G2965" t="s">
        <v>5265</v>
      </c>
      <c r="H2965">
        <v>54039</v>
      </c>
      <c r="I2965" t="s">
        <v>5290</v>
      </c>
      <c r="J2965">
        <v>38.348399999999998</v>
      </c>
      <c r="K2965">
        <v>-81.632199999999997</v>
      </c>
      <c r="L2965">
        <v>129754</v>
      </c>
      <c r="M2965">
        <v>602.70000000000005</v>
      </c>
      <c r="N2965" t="s">
        <v>45</v>
      </c>
      <c r="O2965" t="b">
        <v>0</v>
      </c>
      <c r="P2965" t="b">
        <v>1</v>
      </c>
      <c r="Q2965" t="s">
        <v>728</v>
      </c>
      <c r="R2965">
        <v>2</v>
      </c>
      <c r="S2965" t="s">
        <v>5291</v>
      </c>
      <c r="T2965">
        <v>1840006196</v>
      </c>
      <c r="U2965">
        <v>89</v>
      </c>
      <c r="V2965">
        <v>15</v>
      </c>
      <c r="W2965">
        <v>26.21</v>
      </c>
      <c r="X2965">
        <f>VLOOKUP(Z2965,'[1]90.2'!$A$2:$B$9,2,FALSE)</f>
        <v>0.33</v>
      </c>
      <c r="Y2965">
        <v>2</v>
      </c>
      <c r="Z2965">
        <v>4</v>
      </c>
      <c r="AA2965">
        <v>1726</v>
      </c>
      <c r="AB2965">
        <v>956</v>
      </c>
      <c r="AC2965">
        <v>0.467372911</v>
      </c>
      <c r="AD2965">
        <v>0.746</v>
      </c>
      <c r="AE2965">
        <v>0.25</v>
      </c>
      <c r="AF2965">
        <v>10.8</v>
      </c>
      <c r="AG2965">
        <v>38.799999999999997</v>
      </c>
      <c r="AH2965">
        <v>35.6</v>
      </c>
      <c r="AI2965">
        <v>14.9</v>
      </c>
      <c r="AJ2965">
        <v>0.02</v>
      </c>
      <c r="AK2965">
        <v>0.15</v>
      </c>
      <c r="AL2965">
        <v>0.02</v>
      </c>
      <c r="AM2965">
        <v>0.21</v>
      </c>
      <c r="AN2965">
        <v>0.61</v>
      </c>
    </row>
    <row r="2966" spans="1:40" x14ac:dyDescent="0.2">
      <c r="A2966">
        <v>6839</v>
      </c>
      <c r="B2966">
        <v>0</v>
      </c>
      <c r="C2966">
        <v>1</v>
      </c>
      <c r="D2966" t="s">
        <v>5292</v>
      </c>
      <c r="E2966" t="s">
        <v>5292</v>
      </c>
      <c r="F2966" t="s">
        <v>5264</v>
      </c>
      <c r="G2966" t="s">
        <v>5265</v>
      </c>
      <c r="H2966">
        <v>54041</v>
      </c>
      <c r="I2966" t="s">
        <v>1294</v>
      </c>
      <c r="J2966">
        <v>39.039099999999998</v>
      </c>
      <c r="K2966">
        <v>-80.461600000000004</v>
      </c>
      <c r="L2966">
        <v>3963</v>
      </c>
      <c r="M2966">
        <v>787.5</v>
      </c>
      <c r="N2966" t="s">
        <v>45</v>
      </c>
      <c r="O2966" t="b">
        <v>0</v>
      </c>
      <c r="P2966" t="b">
        <v>1</v>
      </c>
      <c r="Q2966" t="s">
        <v>728</v>
      </c>
      <c r="R2966">
        <v>3</v>
      </c>
      <c r="S2966">
        <v>26452</v>
      </c>
      <c r="T2966">
        <v>1840005930</v>
      </c>
      <c r="U2966">
        <v>90</v>
      </c>
      <c r="V2966">
        <v>7</v>
      </c>
      <c r="W2966">
        <v>33.119999999999997</v>
      </c>
      <c r="X2966">
        <f>VLOOKUP(Z2966,'[1]90.2'!$A$2:$B$9,2,FALSE)</f>
        <v>0.33</v>
      </c>
      <c r="Y2966">
        <v>2</v>
      </c>
      <c r="Z2966">
        <v>5</v>
      </c>
      <c r="AA2966">
        <v>1612</v>
      </c>
      <c r="AC2966">
        <v>0.606060606</v>
      </c>
      <c r="AD2966">
        <v>0.746</v>
      </c>
      <c r="AE2966">
        <v>0.25</v>
      </c>
      <c r="AF2966">
        <v>10.3</v>
      </c>
      <c r="AG2966">
        <v>32.700000000000003</v>
      </c>
      <c r="AH2966">
        <v>33.5</v>
      </c>
      <c r="AI2966">
        <v>23.4</v>
      </c>
      <c r="AJ2966">
        <v>0</v>
      </c>
      <c r="AK2966">
        <v>0.03</v>
      </c>
      <c r="AL2966">
        <v>0</v>
      </c>
      <c r="AM2966">
        <v>0.24</v>
      </c>
      <c r="AN2966">
        <v>0.73</v>
      </c>
    </row>
    <row r="2967" spans="1:40" x14ac:dyDescent="0.2">
      <c r="A2967">
        <v>7776</v>
      </c>
      <c r="B2967">
        <v>0.12</v>
      </c>
      <c r="C2967">
        <v>0.88</v>
      </c>
      <c r="D2967" t="s">
        <v>5293</v>
      </c>
      <c r="E2967" t="s">
        <v>5293</v>
      </c>
      <c r="F2967" t="s">
        <v>5264</v>
      </c>
      <c r="G2967" t="s">
        <v>5265</v>
      </c>
      <c r="H2967">
        <v>54043</v>
      </c>
      <c r="I2967" t="s">
        <v>351</v>
      </c>
      <c r="J2967">
        <v>38.280500000000004</v>
      </c>
      <c r="K2967">
        <v>-82.108400000000003</v>
      </c>
      <c r="L2967">
        <v>1527</v>
      </c>
      <c r="M2967">
        <v>986.7</v>
      </c>
      <c r="N2967" t="s">
        <v>45</v>
      </c>
      <c r="O2967" t="b">
        <v>0</v>
      </c>
      <c r="P2967" t="b">
        <v>1</v>
      </c>
      <c r="Q2967" t="s">
        <v>728</v>
      </c>
      <c r="R2967">
        <v>3</v>
      </c>
      <c r="S2967">
        <v>25523</v>
      </c>
      <c r="T2967">
        <v>1840006271</v>
      </c>
      <c r="U2967">
        <v>91</v>
      </c>
      <c r="V2967">
        <v>10</v>
      </c>
      <c r="W2967">
        <v>42.47</v>
      </c>
      <c r="X2967">
        <f>VLOOKUP(Z2967,'[1]90.2'!$A$2:$B$9,2,FALSE)</f>
        <v>0.33</v>
      </c>
      <c r="Y2967">
        <v>2</v>
      </c>
      <c r="Z2967">
        <v>4</v>
      </c>
      <c r="AA2967">
        <v>1927</v>
      </c>
      <c r="AB2967">
        <v>885</v>
      </c>
      <c r="AC2967">
        <v>0.66092787399999997</v>
      </c>
      <c r="AD2967">
        <v>0.746</v>
      </c>
      <c r="AE2967">
        <v>0.25</v>
      </c>
      <c r="AF2967">
        <v>9</v>
      </c>
      <c r="AG2967">
        <v>34.4</v>
      </c>
      <c r="AH2967">
        <v>34.799999999999997</v>
      </c>
      <c r="AI2967">
        <v>21.9</v>
      </c>
      <c r="AJ2967">
        <v>0.03</v>
      </c>
      <c r="AK2967">
        <v>0.23</v>
      </c>
      <c r="AL2967">
        <v>0.03</v>
      </c>
      <c r="AM2967">
        <v>0.28999999999999998</v>
      </c>
      <c r="AN2967">
        <v>0.42</v>
      </c>
    </row>
    <row r="2968" spans="1:40" x14ac:dyDescent="0.2">
      <c r="A2968">
        <v>12375</v>
      </c>
      <c r="B2968">
        <v>0.04</v>
      </c>
      <c r="C2968">
        <v>0.96</v>
      </c>
      <c r="D2968" t="s">
        <v>3809</v>
      </c>
      <c r="E2968" t="s">
        <v>3809</v>
      </c>
      <c r="F2968" t="s">
        <v>5264</v>
      </c>
      <c r="G2968" t="s">
        <v>5265</v>
      </c>
      <c r="H2968">
        <v>54045</v>
      </c>
      <c r="I2968" t="s">
        <v>355</v>
      </c>
      <c r="J2968">
        <v>37.850900000000003</v>
      </c>
      <c r="K2968">
        <v>-81.985699999999994</v>
      </c>
      <c r="L2968">
        <v>1680</v>
      </c>
      <c r="M2968">
        <v>565.20000000000005</v>
      </c>
      <c r="N2968" t="s">
        <v>45</v>
      </c>
      <c r="O2968" t="b">
        <v>0</v>
      </c>
      <c r="P2968" t="b">
        <v>1</v>
      </c>
      <c r="Q2968" t="s">
        <v>728</v>
      </c>
      <c r="R2968">
        <v>3</v>
      </c>
      <c r="S2968" t="s">
        <v>5294</v>
      </c>
      <c r="T2968">
        <v>1840006336</v>
      </c>
      <c r="U2968">
        <v>88</v>
      </c>
      <c r="V2968">
        <v>15</v>
      </c>
      <c r="W2968">
        <v>33</v>
      </c>
      <c r="X2968">
        <f>VLOOKUP(Z2968,'[1]90.2'!$A$2:$B$9,2,FALSE)</f>
        <v>0.33</v>
      </c>
      <c r="Y2968">
        <v>2</v>
      </c>
      <c r="Z2968">
        <v>4</v>
      </c>
      <c r="AA2968">
        <v>1509</v>
      </c>
      <c r="AB2968">
        <v>869</v>
      </c>
      <c r="AC2968">
        <v>0.65671641800000002</v>
      </c>
      <c r="AD2968">
        <v>0.746</v>
      </c>
      <c r="AE2968">
        <v>0.25</v>
      </c>
      <c r="AF2968">
        <v>9.8000000000000007</v>
      </c>
      <c r="AG2968">
        <v>38.5</v>
      </c>
      <c r="AH2968">
        <v>36.799999999999997</v>
      </c>
      <c r="AI2968">
        <v>14.9</v>
      </c>
      <c r="AJ2968">
        <v>0</v>
      </c>
      <c r="AK2968">
        <v>0.24</v>
      </c>
      <c r="AL2968">
        <v>0.01</v>
      </c>
      <c r="AM2968">
        <v>0.43</v>
      </c>
      <c r="AN2968">
        <v>0.32</v>
      </c>
    </row>
    <row r="2969" spans="1:40" x14ac:dyDescent="0.2">
      <c r="A2969">
        <v>6547</v>
      </c>
      <c r="B2969">
        <v>0.04</v>
      </c>
      <c r="C2969">
        <v>0.96</v>
      </c>
      <c r="D2969" t="s">
        <v>5295</v>
      </c>
      <c r="E2969" t="s">
        <v>5295</v>
      </c>
      <c r="F2969" t="s">
        <v>5264</v>
      </c>
      <c r="G2969" t="s">
        <v>5265</v>
      </c>
      <c r="H2969">
        <v>54047</v>
      </c>
      <c r="I2969" t="s">
        <v>3588</v>
      </c>
      <c r="J2969">
        <v>37.445500000000003</v>
      </c>
      <c r="K2969">
        <v>-81.572100000000006</v>
      </c>
      <c r="L2969">
        <v>3050</v>
      </c>
      <c r="M2969">
        <v>195.1</v>
      </c>
      <c r="N2969" t="s">
        <v>45</v>
      </c>
      <c r="O2969" t="b">
        <v>0</v>
      </c>
      <c r="P2969" t="b">
        <v>1</v>
      </c>
      <c r="Q2969" t="s">
        <v>728</v>
      </c>
      <c r="R2969">
        <v>3</v>
      </c>
      <c r="S2969">
        <v>24801</v>
      </c>
      <c r="T2969">
        <v>1840006422</v>
      </c>
      <c r="U2969">
        <v>88</v>
      </c>
      <c r="V2969">
        <v>12</v>
      </c>
      <c r="W2969">
        <v>35.43</v>
      </c>
      <c r="X2969">
        <f>VLOOKUP(Z2969,'[1]90.2'!$A$2:$B$9,2,FALSE)</f>
        <v>0.33</v>
      </c>
      <c r="Y2969">
        <v>2</v>
      </c>
      <c r="Z2969">
        <v>4</v>
      </c>
      <c r="AA2969">
        <v>1761</v>
      </c>
      <c r="AB2969">
        <v>1243</v>
      </c>
      <c r="AC2969">
        <v>0.71217712200000005</v>
      </c>
      <c r="AD2969">
        <v>0.746</v>
      </c>
      <c r="AE2969">
        <v>0.25</v>
      </c>
      <c r="AF2969">
        <v>9.9</v>
      </c>
      <c r="AG2969">
        <v>40</v>
      </c>
      <c r="AH2969">
        <v>32.700000000000003</v>
      </c>
      <c r="AI2969">
        <v>17.399999999999999</v>
      </c>
      <c r="AJ2969">
        <v>0</v>
      </c>
      <c r="AK2969">
        <v>0.31</v>
      </c>
      <c r="AL2969">
        <v>0.02</v>
      </c>
      <c r="AM2969">
        <v>0.42</v>
      </c>
      <c r="AN2969">
        <v>0.25</v>
      </c>
    </row>
    <row r="2970" spans="1:40" x14ac:dyDescent="0.2">
      <c r="A2970">
        <v>23083</v>
      </c>
      <c r="B2970">
        <v>0.15</v>
      </c>
      <c r="C2970">
        <v>0.85</v>
      </c>
      <c r="D2970" t="s">
        <v>2654</v>
      </c>
      <c r="E2970" t="s">
        <v>2654</v>
      </c>
      <c r="F2970" t="s">
        <v>5264</v>
      </c>
      <c r="G2970" t="s">
        <v>5265</v>
      </c>
      <c r="H2970">
        <v>54049</v>
      </c>
      <c r="I2970" t="s">
        <v>166</v>
      </c>
      <c r="J2970">
        <v>39.476799999999997</v>
      </c>
      <c r="K2970">
        <v>-80.149100000000004</v>
      </c>
      <c r="L2970">
        <v>18369</v>
      </c>
      <c r="M2970">
        <v>824.5</v>
      </c>
      <c r="N2970" t="s">
        <v>45</v>
      </c>
      <c r="O2970" t="b">
        <v>0</v>
      </c>
      <c r="P2970" t="b">
        <v>1</v>
      </c>
      <c r="Q2970" t="s">
        <v>728</v>
      </c>
      <c r="R2970">
        <v>3</v>
      </c>
      <c r="S2970" t="s">
        <v>5296</v>
      </c>
      <c r="T2970">
        <v>1840005732</v>
      </c>
      <c r="U2970">
        <v>90</v>
      </c>
      <c r="V2970">
        <v>9</v>
      </c>
      <c r="W2970">
        <v>29.36</v>
      </c>
      <c r="X2970">
        <f>VLOOKUP(Z2970,'[1]90.2'!$A$2:$B$9,2,FALSE)</f>
        <v>0.33</v>
      </c>
      <c r="Y2970">
        <v>2</v>
      </c>
      <c r="Z2970">
        <v>5</v>
      </c>
      <c r="AA2970">
        <v>1994</v>
      </c>
      <c r="AB2970">
        <v>1096</v>
      </c>
      <c r="AC2970">
        <v>0.27642109599999998</v>
      </c>
      <c r="AD2970">
        <v>0.746</v>
      </c>
      <c r="AE2970">
        <v>0.25</v>
      </c>
      <c r="AF2970">
        <v>8</v>
      </c>
      <c r="AG2970">
        <v>34.799999999999997</v>
      </c>
      <c r="AH2970">
        <v>38.9</v>
      </c>
      <c r="AI2970">
        <v>18.3</v>
      </c>
      <c r="AJ2970">
        <v>0.01</v>
      </c>
      <c r="AK2970">
        <v>0.02</v>
      </c>
      <c r="AL2970">
        <v>0.01</v>
      </c>
      <c r="AM2970">
        <v>0.12</v>
      </c>
      <c r="AN2970">
        <v>0.84</v>
      </c>
    </row>
    <row r="2971" spans="1:40" x14ac:dyDescent="0.2">
      <c r="A2971">
        <v>12055</v>
      </c>
      <c r="B2971">
        <v>0.22</v>
      </c>
      <c r="C2971">
        <v>0.78</v>
      </c>
      <c r="D2971" t="s">
        <v>5297</v>
      </c>
      <c r="E2971" t="s">
        <v>5297</v>
      </c>
      <c r="F2971" t="s">
        <v>5264</v>
      </c>
      <c r="G2971" t="s">
        <v>5265</v>
      </c>
      <c r="H2971">
        <v>54051</v>
      </c>
      <c r="I2971" t="s">
        <v>168</v>
      </c>
      <c r="J2971">
        <v>39.9221</v>
      </c>
      <c r="K2971">
        <v>-80.742199999999997</v>
      </c>
      <c r="L2971">
        <v>8195</v>
      </c>
      <c r="M2971">
        <v>1088.5999999999999</v>
      </c>
      <c r="N2971" t="s">
        <v>45</v>
      </c>
      <c r="O2971" t="b">
        <v>0</v>
      </c>
      <c r="P2971" t="b">
        <v>1</v>
      </c>
      <c r="Q2971" t="s">
        <v>728</v>
      </c>
      <c r="R2971">
        <v>3</v>
      </c>
      <c r="S2971">
        <v>26041</v>
      </c>
      <c r="T2971">
        <v>1840005557</v>
      </c>
      <c r="U2971">
        <v>86</v>
      </c>
      <c r="V2971">
        <v>5</v>
      </c>
      <c r="W2971">
        <v>31.55</v>
      </c>
      <c r="X2971">
        <f>VLOOKUP(Z2971,'[1]90.2'!$A$2:$B$9,2,FALSE)</f>
        <v>0.33</v>
      </c>
      <c r="Y2971">
        <v>2</v>
      </c>
      <c r="Z2971">
        <v>5</v>
      </c>
      <c r="AA2971">
        <v>2031</v>
      </c>
      <c r="AB2971">
        <v>876</v>
      </c>
      <c r="AC2971">
        <v>0.38486815299999999</v>
      </c>
      <c r="AD2971">
        <v>0.746</v>
      </c>
      <c r="AE2971">
        <v>0.25</v>
      </c>
      <c r="AF2971">
        <v>6.6</v>
      </c>
      <c r="AG2971">
        <v>39.4</v>
      </c>
      <c r="AH2971">
        <v>32.6</v>
      </c>
      <c r="AI2971">
        <v>21.5</v>
      </c>
      <c r="AJ2971">
        <v>0.02</v>
      </c>
      <c r="AK2971">
        <v>0.02</v>
      </c>
      <c r="AL2971">
        <v>0.04</v>
      </c>
      <c r="AM2971">
        <v>0.14000000000000001</v>
      </c>
      <c r="AN2971">
        <v>0.78</v>
      </c>
    </row>
    <row r="2972" spans="1:40" x14ac:dyDescent="0.2">
      <c r="A2972">
        <v>10120</v>
      </c>
      <c r="B2972">
        <v>0.2</v>
      </c>
      <c r="C2972">
        <v>0.8</v>
      </c>
      <c r="D2972" t="s">
        <v>3297</v>
      </c>
      <c r="E2972" t="s">
        <v>3297</v>
      </c>
      <c r="F2972" t="s">
        <v>5264</v>
      </c>
      <c r="G2972" t="s">
        <v>5265</v>
      </c>
      <c r="H2972">
        <v>54053</v>
      </c>
      <c r="I2972" t="s">
        <v>1419</v>
      </c>
      <c r="J2972">
        <v>38.853000000000002</v>
      </c>
      <c r="K2972">
        <v>-82.130300000000005</v>
      </c>
      <c r="L2972">
        <v>4124</v>
      </c>
      <c r="M2972">
        <v>659</v>
      </c>
      <c r="N2972" t="s">
        <v>45</v>
      </c>
      <c r="O2972" t="b">
        <v>0</v>
      </c>
      <c r="P2972" t="b">
        <v>1</v>
      </c>
      <c r="Q2972" t="s">
        <v>728</v>
      </c>
      <c r="R2972">
        <v>3</v>
      </c>
      <c r="S2972">
        <v>25550</v>
      </c>
      <c r="T2972">
        <v>1840006048</v>
      </c>
      <c r="U2972">
        <v>92</v>
      </c>
      <c r="V2972">
        <v>6</v>
      </c>
      <c r="W2972">
        <v>32.76</v>
      </c>
      <c r="X2972">
        <f>VLOOKUP(Z2972,'[1]90.2'!$A$2:$B$9,2,FALSE)</f>
        <v>0.33</v>
      </c>
      <c r="Y2972">
        <v>2</v>
      </c>
      <c r="Z2972">
        <v>4</v>
      </c>
      <c r="AA2972">
        <v>1759</v>
      </c>
      <c r="AB2972">
        <v>945</v>
      </c>
      <c r="AC2972">
        <v>0.49089273900000002</v>
      </c>
      <c r="AD2972">
        <v>0.746</v>
      </c>
      <c r="AE2972">
        <v>0.25</v>
      </c>
      <c r="AF2972">
        <v>7.1</v>
      </c>
      <c r="AG2972">
        <v>31.7</v>
      </c>
      <c r="AH2972">
        <v>32.700000000000003</v>
      </c>
      <c r="AI2972">
        <v>28.6</v>
      </c>
      <c r="AJ2972">
        <v>0.01</v>
      </c>
      <c r="AK2972">
        <v>0.15</v>
      </c>
      <c r="AL2972">
        <v>0.04</v>
      </c>
      <c r="AM2972">
        <v>0.19</v>
      </c>
      <c r="AN2972">
        <v>0.61</v>
      </c>
    </row>
    <row r="2973" spans="1:40" x14ac:dyDescent="0.2">
      <c r="A2973">
        <v>24471</v>
      </c>
      <c r="B2973">
        <v>0.1</v>
      </c>
      <c r="C2973">
        <v>0.9</v>
      </c>
      <c r="D2973" t="s">
        <v>5298</v>
      </c>
      <c r="E2973" t="s">
        <v>5298</v>
      </c>
      <c r="F2973" t="s">
        <v>5264</v>
      </c>
      <c r="G2973" t="s">
        <v>5265</v>
      </c>
      <c r="H2973">
        <v>54055</v>
      </c>
      <c r="I2973" t="s">
        <v>1425</v>
      </c>
      <c r="J2973">
        <v>37.260800000000003</v>
      </c>
      <c r="K2973">
        <v>-81.214299999999994</v>
      </c>
      <c r="L2973">
        <v>9699</v>
      </c>
      <c r="M2973">
        <v>417.3</v>
      </c>
      <c r="N2973" t="s">
        <v>45</v>
      </c>
      <c r="O2973" t="b">
        <v>0</v>
      </c>
      <c r="P2973" t="b">
        <v>1</v>
      </c>
      <c r="Q2973" t="s">
        <v>728</v>
      </c>
      <c r="R2973">
        <v>3</v>
      </c>
      <c r="S2973">
        <v>24701</v>
      </c>
      <c r="T2973">
        <v>1840006401</v>
      </c>
      <c r="U2973">
        <v>89</v>
      </c>
      <c r="V2973">
        <v>11</v>
      </c>
      <c r="W2973">
        <v>28.03</v>
      </c>
      <c r="X2973">
        <f>VLOOKUP(Z2973,'[1]90.2'!$A$2:$B$9,2,FALSE)</f>
        <v>0.33</v>
      </c>
      <c r="Y2973">
        <v>2</v>
      </c>
      <c r="Z2973">
        <v>4</v>
      </c>
      <c r="AA2973">
        <v>1673</v>
      </c>
      <c r="AB2973">
        <v>1016</v>
      </c>
      <c r="AC2973">
        <v>0.65155852700000005</v>
      </c>
      <c r="AD2973">
        <v>0.746</v>
      </c>
      <c r="AE2973">
        <v>0.25</v>
      </c>
      <c r="AF2973">
        <v>8.3000000000000007</v>
      </c>
      <c r="AG2973">
        <v>36.6</v>
      </c>
      <c r="AH2973">
        <v>32.799999999999997</v>
      </c>
      <c r="AI2973">
        <v>22.3</v>
      </c>
      <c r="AJ2973">
        <v>0</v>
      </c>
      <c r="AK2973">
        <v>0.21</v>
      </c>
      <c r="AL2973">
        <v>0.04</v>
      </c>
      <c r="AM2973">
        <v>0.35</v>
      </c>
      <c r="AN2973">
        <v>0.4</v>
      </c>
    </row>
    <row r="2974" spans="1:40" x14ac:dyDescent="0.2">
      <c r="A2974">
        <v>10532</v>
      </c>
      <c r="B2974">
        <v>0.09</v>
      </c>
      <c r="C2974">
        <v>0.91</v>
      </c>
      <c r="D2974" t="s">
        <v>5299</v>
      </c>
      <c r="E2974" t="s">
        <v>5299</v>
      </c>
      <c r="F2974" t="s">
        <v>5264</v>
      </c>
      <c r="G2974" t="s">
        <v>5265</v>
      </c>
      <c r="H2974">
        <v>54057</v>
      </c>
      <c r="I2974" t="s">
        <v>677</v>
      </c>
      <c r="J2974">
        <v>39.439399999999999</v>
      </c>
      <c r="K2974">
        <v>-78.982100000000003</v>
      </c>
      <c r="L2974">
        <v>4916</v>
      </c>
      <c r="M2974">
        <v>964.2</v>
      </c>
      <c r="N2974" t="s">
        <v>45</v>
      </c>
      <c r="O2974" t="b">
        <v>0</v>
      </c>
      <c r="P2974" t="b">
        <v>1</v>
      </c>
      <c r="Q2974" t="s">
        <v>728</v>
      </c>
      <c r="R2974">
        <v>3</v>
      </c>
      <c r="S2974">
        <v>26726</v>
      </c>
      <c r="T2974">
        <v>1840005723</v>
      </c>
      <c r="U2974">
        <v>91</v>
      </c>
      <c r="V2974">
        <v>4</v>
      </c>
      <c r="W2974">
        <v>32.03</v>
      </c>
      <c r="X2974">
        <f>VLOOKUP(Z2974,'[1]90.2'!$A$2:$B$9,2,FALSE)</f>
        <v>0.33</v>
      </c>
      <c r="Y2974">
        <v>2</v>
      </c>
      <c r="Z2974">
        <v>5</v>
      </c>
      <c r="AA2974">
        <v>2150</v>
      </c>
      <c r="AB2974">
        <v>1585</v>
      </c>
      <c r="AC2974">
        <v>0.74879227100000001</v>
      </c>
      <c r="AD2974">
        <v>0.746</v>
      </c>
      <c r="AE2974">
        <v>0.25</v>
      </c>
      <c r="AF2974">
        <v>6</v>
      </c>
      <c r="AG2974">
        <v>29</v>
      </c>
      <c r="AH2974">
        <v>36.700000000000003</v>
      </c>
      <c r="AI2974">
        <v>28.2</v>
      </c>
      <c r="AJ2974">
        <v>0.02</v>
      </c>
      <c r="AK2974">
        <v>0.14000000000000001</v>
      </c>
      <c r="AL2974">
        <v>0.02</v>
      </c>
      <c r="AM2974">
        <v>0.43</v>
      </c>
      <c r="AN2974">
        <v>0.4</v>
      </c>
    </row>
    <row r="2975" spans="1:40" x14ac:dyDescent="0.2">
      <c r="A2975">
        <v>9093</v>
      </c>
      <c r="B2975">
        <v>0.1</v>
      </c>
      <c r="C2975">
        <v>0.9</v>
      </c>
      <c r="D2975" t="s">
        <v>5300</v>
      </c>
      <c r="E2975" t="s">
        <v>5300</v>
      </c>
      <c r="F2975" t="s">
        <v>5264</v>
      </c>
      <c r="G2975" t="s">
        <v>5265</v>
      </c>
      <c r="H2975">
        <v>54059</v>
      </c>
      <c r="I2975" t="s">
        <v>5301</v>
      </c>
      <c r="J2975">
        <v>37.674100000000003</v>
      </c>
      <c r="K2975">
        <v>-82.270899999999997</v>
      </c>
      <c r="L2975">
        <v>3054</v>
      </c>
      <c r="M2975">
        <v>360.1</v>
      </c>
      <c r="N2975" t="s">
        <v>45</v>
      </c>
      <c r="O2975" t="b">
        <v>0</v>
      </c>
      <c r="P2975" t="b">
        <v>1</v>
      </c>
      <c r="Q2975" t="s">
        <v>728</v>
      </c>
      <c r="R2975">
        <v>3</v>
      </c>
      <c r="S2975">
        <v>25661</v>
      </c>
      <c r="T2975">
        <v>1840006359</v>
      </c>
      <c r="U2975">
        <v>88</v>
      </c>
      <c r="V2975">
        <v>15</v>
      </c>
      <c r="W2975">
        <v>41.37</v>
      </c>
      <c r="X2975">
        <f>VLOOKUP(Z2975,'[1]90.2'!$A$2:$B$9,2,FALSE)</f>
        <v>0.33</v>
      </c>
      <c r="Y2975">
        <v>2</v>
      </c>
      <c r="Z2975">
        <v>4</v>
      </c>
      <c r="AA2975">
        <v>1767</v>
      </c>
      <c r="AB2975">
        <v>873</v>
      </c>
      <c r="AC2975">
        <v>0.70425138600000003</v>
      </c>
      <c r="AD2975">
        <v>0.746</v>
      </c>
      <c r="AE2975">
        <v>0.25</v>
      </c>
      <c r="AF2975">
        <v>11.8</v>
      </c>
      <c r="AG2975">
        <v>38.299999999999997</v>
      </c>
      <c r="AH2975">
        <v>32.299999999999997</v>
      </c>
      <c r="AI2975">
        <v>17.7</v>
      </c>
      <c r="AJ2975">
        <v>0</v>
      </c>
      <c r="AK2975">
        <v>0.21</v>
      </c>
      <c r="AL2975">
        <v>0.03</v>
      </c>
      <c r="AM2975">
        <v>0.51</v>
      </c>
      <c r="AN2975">
        <v>0.26</v>
      </c>
    </row>
    <row r="2976" spans="1:40" x14ac:dyDescent="0.2">
      <c r="A2976">
        <v>44206</v>
      </c>
      <c r="B2976">
        <v>0.3</v>
      </c>
      <c r="C2976">
        <v>0.7</v>
      </c>
      <c r="D2976" t="s">
        <v>1988</v>
      </c>
      <c r="E2976" t="s">
        <v>1988</v>
      </c>
      <c r="F2976" t="s">
        <v>5264</v>
      </c>
      <c r="G2976" t="s">
        <v>5265</v>
      </c>
      <c r="H2976">
        <v>54061</v>
      </c>
      <c r="I2976" t="s">
        <v>5302</v>
      </c>
      <c r="J2976">
        <v>39.638300000000001</v>
      </c>
      <c r="K2976">
        <v>-79.946399999999997</v>
      </c>
      <c r="L2976">
        <v>81912</v>
      </c>
      <c r="M2976">
        <v>1111.9000000000001</v>
      </c>
      <c r="N2976" t="s">
        <v>45</v>
      </c>
      <c r="O2976" t="b">
        <v>0</v>
      </c>
      <c r="P2976" t="b">
        <v>1</v>
      </c>
      <c r="Q2976" t="s">
        <v>728</v>
      </c>
      <c r="R2976">
        <v>3</v>
      </c>
      <c r="S2976" t="s">
        <v>5303</v>
      </c>
      <c r="T2976">
        <v>1840005647</v>
      </c>
      <c r="U2976">
        <v>90</v>
      </c>
      <c r="V2976">
        <v>8</v>
      </c>
      <c r="W2976">
        <v>26.09</v>
      </c>
      <c r="X2976">
        <f>VLOOKUP(Z2976,'[1]90.2'!$A$2:$B$9,2,FALSE)</f>
        <v>0.33</v>
      </c>
      <c r="Y2976">
        <v>2</v>
      </c>
      <c r="Z2976">
        <v>5</v>
      </c>
      <c r="AA2976">
        <v>1913</v>
      </c>
      <c r="AB2976">
        <v>1041</v>
      </c>
      <c r="AC2976">
        <v>0.43896227999999998</v>
      </c>
      <c r="AD2976">
        <v>0.746</v>
      </c>
      <c r="AE2976">
        <v>0.25</v>
      </c>
      <c r="AF2976">
        <v>7.1</v>
      </c>
      <c r="AG2976">
        <v>37</v>
      </c>
      <c r="AH2976">
        <v>38.799999999999997</v>
      </c>
      <c r="AI2976">
        <v>17.2</v>
      </c>
      <c r="AJ2976">
        <v>0.01</v>
      </c>
      <c r="AK2976">
        <v>0.06</v>
      </c>
      <c r="AL2976">
        <v>0.05</v>
      </c>
      <c r="AM2976">
        <v>0.14000000000000001</v>
      </c>
      <c r="AN2976">
        <v>0.74</v>
      </c>
    </row>
    <row r="2977" spans="1:40" x14ac:dyDescent="0.2">
      <c r="A2977">
        <v>4596</v>
      </c>
      <c r="B2977">
        <v>0.19</v>
      </c>
      <c r="C2977">
        <v>0.81</v>
      </c>
      <c r="D2977" t="s">
        <v>5304</v>
      </c>
      <c r="E2977" t="s">
        <v>5304</v>
      </c>
      <c r="F2977" t="s">
        <v>5264</v>
      </c>
      <c r="G2977" t="s">
        <v>5265</v>
      </c>
      <c r="H2977">
        <v>54063</v>
      </c>
      <c r="I2977" t="s">
        <v>174</v>
      </c>
      <c r="J2977">
        <v>37.399099999999997</v>
      </c>
      <c r="K2977">
        <v>-80.795000000000002</v>
      </c>
      <c r="L2977">
        <v>639</v>
      </c>
      <c r="M2977">
        <v>456.8</v>
      </c>
      <c r="N2977" t="s">
        <v>45</v>
      </c>
      <c r="O2977" t="b">
        <v>0</v>
      </c>
      <c r="P2977" t="b">
        <v>1</v>
      </c>
      <c r="Q2977" t="s">
        <v>728</v>
      </c>
      <c r="R2977">
        <v>3</v>
      </c>
      <c r="S2977">
        <v>24963</v>
      </c>
      <c r="T2977">
        <v>1840006385</v>
      </c>
      <c r="U2977">
        <v>90</v>
      </c>
      <c r="V2977">
        <v>11</v>
      </c>
      <c r="W2977">
        <v>42.35</v>
      </c>
      <c r="X2977">
        <f>VLOOKUP(Z2977,'[1]90.2'!$A$2:$B$9,2,FALSE)</f>
        <v>0.33</v>
      </c>
      <c r="Y2977">
        <v>2</v>
      </c>
      <c r="Z2977">
        <v>4</v>
      </c>
      <c r="AA2977">
        <v>1629</v>
      </c>
      <c r="AB2977">
        <v>735</v>
      </c>
      <c r="AC2977">
        <v>0.76769911499999999</v>
      </c>
      <c r="AD2977">
        <v>0.746</v>
      </c>
      <c r="AE2977">
        <v>0.25</v>
      </c>
      <c r="AF2977">
        <v>6.5</v>
      </c>
      <c r="AG2977">
        <v>30.9</v>
      </c>
      <c r="AH2977">
        <v>33.700000000000003</v>
      </c>
      <c r="AI2977">
        <v>28.9</v>
      </c>
      <c r="AJ2977">
        <v>0.03</v>
      </c>
      <c r="AK2977">
        <v>0.19</v>
      </c>
      <c r="AL2977">
        <v>0.02</v>
      </c>
      <c r="AM2977">
        <v>0.27</v>
      </c>
      <c r="AN2977">
        <v>0.49</v>
      </c>
    </row>
    <row r="2978" spans="1:40" x14ac:dyDescent="0.2">
      <c r="A2978">
        <v>7053</v>
      </c>
      <c r="B2978">
        <v>0.17</v>
      </c>
      <c r="C2978">
        <v>0.83</v>
      </c>
      <c r="D2978" t="s">
        <v>2318</v>
      </c>
      <c r="E2978" t="s">
        <v>2318</v>
      </c>
      <c r="F2978" t="s">
        <v>5264</v>
      </c>
      <c r="G2978" t="s">
        <v>5265</v>
      </c>
      <c r="H2978">
        <v>54065</v>
      </c>
      <c r="I2978" t="s">
        <v>180</v>
      </c>
      <c r="J2978">
        <v>39.624699999999997</v>
      </c>
      <c r="K2978">
        <v>-78.227500000000006</v>
      </c>
      <c r="L2978">
        <v>868</v>
      </c>
      <c r="M2978">
        <v>744.8</v>
      </c>
      <c r="N2978" t="s">
        <v>45</v>
      </c>
      <c r="O2978" t="b">
        <v>0</v>
      </c>
      <c r="P2978" t="b">
        <v>1</v>
      </c>
      <c r="Q2978" t="s">
        <v>728</v>
      </c>
      <c r="R2978">
        <v>3</v>
      </c>
      <c r="S2978">
        <v>25411</v>
      </c>
      <c r="T2978">
        <v>1840073280</v>
      </c>
      <c r="U2978">
        <v>91</v>
      </c>
      <c r="V2978">
        <v>10</v>
      </c>
      <c r="W2978">
        <v>49.63</v>
      </c>
      <c r="X2978">
        <f>VLOOKUP(Z2978,'[1]90.2'!$A$2:$B$9,2,FALSE)</f>
        <v>0.33</v>
      </c>
      <c r="Y2978">
        <v>2</v>
      </c>
      <c r="Z2978">
        <v>4</v>
      </c>
      <c r="AA2978">
        <v>1943</v>
      </c>
      <c r="AB2978">
        <v>804</v>
      </c>
      <c r="AC2978">
        <v>0.830748971</v>
      </c>
      <c r="AD2978">
        <v>0.746</v>
      </c>
      <c r="AE2978">
        <v>0.25</v>
      </c>
      <c r="AF2978">
        <v>4.3</v>
      </c>
      <c r="AG2978">
        <v>25.9</v>
      </c>
      <c r="AH2978">
        <v>33.200000000000003</v>
      </c>
      <c r="AI2978">
        <v>36.700000000000003</v>
      </c>
      <c r="AJ2978">
        <v>0.03</v>
      </c>
      <c r="AK2978">
        <v>0.28999999999999998</v>
      </c>
      <c r="AL2978">
        <v>0.05</v>
      </c>
      <c r="AM2978">
        <v>0.27</v>
      </c>
      <c r="AN2978">
        <v>0.36</v>
      </c>
    </row>
    <row r="2979" spans="1:40" x14ac:dyDescent="0.2">
      <c r="A2979">
        <v>9644</v>
      </c>
      <c r="B2979">
        <v>0.04</v>
      </c>
      <c r="C2979">
        <v>0.96</v>
      </c>
      <c r="D2979" t="s">
        <v>5305</v>
      </c>
      <c r="E2979" t="s">
        <v>5305</v>
      </c>
      <c r="F2979" t="s">
        <v>5264</v>
      </c>
      <c r="G2979" t="s">
        <v>5265</v>
      </c>
      <c r="H2979">
        <v>54067</v>
      </c>
      <c r="I2979" t="s">
        <v>2097</v>
      </c>
      <c r="J2979">
        <v>38.2864</v>
      </c>
      <c r="K2979">
        <v>-80.840900000000005</v>
      </c>
      <c r="L2979">
        <v>3467</v>
      </c>
      <c r="M2979">
        <v>298.39999999999998</v>
      </c>
      <c r="N2979" t="s">
        <v>45</v>
      </c>
      <c r="O2979" t="b">
        <v>0</v>
      </c>
      <c r="P2979" t="b">
        <v>1</v>
      </c>
      <c r="Q2979" t="s">
        <v>728</v>
      </c>
      <c r="R2979">
        <v>3</v>
      </c>
      <c r="S2979">
        <v>26651</v>
      </c>
      <c r="T2979">
        <v>1840006227</v>
      </c>
      <c r="U2979">
        <v>85</v>
      </c>
      <c r="V2979">
        <v>11</v>
      </c>
      <c r="W2979">
        <v>39.68</v>
      </c>
      <c r="X2979">
        <f>VLOOKUP(Z2979,'[1]90.2'!$A$2:$B$9,2,FALSE)</f>
        <v>0.33</v>
      </c>
      <c r="Y2979">
        <v>2</v>
      </c>
      <c r="Z2979">
        <v>5</v>
      </c>
      <c r="AA2979">
        <v>2063</v>
      </c>
      <c r="AB2979">
        <v>878</v>
      </c>
      <c r="AC2979">
        <v>0.66824644499999997</v>
      </c>
      <c r="AD2979">
        <v>0.746</v>
      </c>
      <c r="AE2979">
        <v>0.25</v>
      </c>
      <c r="AF2979">
        <v>6.6</v>
      </c>
      <c r="AG2979">
        <v>32.1</v>
      </c>
      <c r="AH2979">
        <v>34.9</v>
      </c>
      <c r="AI2979">
        <v>26.3</v>
      </c>
      <c r="AJ2979">
        <v>0</v>
      </c>
      <c r="AK2979">
        <v>0.13</v>
      </c>
      <c r="AL2979">
        <v>0</v>
      </c>
      <c r="AM2979">
        <v>0.32</v>
      </c>
      <c r="AN2979">
        <v>0.54</v>
      </c>
    </row>
    <row r="2980" spans="1:40" x14ac:dyDescent="0.2">
      <c r="A2980">
        <v>17487</v>
      </c>
      <c r="B2980">
        <v>0.13</v>
      </c>
      <c r="C2980">
        <v>0.87</v>
      </c>
      <c r="D2980" t="s">
        <v>5306</v>
      </c>
      <c r="E2980" t="s">
        <v>5306</v>
      </c>
      <c r="F2980" t="s">
        <v>5264</v>
      </c>
      <c r="G2980" t="s">
        <v>5265</v>
      </c>
      <c r="H2980">
        <v>54069</v>
      </c>
      <c r="I2980" t="s">
        <v>1577</v>
      </c>
      <c r="J2980">
        <v>40.075200000000002</v>
      </c>
      <c r="K2980">
        <v>-80.695099999999996</v>
      </c>
      <c r="L2980">
        <v>27142</v>
      </c>
      <c r="M2980">
        <v>760.7</v>
      </c>
      <c r="N2980" t="s">
        <v>45</v>
      </c>
      <c r="O2980" t="b">
        <v>0</v>
      </c>
      <c r="P2980" t="b">
        <v>1</v>
      </c>
      <c r="Q2980" t="s">
        <v>728</v>
      </c>
      <c r="R2980">
        <v>3</v>
      </c>
      <c r="S2980">
        <v>26003</v>
      </c>
      <c r="T2980">
        <v>1840005510</v>
      </c>
      <c r="U2980">
        <v>87</v>
      </c>
      <c r="V2980">
        <v>5</v>
      </c>
      <c r="W2980">
        <v>24.75</v>
      </c>
      <c r="X2980">
        <f>VLOOKUP(Z2980,'[1]90.2'!$A$2:$B$9,2,FALSE)</f>
        <v>0.33</v>
      </c>
      <c r="Y2980">
        <v>2</v>
      </c>
      <c r="Z2980">
        <v>5</v>
      </c>
      <c r="AA2980">
        <v>1850</v>
      </c>
      <c r="AB2980">
        <v>1040</v>
      </c>
      <c r="AC2980">
        <v>0.385461738</v>
      </c>
      <c r="AD2980">
        <v>0.746</v>
      </c>
      <c r="AE2980">
        <v>0.25</v>
      </c>
      <c r="AF2980">
        <v>12</v>
      </c>
      <c r="AG2980">
        <v>37.6</v>
      </c>
      <c r="AH2980">
        <v>36</v>
      </c>
      <c r="AI2980">
        <v>14.4</v>
      </c>
      <c r="AJ2980">
        <v>0.01</v>
      </c>
      <c r="AK2980">
        <v>0.02</v>
      </c>
      <c r="AL2980">
        <v>0.01</v>
      </c>
      <c r="AM2980">
        <v>0.17</v>
      </c>
      <c r="AN2980">
        <v>0.78</v>
      </c>
    </row>
    <row r="2981" spans="1:40" x14ac:dyDescent="0.2">
      <c r="A2981">
        <v>2361</v>
      </c>
      <c r="B2981">
        <v>0</v>
      </c>
      <c r="C2981">
        <v>1</v>
      </c>
      <c r="D2981" t="s">
        <v>1075</v>
      </c>
      <c r="E2981" t="s">
        <v>1075</v>
      </c>
      <c r="F2981" t="s">
        <v>5264</v>
      </c>
      <c r="G2981" t="s">
        <v>5265</v>
      </c>
      <c r="H2981">
        <v>54071</v>
      </c>
      <c r="I2981" t="s">
        <v>2104</v>
      </c>
      <c r="J2981">
        <v>38.645200000000003</v>
      </c>
      <c r="K2981">
        <v>-79.333200000000005</v>
      </c>
      <c r="L2981">
        <v>402</v>
      </c>
      <c r="M2981">
        <v>276.10000000000002</v>
      </c>
      <c r="N2981" t="s">
        <v>45</v>
      </c>
      <c r="O2981" t="b">
        <v>0</v>
      </c>
      <c r="P2981" t="b">
        <v>1</v>
      </c>
      <c r="Q2981" t="s">
        <v>728</v>
      </c>
      <c r="R2981">
        <v>3</v>
      </c>
      <c r="S2981">
        <v>26807</v>
      </c>
      <c r="T2981">
        <v>1840006087</v>
      </c>
      <c r="U2981">
        <v>91</v>
      </c>
      <c r="V2981">
        <v>4</v>
      </c>
      <c r="W2981">
        <v>39.31</v>
      </c>
      <c r="X2981">
        <f>VLOOKUP(Z2981,'[1]90.2'!$A$2:$B$9,2,FALSE)</f>
        <v>0.33</v>
      </c>
      <c r="Y2981">
        <v>2</v>
      </c>
      <c r="Z2981">
        <v>5</v>
      </c>
      <c r="AA2981">
        <v>1875</v>
      </c>
      <c r="AC2981">
        <v>0.6</v>
      </c>
      <c r="AD2981">
        <v>0.746</v>
      </c>
      <c r="AE2981">
        <v>0.25</v>
      </c>
      <c r="AF2981">
        <v>4.4000000000000004</v>
      </c>
      <c r="AG2981">
        <v>20.5</v>
      </c>
      <c r="AH2981">
        <v>35.700000000000003</v>
      </c>
      <c r="AI2981">
        <v>39.299999999999997</v>
      </c>
      <c r="AJ2981">
        <v>0</v>
      </c>
      <c r="AK2981">
        <v>0</v>
      </c>
      <c r="AL2981">
        <v>0</v>
      </c>
      <c r="AM2981">
        <v>0.2</v>
      </c>
      <c r="AN2981">
        <v>0.8</v>
      </c>
    </row>
    <row r="2982" spans="1:40" x14ac:dyDescent="0.2">
      <c r="A2982">
        <v>2737</v>
      </c>
      <c r="B2982">
        <v>0.21</v>
      </c>
      <c r="C2982">
        <v>0.79</v>
      </c>
      <c r="D2982" t="s">
        <v>4122</v>
      </c>
      <c r="E2982" t="s">
        <v>4122</v>
      </c>
      <c r="F2982" t="s">
        <v>5264</v>
      </c>
      <c r="G2982" t="s">
        <v>5265</v>
      </c>
      <c r="H2982">
        <v>54073</v>
      </c>
      <c r="I2982" t="s">
        <v>5307</v>
      </c>
      <c r="J2982">
        <v>39.402299999999997</v>
      </c>
      <c r="K2982">
        <v>-81.195099999999996</v>
      </c>
      <c r="L2982">
        <v>2079</v>
      </c>
      <c r="M2982">
        <v>783.9</v>
      </c>
      <c r="N2982" t="s">
        <v>45</v>
      </c>
      <c r="O2982" t="b">
        <v>0</v>
      </c>
      <c r="P2982" t="b">
        <v>1</v>
      </c>
      <c r="Q2982" t="s">
        <v>728</v>
      </c>
      <c r="R2982">
        <v>3</v>
      </c>
      <c r="S2982">
        <v>26170</v>
      </c>
      <c r="T2982">
        <v>1840005763</v>
      </c>
      <c r="U2982">
        <v>89</v>
      </c>
      <c r="V2982">
        <v>12</v>
      </c>
      <c r="W2982">
        <v>32.270000000000003</v>
      </c>
      <c r="X2982">
        <f>VLOOKUP(Z2982,'[1]90.2'!$A$2:$B$9,2,FALSE)</f>
        <v>0.33</v>
      </c>
      <c r="Y2982">
        <v>2</v>
      </c>
      <c r="Z2982">
        <v>4</v>
      </c>
      <c r="AA2982">
        <v>1877</v>
      </c>
      <c r="AB2982">
        <v>601</v>
      </c>
      <c r="AC2982">
        <v>0.38667623499999998</v>
      </c>
      <c r="AD2982">
        <v>0.746</v>
      </c>
      <c r="AE2982">
        <v>0.25</v>
      </c>
      <c r="AF2982">
        <v>4.4000000000000004</v>
      </c>
      <c r="AG2982">
        <v>27.7</v>
      </c>
      <c r="AH2982">
        <v>43.5</v>
      </c>
      <c r="AI2982">
        <v>24.4</v>
      </c>
      <c r="AJ2982">
        <v>0.02</v>
      </c>
      <c r="AK2982">
        <v>0.09</v>
      </c>
      <c r="AL2982">
        <v>0</v>
      </c>
      <c r="AM2982">
        <v>0.09</v>
      </c>
      <c r="AN2982">
        <v>0.8</v>
      </c>
    </row>
    <row r="2983" spans="1:40" x14ac:dyDescent="0.2">
      <c r="A2983">
        <v>2951</v>
      </c>
      <c r="B2983">
        <v>0.11</v>
      </c>
      <c r="C2983">
        <v>0.89</v>
      </c>
      <c r="D2983" t="s">
        <v>5308</v>
      </c>
      <c r="E2983" t="s">
        <v>5308</v>
      </c>
      <c r="F2983" t="s">
        <v>5264</v>
      </c>
      <c r="G2983" t="s">
        <v>5265</v>
      </c>
      <c r="H2983">
        <v>54075</v>
      </c>
      <c r="I2983" t="s">
        <v>1745</v>
      </c>
      <c r="J2983">
        <v>38.224499999999999</v>
      </c>
      <c r="K2983">
        <v>-80.090500000000006</v>
      </c>
      <c r="L2983">
        <v>1329</v>
      </c>
      <c r="M2983">
        <v>218.2</v>
      </c>
      <c r="N2983" t="s">
        <v>45</v>
      </c>
      <c r="O2983" t="b">
        <v>0</v>
      </c>
      <c r="P2983" t="b">
        <v>1</v>
      </c>
      <c r="Q2983" t="s">
        <v>728</v>
      </c>
      <c r="R2983">
        <v>3</v>
      </c>
      <c r="S2983">
        <v>24954</v>
      </c>
      <c r="T2983">
        <v>1840006156</v>
      </c>
      <c r="U2983">
        <v>85</v>
      </c>
      <c r="V2983">
        <v>7</v>
      </c>
      <c r="W2983">
        <v>25.24</v>
      </c>
      <c r="X2983">
        <f>VLOOKUP(Z2983,'[1]90.2'!$A$2:$B$9,2,FALSE)</f>
        <v>0.33</v>
      </c>
      <c r="Y2983">
        <v>2</v>
      </c>
      <c r="Z2983">
        <v>5</v>
      </c>
      <c r="AA2983">
        <v>1851</v>
      </c>
      <c r="AB2983">
        <v>1074</v>
      </c>
      <c r="AC2983">
        <v>0.75666312800000002</v>
      </c>
      <c r="AD2983">
        <v>0.746</v>
      </c>
      <c r="AE2983">
        <v>0.25</v>
      </c>
      <c r="AF2983">
        <v>7.2</v>
      </c>
      <c r="AG2983">
        <v>33.799999999999997</v>
      </c>
      <c r="AH2983">
        <v>36.299999999999997</v>
      </c>
      <c r="AI2983">
        <v>22.8</v>
      </c>
      <c r="AJ2983">
        <v>0</v>
      </c>
      <c r="AK2983">
        <v>0.12</v>
      </c>
      <c r="AL2983">
        <v>0</v>
      </c>
      <c r="AM2983">
        <v>0.36</v>
      </c>
      <c r="AN2983">
        <v>0.52</v>
      </c>
    </row>
    <row r="2984" spans="1:40" x14ac:dyDescent="0.2">
      <c r="A2984">
        <v>12623</v>
      </c>
      <c r="B2984">
        <v>0.21</v>
      </c>
      <c r="C2984">
        <v>0.79</v>
      </c>
      <c r="D2984" t="s">
        <v>5309</v>
      </c>
      <c r="E2984" t="s">
        <v>5309</v>
      </c>
      <c r="F2984" t="s">
        <v>5264</v>
      </c>
      <c r="G2984" t="s">
        <v>5265</v>
      </c>
      <c r="H2984">
        <v>54077</v>
      </c>
      <c r="I2984" t="s">
        <v>5310</v>
      </c>
      <c r="J2984">
        <v>39.471899999999998</v>
      </c>
      <c r="K2984">
        <v>-79.682199999999995</v>
      </c>
      <c r="L2984">
        <v>3091</v>
      </c>
      <c r="M2984">
        <v>491.1</v>
      </c>
      <c r="N2984" t="s">
        <v>45</v>
      </c>
      <c r="O2984" t="b">
        <v>0</v>
      </c>
      <c r="P2984" t="b">
        <v>1</v>
      </c>
      <c r="Q2984" t="s">
        <v>728</v>
      </c>
      <c r="R2984">
        <v>3</v>
      </c>
      <c r="S2984">
        <v>26537</v>
      </c>
      <c r="T2984">
        <v>1840005651</v>
      </c>
      <c r="U2984">
        <v>90</v>
      </c>
      <c r="V2984">
        <v>4</v>
      </c>
      <c r="W2984">
        <v>38.340000000000003</v>
      </c>
      <c r="X2984">
        <f>VLOOKUP(Z2984,'[1]90.2'!$A$2:$B$9,2,FALSE)</f>
        <v>0.33</v>
      </c>
      <c r="Y2984">
        <v>2</v>
      </c>
      <c r="Z2984">
        <v>5</v>
      </c>
      <c r="AA2984">
        <v>1921</v>
      </c>
      <c r="AB2984">
        <v>1034</v>
      </c>
      <c r="AC2984">
        <v>0.47587242000000002</v>
      </c>
      <c r="AD2984">
        <v>0.746</v>
      </c>
      <c r="AE2984">
        <v>0.25</v>
      </c>
      <c r="AF2984">
        <v>6.4</v>
      </c>
      <c r="AG2984">
        <v>27.5</v>
      </c>
      <c r="AH2984">
        <v>41.5</v>
      </c>
      <c r="AI2984">
        <v>24.6</v>
      </c>
      <c r="AJ2984">
        <v>0.01</v>
      </c>
      <c r="AK2984">
        <v>0.02</v>
      </c>
      <c r="AL2984">
        <v>0.02</v>
      </c>
      <c r="AM2984">
        <v>0.21</v>
      </c>
      <c r="AN2984">
        <v>0.75</v>
      </c>
    </row>
    <row r="2985" spans="1:40" x14ac:dyDescent="0.2">
      <c r="A2985">
        <v>22402</v>
      </c>
      <c r="B2985">
        <v>0.05</v>
      </c>
      <c r="C2985">
        <v>0.95</v>
      </c>
      <c r="D2985" t="s">
        <v>5311</v>
      </c>
      <c r="E2985" t="s">
        <v>5311</v>
      </c>
      <c r="F2985" t="s">
        <v>5264</v>
      </c>
      <c r="G2985" t="s">
        <v>5265</v>
      </c>
      <c r="H2985">
        <v>54079</v>
      </c>
      <c r="I2985" t="s">
        <v>892</v>
      </c>
      <c r="J2985">
        <v>38.4482</v>
      </c>
      <c r="K2985">
        <v>-81.924599999999998</v>
      </c>
      <c r="L2985">
        <v>13805</v>
      </c>
      <c r="M2985">
        <v>734.1</v>
      </c>
      <c r="N2985" t="s">
        <v>45</v>
      </c>
      <c r="O2985" t="b">
        <v>0</v>
      </c>
      <c r="P2985" t="b">
        <v>0</v>
      </c>
      <c r="Q2985" t="s">
        <v>728</v>
      </c>
      <c r="R2985">
        <v>3</v>
      </c>
      <c r="S2985" t="s">
        <v>5312</v>
      </c>
      <c r="T2985">
        <v>1840038312</v>
      </c>
      <c r="U2985">
        <v>91</v>
      </c>
      <c r="V2985">
        <v>10</v>
      </c>
      <c r="W2985">
        <v>33.97</v>
      </c>
      <c r="X2985">
        <f>VLOOKUP(Z2985,'[1]90.2'!$A$2:$B$9,2,FALSE)</f>
        <v>0.33</v>
      </c>
      <c r="Y2985">
        <v>2</v>
      </c>
      <c r="Z2985">
        <v>4</v>
      </c>
      <c r="AA2985">
        <v>1821</v>
      </c>
      <c r="AB2985">
        <v>1024</v>
      </c>
      <c r="AC2985">
        <v>0.54161854799999998</v>
      </c>
      <c r="AD2985">
        <v>0.746</v>
      </c>
      <c r="AE2985">
        <v>0.25</v>
      </c>
      <c r="AF2985">
        <v>4.9000000000000004</v>
      </c>
      <c r="AG2985">
        <v>31.2</v>
      </c>
      <c r="AH2985">
        <v>43.3</v>
      </c>
      <c r="AI2985">
        <v>20.6</v>
      </c>
      <c r="AJ2985">
        <v>0</v>
      </c>
      <c r="AK2985">
        <v>0.25</v>
      </c>
      <c r="AL2985">
        <v>0</v>
      </c>
      <c r="AM2985">
        <v>0.3</v>
      </c>
      <c r="AN2985">
        <v>0.45</v>
      </c>
    </row>
    <row r="2986" spans="1:40" x14ac:dyDescent="0.2">
      <c r="A2986">
        <v>29395</v>
      </c>
      <c r="B2986">
        <v>0.09</v>
      </c>
      <c r="C2986">
        <v>0.91</v>
      </c>
      <c r="D2986" t="s">
        <v>5313</v>
      </c>
      <c r="E2986" t="s">
        <v>5313</v>
      </c>
      <c r="F2986" t="s">
        <v>5264</v>
      </c>
      <c r="G2986" t="s">
        <v>5265</v>
      </c>
      <c r="H2986">
        <v>54081</v>
      </c>
      <c r="I2986" t="s">
        <v>5314</v>
      </c>
      <c r="J2986">
        <v>37.787700000000001</v>
      </c>
      <c r="K2986">
        <v>-81.184100000000001</v>
      </c>
      <c r="L2986">
        <v>17261</v>
      </c>
      <c r="M2986">
        <v>701.6</v>
      </c>
      <c r="N2986" t="s">
        <v>45</v>
      </c>
      <c r="O2986" t="b">
        <v>0</v>
      </c>
      <c r="P2986" t="b">
        <v>1</v>
      </c>
      <c r="Q2986" t="s">
        <v>728</v>
      </c>
      <c r="R2986">
        <v>3</v>
      </c>
      <c r="S2986">
        <v>25801</v>
      </c>
      <c r="T2986">
        <v>1840006350</v>
      </c>
      <c r="U2986">
        <v>88</v>
      </c>
      <c r="V2986">
        <v>11</v>
      </c>
      <c r="W2986">
        <v>28.51</v>
      </c>
      <c r="X2986">
        <f>VLOOKUP(Z2986,'[1]90.2'!$A$2:$B$9,2,FALSE)</f>
        <v>0.33</v>
      </c>
      <c r="Y2986">
        <v>2</v>
      </c>
      <c r="Z2986">
        <v>5</v>
      </c>
      <c r="AA2986">
        <v>1714</v>
      </c>
      <c r="AB2986">
        <v>822</v>
      </c>
      <c r="AC2986">
        <v>0.62766308500000001</v>
      </c>
      <c r="AD2986">
        <v>0.746</v>
      </c>
      <c r="AE2986">
        <v>0.25</v>
      </c>
      <c r="AF2986">
        <v>9.3000000000000007</v>
      </c>
      <c r="AG2986">
        <v>34.700000000000003</v>
      </c>
      <c r="AH2986">
        <v>37.700000000000003</v>
      </c>
      <c r="AI2986">
        <v>18.399999999999999</v>
      </c>
      <c r="AJ2986">
        <v>0</v>
      </c>
      <c r="AK2986">
        <v>0.12</v>
      </c>
      <c r="AL2986">
        <v>0.01</v>
      </c>
      <c r="AM2986">
        <v>0.42</v>
      </c>
      <c r="AN2986">
        <v>0.44</v>
      </c>
    </row>
    <row r="2987" spans="1:40" x14ac:dyDescent="0.2">
      <c r="A2987">
        <v>10362</v>
      </c>
      <c r="B2987">
        <v>0.14000000000000001</v>
      </c>
      <c r="C2987">
        <v>0.86</v>
      </c>
      <c r="D2987" t="s">
        <v>5315</v>
      </c>
      <c r="E2987" t="s">
        <v>5315</v>
      </c>
      <c r="F2987" t="s">
        <v>5264</v>
      </c>
      <c r="G2987" t="s">
        <v>5265</v>
      </c>
      <c r="H2987">
        <v>54083</v>
      </c>
      <c r="I2987" t="s">
        <v>190</v>
      </c>
      <c r="J2987">
        <v>38.923699999999997</v>
      </c>
      <c r="K2987">
        <v>-79.854100000000003</v>
      </c>
      <c r="L2987">
        <v>6980</v>
      </c>
      <c r="M2987">
        <v>741.8</v>
      </c>
      <c r="N2987" t="s">
        <v>45</v>
      </c>
      <c r="O2987" t="b">
        <v>0</v>
      </c>
      <c r="P2987" t="b">
        <v>1</v>
      </c>
      <c r="Q2987" t="s">
        <v>728</v>
      </c>
      <c r="R2987">
        <v>3</v>
      </c>
      <c r="S2987">
        <v>26241</v>
      </c>
      <c r="T2987">
        <v>1840005991</v>
      </c>
      <c r="U2987">
        <v>87</v>
      </c>
      <c r="V2987">
        <v>4</v>
      </c>
      <c r="W2987">
        <v>26.81</v>
      </c>
      <c r="X2987">
        <f>VLOOKUP(Z2987,'[1]90.2'!$A$2:$B$9,2,FALSE)</f>
        <v>0.33</v>
      </c>
      <c r="Y2987">
        <v>2</v>
      </c>
      <c r="Z2987">
        <v>5</v>
      </c>
      <c r="AA2987">
        <v>1741</v>
      </c>
      <c r="AB2987">
        <v>970</v>
      </c>
      <c r="AC2987">
        <v>0.51960795599999998</v>
      </c>
      <c r="AD2987">
        <v>0.746</v>
      </c>
      <c r="AE2987">
        <v>0.25</v>
      </c>
      <c r="AF2987">
        <v>10.9</v>
      </c>
      <c r="AG2987">
        <v>31.3</v>
      </c>
      <c r="AH2987">
        <v>40.9</v>
      </c>
      <c r="AI2987">
        <v>16.899999999999999</v>
      </c>
      <c r="AJ2987">
        <v>0</v>
      </c>
      <c r="AK2987">
        <v>0.13</v>
      </c>
      <c r="AL2987">
        <v>0.04</v>
      </c>
      <c r="AM2987">
        <v>0.19</v>
      </c>
      <c r="AN2987">
        <v>0.64</v>
      </c>
    </row>
    <row r="2988" spans="1:40" x14ac:dyDescent="0.2">
      <c r="A2988">
        <v>3257</v>
      </c>
      <c r="B2988">
        <v>0.08</v>
      </c>
      <c r="C2988">
        <v>0.92</v>
      </c>
      <c r="D2988" t="s">
        <v>5316</v>
      </c>
      <c r="E2988" t="s">
        <v>5316</v>
      </c>
      <c r="F2988" t="s">
        <v>5264</v>
      </c>
      <c r="G2988" t="s">
        <v>5265</v>
      </c>
      <c r="H2988">
        <v>54085</v>
      </c>
      <c r="I2988" t="s">
        <v>5317</v>
      </c>
      <c r="J2988">
        <v>39.2104</v>
      </c>
      <c r="K2988">
        <v>-81.048500000000004</v>
      </c>
      <c r="L2988">
        <v>1711</v>
      </c>
      <c r="M2988">
        <v>417.1</v>
      </c>
      <c r="N2988" t="s">
        <v>45</v>
      </c>
      <c r="O2988" t="b">
        <v>0</v>
      </c>
      <c r="P2988" t="b">
        <v>1</v>
      </c>
      <c r="Q2988" t="s">
        <v>728</v>
      </c>
      <c r="R2988">
        <v>3</v>
      </c>
      <c r="S2988">
        <v>26362</v>
      </c>
      <c r="T2988">
        <v>1840005791</v>
      </c>
      <c r="U2988">
        <v>90</v>
      </c>
      <c r="V2988">
        <v>10</v>
      </c>
      <c r="W2988">
        <v>36.520000000000003</v>
      </c>
      <c r="X2988">
        <f>VLOOKUP(Z2988,'[1]90.2'!$A$2:$B$9,2,FALSE)</f>
        <v>0.33</v>
      </c>
      <c r="Y2988">
        <v>2</v>
      </c>
      <c r="Z2988">
        <v>4</v>
      </c>
      <c r="AA2988">
        <v>1903</v>
      </c>
      <c r="AB2988">
        <v>1120</v>
      </c>
      <c r="AC2988">
        <v>0.49171270700000003</v>
      </c>
      <c r="AD2988">
        <v>0.746</v>
      </c>
      <c r="AE2988">
        <v>0.25</v>
      </c>
      <c r="AF2988">
        <v>4.5999999999999996</v>
      </c>
      <c r="AG2988">
        <v>31.9</v>
      </c>
      <c r="AH2988">
        <v>42.2</v>
      </c>
      <c r="AI2988">
        <v>21.3</v>
      </c>
      <c r="AJ2988">
        <v>0</v>
      </c>
      <c r="AK2988">
        <v>0.04</v>
      </c>
      <c r="AL2988">
        <v>0</v>
      </c>
      <c r="AM2988">
        <v>0.31</v>
      </c>
      <c r="AN2988">
        <v>0.65</v>
      </c>
    </row>
    <row r="2989" spans="1:40" x14ac:dyDescent="0.2">
      <c r="A2989">
        <v>5461</v>
      </c>
      <c r="B2989">
        <v>0.1</v>
      </c>
      <c r="C2989">
        <v>0.9</v>
      </c>
      <c r="D2989" t="s">
        <v>1579</v>
      </c>
      <c r="E2989" t="s">
        <v>1579</v>
      </c>
      <c r="F2989" t="s">
        <v>5264</v>
      </c>
      <c r="G2989" t="s">
        <v>5265</v>
      </c>
      <c r="H2989">
        <v>54087</v>
      </c>
      <c r="I2989" t="s">
        <v>4458</v>
      </c>
      <c r="J2989">
        <v>38.802399999999999</v>
      </c>
      <c r="K2989">
        <v>-81.353099999999998</v>
      </c>
      <c r="L2989">
        <v>2186</v>
      </c>
      <c r="M2989">
        <v>675.9</v>
      </c>
      <c r="N2989" t="s">
        <v>45</v>
      </c>
      <c r="O2989" t="b">
        <v>0</v>
      </c>
      <c r="P2989" t="b">
        <v>1</v>
      </c>
      <c r="Q2989" t="s">
        <v>728</v>
      </c>
      <c r="R2989">
        <v>3</v>
      </c>
      <c r="S2989">
        <v>25276</v>
      </c>
      <c r="T2989">
        <v>1840006110</v>
      </c>
      <c r="U2989">
        <v>89</v>
      </c>
      <c r="V2989">
        <v>15</v>
      </c>
      <c r="W2989">
        <v>40.53</v>
      </c>
      <c r="X2989">
        <f>VLOOKUP(Z2989,'[1]90.2'!$A$2:$B$9,2,FALSE)</f>
        <v>0.33</v>
      </c>
      <c r="Y2989">
        <v>2</v>
      </c>
      <c r="Z2989">
        <v>4</v>
      </c>
      <c r="AA2989">
        <v>2403</v>
      </c>
      <c r="AB2989">
        <v>1110</v>
      </c>
      <c r="AC2989">
        <v>0.52189781000000002</v>
      </c>
      <c r="AD2989">
        <v>0.746</v>
      </c>
      <c r="AE2989">
        <v>0.25</v>
      </c>
      <c r="AF2989">
        <v>10</v>
      </c>
      <c r="AG2989">
        <v>32</v>
      </c>
      <c r="AH2989">
        <v>37.6</v>
      </c>
      <c r="AI2989">
        <v>20.5</v>
      </c>
      <c r="AJ2989">
        <v>0</v>
      </c>
      <c r="AK2989">
        <v>0</v>
      </c>
      <c r="AL2989">
        <v>0.01</v>
      </c>
      <c r="AM2989">
        <v>0.26</v>
      </c>
      <c r="AN2989">
        <v>0.73</v>
      </c>
    </row>
    <row r="2990" spans="1:40" x14ac:dyDescent="0.2">
      <c r="A2990">
        <v>4890</v>
      </c>
      <c r="B2990">
        <v>0</v>
      </c>
      <c r="C2990">
        <v>1</v>
      </c>
      <c r="D2990" t="s">
        <v>5318</v>
      </c>
      <c r="E2990" t="s">
        <v>5318</v>
      </c>
      <c r="F2990" t="s">
        <v>5264</v>
      </c>
      <c r="G2990" t="s">
        <v>5265</v>
      </c>
      <c r="H2990">
        <v>54089</v>
      </c>
      <c r="I2990" t="s">
        <v>5319</v>
      </c>
      <c r="J2990">
        <v>37.665199999999999</v>
      </c>
      <c r="K2990">
        <v>-80.882800000000003</v>
      </c>
      <c r="L2990">
        <v>2351</v>
      </c>
      <c r="M2990">
        <v>406.6</v>
      </c>
      <c r="N2990" t="s">
        <v>45</v>
      </c>
      <c r="O2990" t="b">
        <v>0</v>
      </c>
      <c r="P2990" t="b">
        <v>1</v>
      </c>
      <c r="Q2990" t="s">
        <v>728</v>
      </c>
      <c r="R2990">
        <v>3</v>
      </c>
      <c r="S2990">
        <v>25951</v>
      </c>
      <c r="T2990">
        <v>1840006368</v>
      </c>
      <c r="U2990">
        <v>89</v>
      </c>
      <c r="V2990">
        <v>11</v>
      </c>
      <c r="W2990">
        <v>41.25</v>
      </c>
      <c r="X2990">
        <f>VLOOKUP(Z2990,'[1]90.2'!$A$2:$B$9,2,FALSE)</f>
        <v>0.33</v>
      </c>
      <c r="Y2990">
        <v>2</v>
      </c>
      <c r="Z2990">
        <v>5</v>
      </c>
      <c r="AA2990">
        <v>1593</v>
      </c>
      <c r="AC2990">
        <v>0.65625</v>
      </c>
      <c r="AD2990">
        <v>0.746</v>
      </c>
      <c r="AE2990">
        <v>0.25</v>
      </c>
      <c r="AF2990">
        <v>8.9</v>
      </c>
      <c r="AG2990">
        <v>33.4</v>
      </c>
      <c r="AH2990">
        <v>40.4</v>
      </c>
      <c r="AI2990">
        <v>17.3</v>
      </c>
      <c r="AJ2990">
        <v>0</v>
      </c>
      <c r="AK2990">
        <v>0.09</v>
      </c>
      <c r="AL2990">
        <v>0</v>
      </c>
      <c r="AM2990">
        <v>0.31</v>
      </c>
      <c r="AN2990">
        <v>0.59</v>
      </c>
    </row>
    <row r="2991" spans="1:40" x14ac:dyDescent="0.2">
      <c r="A2991">
        <v>6702</v>
      </c>
      <c r="B2991">
        <v>0.06</v>
      </c>
      <c r="C2991">
        <v>0.94</v>
      </c>
      <c r="D2991" t="s">
        <v>3756</v>
      </c>
      <c r="E2991" t="s">
        <v>3756</v>
      </c>
      <c r="F2991" t="s">
        <v>5264</v>
      </c>
      <c r="G2991" t="s">
        <v>5265</v>
      </c>
      <c r="H2991">
        <v>54091</v>
      </c>
      <c r="I2991" t="s">
        <v>912</v>
      </c>
      <c r="J2991">
        <v>39.340899999999998</v>
      </c>
      <c r="K2991">
        <v>-80.016199999999998</v>
      </c>
      <c r="L2991">
        <v>4773</v>
      </c>
      <c r="M2991">
        <v>501.8</v>
      </c>
      <c r="N2991" t="s">
        <v>45</v>
      </c>
      <c r="O2991" t="b">
        <v>0</v>
      </c>
      <c r="P2991" t="b">
        <v>1</v>
      </c>
      <c r="Q2991" t="s">
        <v>728</v>
      </c>
      <c r="R2991">
        <v>3</v>
      </c>
      <c r="S2991">
        <v>26354</v>
      </c>
      <c r="T2991">
        <v>1840005779</v>
      </c>
      <c r="U2991">
        <v>90</v>
      </c>
      <c r="V2991">
        <v>4</v>
      </c>
      <c r="W2991">
        <v>33.119999999999997</v>
      </c>
      <c r="X2991">
        <f>VLOOKUP(Z2991,'[1]90.2'!$A$2:$B$9,2,FALSE)</f>
        <v>0.33</v>
      </c>
      <c r="Y2991">
        <v>2</v>
      </c>
      <c r="Z2991">
        <v>5</v>
      </c>
      <c r="AA2991">
        <v>1852</v>
      </c>
      <c r="AB2991">
        <v>736</v>
      </c>
      <c r="AC2991">
        <v>0.284090909</v>
      </c>
      <c r="AD2991">
        <v>0.746</v>
      </c>
      <c r="AE2991">
        <v>0.25</v>
      </c>
      <c r="AF2991">
        <v>7.1</v>
      </c>
      <c r="AG2991">
        <v>31.5</v>
      </c>
      <c r="AH2991">
        <v>36.700000000000003</v>
      </c>
      <c r="AI2991">
        <v>24.7</v>
      </c>
      <c r="AJ2991">
        <v>0.01</v>
      </c>
      <c r="AK2991">
        <v>7.0000000000000007E-2</v>
      </c>
      <c r="AL2991">
        <v>0</v>
      </c>
      <c r="AM2991">
        <v>0.14000000000000001</v>
      </c>
      <c r="AN2991">
        <v>0.79</v>
      </c>
    </row>
    <row r="2992" spans="1:40" x14ac:dyDescent="0.2">
      <c r="A2992">
        <v>2836</v>
      </c>
      <c r="B2992">
        <v>0.18</v>
      </c>
      <c r="C2992">
        <v>0.82</v>
      </c>
      <c r="D2992" t="s">
        <v>1862</v>
      </c>
      <c r="E2992" t="s">
        <v>1862</v>
      </c>
      <c r="F2992" t="s">
        <v>5264</v>
      </c>
      <c r="G2992" t="s">
        <v>5265</v>
      </c>
      <c r="H2992">
        <v>54093</v>
      </c>
      <c r="I2992" t="s">
        <v>5320</v>
      </c>
      <c r="J2992">
        <v>39.094200000000001</v>
      </c>
      <c r="K2992">
        <v>-79.6785</v>
      </c>
      <c r="L2992">
        <v>1520</v>
      </c>
      <c r="M2992">
        <v>522.9</v>
      </c>
      <c r="N2992" t="s">
        <v>45</v>
      </c>
      <c r="O2992" t="b">
        <v>0</v>
      </c>
      <c r="P2992" t="b">
        <v>1</v>
      </c>
      <c r="Q2992" t="s">
        <v>728</v>
      </c>
      <c r="R2992">
        <v>3</v>
      </c>
      <c r="S2992">
        <v>26287</v>
      </c>
      <c r="T2992">
        <v>1840005888</v>
      </c>
      <c r="U2992">
        <v>91</v>
      </c>
      <c r="V2992">
        <v>4</v>
      </c>
      <c r="W2992">
        <v>35.07</v>
      </c>
      <c r="X2992">
        <f>VLOOKUP(Z2992,'[1]90.2'!$A$2:$B$9,2,FALSE)</f>
        <v>0.33</v>
      </c>
      <c r="Y2992">
        <v>2</v>
      </c>
      <c r="Z2992">
        <v>5</v>
      </c>
      <c r="AA2992">
        <v>2170</v>
      </c>
      <c r="AB2992">
        <v>1058</v>
      </c>
      <c r="AC2992">
        <v>0.777860883</v>
      </c>
      <c r="AD2992">
        <v>0.746</v>
      </c>
      <c r="AE2992">
        <v>0.25</v>
      </c>
      <c r="AF2992">
        <v>9.8000000000000007</v>
      </c>
      <c r="AG2992">
        <v>33.4</v>
      </c>
      <c r="AH2992">
        <v>35</v>
      </c>
      <c r="AI2992">
        <v>21.8</v>
      </c>
      <c r="AJ2992">
        <v>0</v>
      </c>
      <c r="AK2992">
        <v>0.05</v>
      </c>
      <c r="AL2992">
        <v>0.01</v>
      </c>
      <c r="AM2992">
        <v>0.27</v>
      </c>
      <c r="AN2992">
        <v>0.67</v>
      </c>
    </row>
    <row r="2993" spans="1:40" x14ac:dyDescent="0.2">
      <c r="A2993">
        <v>2948</v>
      </c>
      <c r="B2993">
        <v>0</v>
      </c>
      <c r="C2993">
        <v>1</v>
      </c>
      <c r="D2993" t="s">
        <v>5321</v>
      </c>
      <c r="E2993" t="s">
        <v>5321</v>
      </c>
      <c r="F2993" t="s">
        <v>5264</v>
      </c>
      <c r="G2993" t="s">
        <v>5265</v>
      </c>
      <c r="H2993">
        <v>54095</v>
      </c>
      <c r="I2993" t="s">
        <v>4859</v>
      </c>
      <c r="J2993">
        <v>39.559699999999999</v>
      </c>
      <c r="K2993">
        <v>-80.998800000000003</v>
      </c>
      <c r="L2993">
        <v>1385</v>
      </c>
      <c r="M2993">
        <v>1017.9</v>
      </c>
      <c r="N2993" t="s">
        <v>45</v>
      </c>
      <c r="O2993" t="b">
        <v>0</v>
      </c>
      <c r="P2993" t="b">
        <v>1</v>
      </c>
      <c r="Q2993" t="s">
        <v>728</v>
      </c>
      <c r="R2993">
        <v>3</v>
      </c>
      <c r="S2993">
        <v>26175</v>
      </c>
      <c r="T2993">
        <v>1840005746</v>
      </c>
      <c r="U2993">
        <v>90</v>
      </c>
      <c r="V2993">
        <v>10</v>
      </c>
      <c r="W2993">
        <v>37.25</v>
      </c>
      <c r="X2993">
        <f>VLOOKUP(Z2993,'[1]90.2'!$A$2:$B$9,2,FALSE)</f>
        <v>0.33</v>
      </c>
      <c r="Y2993">
        <v>2</v>
      </c>
      <c r="Z2993">
        <v>4</v>
      </c>
      <c r="AA2993">
        <v>1710</v>
      </c>
      <c r="AC2993">
        <v>0.428571429</v>
      </c>
      <c r="AD2993">
        <v>0.746</v>
      </c>
      <c r="AE2993">
        <v>0.25</v>
      </c>
      <c r="AF2993">
        <v>7.3</v>
      </c>
      <c r="AG2993">
        <v>32.4</v>
      </c>
      <c r="AH2993">
        <v>30.8</v>
      </c>
      <c r="AI2993">
        <v>29.6</v>
      </c>
      <c r="AJ2993">
        <v>0</v>
      </c>
      <c r="AK2993">
        <v>0.14000000000000001</v>
      </c>
      <c r="AL2993">
        <v>0</v>
      </c>
      <c r="AM2993">
        <v>0.1</v>
      </c>
      <c r="AN2993">
        <v>0.76</v>
      </c>
    </row>
    <row r="2994" spans="1:40" x14ac:dyDescent="0.2">
      <c r="A2994">
        <v>9537</v>
      </c>
      <c r="B2994">
        <v>0.11</v>
      </c>
      <c r="C2994">
        <v>0.89</v>
      </c>
      <c r="D2994" t="s">
        <v>5322</v>
      </c>
      <c r="E2994" t="s">
        <v>5322</v>
      </c>
      <c r="F2994" t="s">
        <v>5264</v>
      </c>
      <c r="G2994" t="s">
        <v>5265</v>
      </c>
      <c r="H2994">
        <v>54097</v>
      </c>
      <c r="I2994" t="s">
        <v>4862</v>
      </c>
      <c r="J2994">
        <v>38.992699999999999</v>
      </c>
      <c r="K2994">
        <v>-80.228099999999998</v>
      </c>
      <c r="L2994">
        <v>5343</v>
      </c>
      <c r="M2994">
        <v>724.2</v>
      </c>
      <c r="N2994" t="s">
        <v>45</v>
      </c>
      <c r="O2994" t="b">
        <v>0</v>
      </c>
      <c r="P2994" t="b">
        <v>1</v>
      </c>
      <c r="Q2994" t="s">
        <v>728</v>
      </c>
      <c r="R2994">
        <v>3</v>
      </c>
      <c r="S2994">
        <v>26201</v>
      </c>
      <c r="T2994">
        <v>1840005997</v>
      </c>
      <c r="U2994">
        <v>90</v>
      </c>
      <c r="V2994">
        <v>7</v>
      </c>
      <c r="W2994">
        <v>32.03</v>
      </c>
      <c r="X2994">
        <f>VLOOKUP(Z2994,'[1]90.2'!$A$2:$B$9,2,FALSE)</f>
        <v>0.33</v>
      </c>
      <c r="Y2994">
        <v>2</v>
      </c>
      <c r="Z2994">
        <v>5</v>
      </c>
      <c r="AA2994">
        <v>1599</v>
      </c>
      <c r="AB2994">
        <v>863</v>
      </c>
      <c r="AC2994">
        <v>0.56768811600000002</v>
      </c>
      <c r="AD2994">
        <v>0.746</v>
      </c>
      <c r="AE2994">
        <v>0.25</v>
      </c>
      <c r="AF2994">
        <v>9.3000000000000007</v>
      </c>
      <c r="AG2994">
        <v>31.5</v>
      </c>
      <c r="AH2994">
        <v>35</v>
      </c>
      <c r="AI2994">
        <v>24.1</v>
      </c>
      <c r="AJ2994">
        <v>0</v>
      </c>
      <c r="AK2994">
        <v>0.02</v>
      </c>
      <c r="AL2994">
        <v>0.02</v>
      </c>
      <c r="AM2994">
        <v>0.21</v>
      </c>
      <c r="AN2994">
        <v>0.74</v>
      </c>
    </row>
    <row r="2995" spans="1:40" x14ac:dyDescent="0.2">
      <c r="A2995">
        <v>14959</v>
      </c>
      <c r="B2995">
        <v>0.1</v>
      </c>
      <c r="C2995">
        <v>0.9</v>
      </c>
      <c r="D2995" t="s">
        <v>5323</v>
      </c>
      <c r="E2995" t="s">
        <v>5323</v>
      </c>
      <c r="F2995" t="s">
        <v>5264</v>
      </c>
      <c r="G2995" t="s">
        <v>5265</v>
      </c>
      <c r="H2995">
        <v>54099</v>
      </c>
      <c r="I2995" t="s">
        <v>1218</v>
      </c>
      <c r="J2995">
        <v>38.4026</v>
      </c>
      <c r="K2995">
        <v>-82.5822</v>
      </c>
      <c r="L2995">
        <v>3052</v>
      </c>
      <c r="M2995">
        <v>893.3</v>
      </c>
      <c r="N2995" t="s">
        <v>45</v>
      </c>
      <c r="O2995" t="b">
        <v>0</v>
      </c>
      <c r="P2995" t="b">
        <v>1</v>
      </c>
      <c r="Q2995" t="s">
        <v>728</v>
      </c>
      <c r="R2995">
        <v>3</v>
      </c>
      <c r="S2995">
        <v>25530</v>
      </c>
      <c r="T2995">
        <v>1840006263</v>
      </c>
      <c r="U2995">
        <v>91</v>
      </c>
      <c r="V2995">
        <v>10</v>
      </c>
      <c r="W2995">
        <v>31.43</v>
      </c>
      <c r="X2995">
        <f>VLOOKUP(Z2995,'[1]90.2'!$A$2:$B$9,2,FALSE)</f>
        <v>0.33</v>
      </c>
      <c r="Y2995">
        <v>2</v>
      </c>
      <c r="Z2995">
        <v>4</v>
      </c>
      <c r="AA2995">
        <v>1808</v>
      </c>
      <c r="AB2995">
        <v>1037</v>
      </c>
      <c r="AC2995">
        <v>0.60762644099999996</v>
      </c>
      <c r="AD2995">
        <v>0.746</v>
      </c>
      <c r="AE2995">
        <v>0.25</v>
      </c>
      <c r="AF2995">
        <v>8.6</v>
      </c>
      <c r="AG2995">
        <v>37.9</v>
      </c>
      <c r="AH2995">
        <v>33.9</v>
      </c>
      <c r="AI2995">
        <v>19.600000000000001</v>
      </c>
      <c r="AJ2995">
        <v>0</v>
      </c>
      <c r="AK2995">
        <v>0.18</v>
      </c>
      <c r="AL2995">
        <v>0</v>
      </c>
      <c r="AM2995">
        <v>0.33</v>
      </c>
      <c r="AN2995">
        <v>0.48</v>
      </c>
    </row>
    <row r="2996" spans="1:40" x14ac:dyDescent="0.2">
      <c r="A2996">
        <v>3010</v>
      </c>
      <c r="B2996">
        <v>0.05</v>
      </c>
      <c r="C2996">
        <v>0.95</v>
      </c>
      <c r="D2996" t="s">
        <v>5324</v>
      </c>
      <c r="E2996" t="s">
        <v>5324</v>
      </c>
      <c r="F2996" t="s">
        <v>5264</v>
      </c>
      <c r="G2996" t="s">
        <v>5265</v>
      </c>
      <c r="H2996">
        <v>54101</v>
      </c>
      <c r="I2996" t="s">
        <v>1775</v>
      </c>
      <c r="J2996">
        <v>38.478200000000001</v>
      </c>
      <c r="K2996">
        <v>-80.408199999999994</v>
      </c>
      <c r="L2996">
        <v>1299</v>
      </c>
      <c r="M2996">
        <v>1113.2</v>
      </c>
      <c r="N2996" t="s">
        <v>45</v>
      </c>
      <c r="O2996" t="b">
        <v>0</v>
      </c>
      <c r="P2996" t="b">
        <v>1</v>
      </c>
      <c r="Q2996" t="s">
        <v>728</v>
      </c>
      <c r="R2996">
        <v>3</v>
      </c>
      <c r="S2996">
        <v>26288</v>
      </c>
      <c r="T2996">
        <v>1840073748</v>
      </c>
      <c r="U2996">
        <v>85</v>
      </c>
      <c r="V2996">
        <v>11</v>
      </c>
      <c r="W2996">
        <v>38.340000000000003</v>
      </c>
      <c r="X2996">
        <f>VLOOKUP(Z2996,'[1]90.2'!$A$2:$B$9,2,FALSE)</f>
        <v>0.33</v>
      </c>
      <c r="Y2996">
        <v>2</v>
      </c>
      <c r="Z2996">
        <v>5</v>
      </c>
      <c r="AA2996">
        <v>1817</v>
      </c>
      <c r="AB2996">
        <v>617</v>
      </c>
      <c r="AC2996">
        <v>0.66680344700000005</v>
      </c>
      <c r="AD2996">
        <v>0.746</v>
      </c>
      <c r="AE2996">
        <v>0.25</v>
      </c>
      <c r="AF2996">
        <v>13.1</v>
      </c>
      <c r="AG2996">
        <v>28.2</v>
      </c>
      <c r="AH2996">
        <v>34.299999999999997</v>
      </c>
      <c r="AI2996">
        <v>24.5</v>
      </c>
      <c r="AJ2996">
        <v>0</v>
      </c>
      <c r="AK2996">
        <v>0.14000000000000001</v>
      </c>
      <c r="AL2996">
        <v>0</v>
      </c>
      <c r="AM2996">
        <v>0.28999999999999998</v>
      </c>
      <c r="AN2996">
        <v>0.56999999999999995</v>
      </c>
    </row>
    <row r="2997" spans="1:40" x14ac:dyDescent="0.2">
      <c r="A2997">
        <v>5861</v>
      </c>
      <c r="B2997">
        <v>0.12</v>
      </c>
      <c r="C2997">
        <v>0.88</v>
      </c>
      <c r="D2997" t="s">
        <v>5325</v>
      </c>
      <c r="E2997" t="s">
        <v>5325</v>
      </c>
      <c r="F2997" t="s">
        <v>5264</v>
      </c>
      <c r="G2997" t="s">
        <v>5265</v>
      </c>
      <c r="H2997">
        <v>54103</v>
      </c>
      <c r="I2997" t="s">
        <v>5326</v>
      </c>
      <c r="J2997">
        <v>39.663499999999999</v>
      </c>
      <c r="K2997">
        <v>-80.856899999999996</v>
      </c>
      <c r="L2997">
        <v>5208</v>
      </c>
      <c r="M2997">
        <v>752.4</v>
      </c>
      <c r="N2997" t="s">
        <v>45</v>
      </c>
      <c r="O2997" t="b">
        <v>0</v>
      </c>
      <c r="P2997" t="b">
        <v>1</v>
      </c>
      <c r="Q2997" t="s">
        <v>728</v>
      </c>
      <c r="R2997">
        <v>3</v>
      </c>
      <c r="S2997">
        <v>26155</v>
      </c>
      <c r="T2997">
        <v>1840005670</v>
      </c>
      <c r="U2997">
        <v>90</v>
      </c>
      <c r="V2997">
        <v>5</v>
      </c>
      <c r="W2997">
        <v>34.46</v>
      </c>
      <c r="X2997">
        <f>VLOOKUP(Z2997,'[1]90.2'!$A$2:$B$9,2,FALSE)</f>
        <v>0.33</v>
      </c>
      <c r="Y2997">
        <v>2</v>
      </c>
      <c r="Z2997">
        <v>5</v>
      </c>
      <c r="AA2997">
        <v>1968</v>
      </c>
      <c r="AB2997">
        <v>1446</v>
      </c>
      <c r="AC2997">
        <v>0.29916317999999997</v>
      </c>
      <c r="AD2997">
        <v>0.746</v>
      </c>
      <c r="AE2997">
        <v>0.25</v>
      </c>
      <c r="AF2997">
        <v>6.2</v>
      </c>
      <c r="AG2997">
        <v>37.6</v>
      </c>
      <c r="AH2997">
        <v>38.200000000000003</v>
      </c>
      <c r="AI2997">
        <v>17.899999999999999</v>
      </c>
      <c r="AJ2997">
        <v>0</v>
      </c>
      <c r="AK2997">
        <v>0.03</v>
      </c>
      <c r="AL2997">
        <v>0.03</v>
      </c>
      <c r="AM2997">
        <v>0.06</v>
      </c>
      <c r="AN2997">
        <v>0.87</v>
      </c>
    </row>
    <row r="2998" spans="1:40" x14ac:dyDescent="0.2">
      <c r="A2998">
        <v>2149</v>
      </c>
      <c r="B2998">
        <v>0.15</v>
      </c>
      <c r="C2998">
        <v>0.85</v>
      </c>
      <c r="D2998" t="s">
        <v>3305</v>
      </c>
      <c r="E2998" t="s">
        <v>3305</v>
      </c>
      <c r="F2998" t="s">
        <v>5264</v>
      </c>
      <c r="G2998" t="s">
        <v>5265</v>
      </c>
      <c r="H2998">
        <v>54105</v>
      </c>
      <c r="I2998" t="s">
        <v>5327</v>
      </c>
      <c r="J2998">
        <v>39.061599999999999</v>
      </c>
      <c r="K2998">
        <v>-81.397900000000007</v>
      </c>
      <c r="L2998">
        <v>787</v>
      </c>
      <c r="M2998">
        <v>642.79999999999995</v>
      </c>
      <c r="N2998" t="s">
        <v>45</v>
      </c>
      <c r="O2998" t="b">
        <v>0</v>
      </c>
      <c r="P2998" t="b">
        <v>1</v>
      </c>
      <c r="Q2998" t="s">
        <v>728</v>
      </c>
      <c r="R2998">
        <v>3</v>
      </c>
      <c r="S2998">
        <v>26143</v>
      </c>
      <c r="T2998">
        <v>1840005929</v>
      </c>
      <c r="U2998">
        <v>89</v>
      </c>
      <c r="V2998">
        <v>12</v>
      </c>
      <c r="W2998">
        <v>43.19</v>
      </c>
      <c r="X2998">
        <f>VLOOKUP(Z2998,'[1]90.2'!$A$2:$B$9,2,FALSE)</f>
        <v>0.33</v>
      </c>
      <c r="Y2998">
        <v>2</v>
      </c>
      <c r="Z2998">
        <v>4</v>
      </c>
      <c r="AA2998">
        <v>1839</v>
      </c>
      <c r="AB2998">
        <v>996</v>
      </c>
      <c r="AC2998">
        <v>0.46139675099999999</v>
      </c>
      <c r="AD2998">
        <v>0.746</v>
      </c>
      <c r="AE2998">
        <v>0.25</v>
      </c>
      <c r="AF2998">
        <v>9.1</v>
      </c>
      <c r="AG2998">
        <v>30.5</v>
      </c>
      <c r="AH2998">
        <v>33.700000000000003</v>
      </c>
      <c r="AI2998">
        <v>26.8</v>
      </c>
      <c r="AJ2998">
        <v>0.01</v>
      </c>
      <c r="AK2998">
        <v>0.09</v>
      </c>
      <c r="AL2998">
        <v>0</v>
      </c>
      <c r="AM2998">
        <v>0.18</v>
      </c>
      <c r="AN2998">
        <v>0.72</v>
      </c>
    </row>
    <row r="2999" spans="1:40" x14ac:dyDescent="0.2">
      <c r="A2999">
        <v>35544</v>
      </c>
      <c r="B2999">
        <v>0.14000000000000001</v>
      </c>
      <c r="C2999">
        <v>0.86</v>
      </c>
      <c r="D2999" t="s">
        <v>1657</v>
      </c>
      <c r="E2999" t="s">
        <v>1657</v>
      </c>
      <c r="F2999" t="s">
        <v>5264</v>
      </c>
      <c r="G2999" t="s">
        <v>5265</v>
      </c>
      <c r="H2999">
        <v>54107</v>
      </c>
      <c r="I2999" t="s">
        <v>3873</v>
      </c>
      <c r="J2999">
        <v>39.262300000000003</v>
      </c>
      <c r="K2999">
        <v>-81.542000000000002</v>
      </c>
      <c r="L2999">
        <v>65524</v>
      </c>
      <c r="M2999">
        <v>980.1</v>
      </c>
      <c r="N2999" t="s">
        <v>45</v>
      </c>
      <c r="O2999" t="b">
        <v>0</v>
      </c>
      <c r="P2999" t="b">
        <v>1</v>
      </c>
      <c r="Q2999" t="s">
        <v>728</v>
      </c>
      <c r="R2999">
        <v>3</v>
      </c>
      <c r="S2999" t="s">
        <v>5328</v>
      </c>
      <c r="T2999">
        <v>1840005786</v>
      </c>
      <c r="U2999">
        <v>92</v>
      </c>
      <c r="V2999">
        <v>6</v>
      </c>
      <c r="W2999">
        <v>23.9</v>
      </c>
      <c r="X2999">
        <f>VLOOKUP(Z2999,'[1]90.2'!$A$2:$B$9,2,FALSE)</f>
        <v>0.33</v>
      </c>
      <c r="Y2999">
        <v>2</v>
      </c>
      <c r="Z2999">
        <v>4</v>
      </c>
      <c r="AA2999">
        <v>1855</v>
      </c>
      <c r="AB2999">
        <v>933</v>
      </c>
      <c r="AC2999">
        <v>0.33132222</v>
      </c>
      <c r="AD2999">
        <v>0.746</v>
      </c>
      <c r="AE2999">
        <v>0.25</v>
      </c>
      <c r="AF2999">
        <v>8.4</v>
      </c>
      <c r="AG2999">
        <v>35.200000000000003</v>
      </c>
      <c r="AH2999">
        <v>38.799999999999997</v>
      </c>
      <c r="AI2999">
        <v>17.600000000000001</v>
      </c>
      <c r="AJ2999">
        <v>0.02</v>
      </c>
      <c r="AK2999">
        <v>0.05</v>
      </c>
      <c r="AL2999">
        <v>0.02</v>
      </c>
      <c r="AM2999">
        <v>0.11</v>
      </c>
      <c r="AN2999">
        <v>0.81</v>
      </c>
    </row>
    <row r="3000" spans="1:40" x14ac:dyDescent="0.2">
      <c r="A3000">
        <v>7724</v>
      </c>
      <c r="B3000">
        <v>0.04</v>
      </c>
      <c r="C3000">
        <v>0.96</v>
      </c>
      <c r="D3000" t="s">
        <v>5329</v>
      </c>
      <c r="E3000" t="s">
        <v>5329</v>
      </c>
      <c r="F3000" t="s">
        <v>5264</v>
      </c>
      <c r="G3000" t="s">
        <v>5265</v>
      </c>
      <c r="H3000">
        <v>54109</v>
      </c>
      <c r="I3000" t="s">
        <v>3479</v>
      </c>
      <c r="J3000">
        <v>37.581200000000003</v>
      </c>
      <c r="K3000">
        <v>-81.385499999999993</v>
      </c>
      <c r="L3000">
        <v>2255</v>
      </c>
      <c r="M3000">
        <v>472.6</v>
      </c>
      <c r="N3000" t="s">
        <v>45</v>
      </c>
      <c r="O3000" t="b">
        <v>0</v>
      </c>
      <c r="P3000" t="b">
        <v>1</v>
      </c>
      <c r="Q3000" t="s">
        <v>728</v>
      </c>
      <c r="R3000">
        <v>3</v>
      </c>
      <c r="S3000" t="s">
        <v>5330</v>
      </c>
      <c r="T3000">
        <v>1840006381</v>
      </c>
      <c r="U3000">
        <v>88</v>
      </c>
      <c r="V3000">
        <v>11</v>
      </c>
      <c r="W3000">
        <v>33.61</v>
      </c>
      <c r="X3000">
        <f>VLOOKUP(Z3000,'[1]90.2'!$A$2:$B$9,2,FALSE)</f>
        <v>0.33</v>
      </c>
      <c r="Y3000">
        <v>2</v>
      </c>
      <c r="Z3000">
        <v>4</v>
      </c>
      <c r="AA3000">
        <v>2240</v>
      </c>
      <c r="AB3000">
        <v>996</v>
      </c>
      <c r="AC3000">
        <v>0.55393489399999996</v>
      </c>
      <c r="AD3000">
        <v>0.746</v>
      </c>
      <c r="AE3000">
        <v>0.25</v>
      </c>
      <c r="AF3000">
        <v>10.4</v>
      </c>
      <c r="AG3000">
        <v>29.5</v>
      </c>
      <c r="AH3000">
        <v>40.799999999999997</v>
      </c>
      <c r="AI3000">
        <v>19.3</v>
      </c>
      <c r="AJ3000">
        <v>0</v>
      </c>
      <c r="AK3000">
        <v>0.25</v>
      </c>
      <c r="AL3000">
        <v>0</v>
      </c>
      <c r="AM3000">
        <v>0.32</v>
      </c>
      <c r="AN3000">
        <v>0.42</v>
      </c>
    </row>
    <row r="3001" spans="1:40" x14ac:dyDescent="0.2">
      <c r="A3001">
        <v>9176</v>
      </c>
      <c r="B3001">
        <v>0.14000000000000001</v>
      </c>
      <c r="C3001">
        <v>0.86</v>
      </c>
      <c r="D3001" t="s">
        <v>5331</v>
      </c>
      <c r="E3001" t="s">
        <v>5331</v>
      </c>
      <c r="F3001" t="s">
        <v>5332</v>
      </c>
      <c r="G3001" t="s">
        <v>5333</v>
      </c>
      <c r="H3001">
        <v>55001</v>
      </c>
      <c r="I3001" t="s">
        <v>585</v>
      </c>
      <c r="J3001">
        <v>43.955399999999997</v>
      </c>
      <c r="K3001">
        <v>-89.816900000000004</v>
      </c>
      <c r="L3001">
        <v>2167</v>
      </c>
      <c r="M3001">
        <v>284.10000000000002</v>
      </c>
      <c r="N3001" t="s">
        <v>45</v>
      </c>
      <c r="O3001" t="b">
        <v>0</v>
      </c>
      <c r="P3001" t="b">
        <v>1</v>
      </c>
      <c r="Q3001" t="s">
        <v>46</v>
      </c>
      <c r="R3001">
        <v>3</v>
      </c>
      <c r="S3001">
        <v>53910</v>
      </c>
      <c r="T3001">
        <v>1840002234</v>
      </c>
      <c r="U3001">
        <v>89</v>
      </c>
      <c r="V3001">
        <v>-11</v>
      </c>
      <c r="W3001">
        <v>30.64</v>
      </c>
      <c r="X3001">
        <f>VLOOKUP(Z3001,'[1]90.2'!$A$2:$B$9,2,FALSE)</f>
        <v>0.25</v>
      </c>
      <c r="Y3001">
        <v>2</v>
      </c>
      <c r="Z3001">
        <v>6</v>
      </c>
      <c r="AA3001">
        <v>2052</v>
      </c>
      <c r="AB3001">
        <v>990</v>
      </c>
      <c r="AC3001">
        <v>0.35740853500000003</v>
      </c>
      <c r="AD3001">
        <v>0.78500000000000003</v>
      </c>
      <c r="AE3001">
        <v>0.20499999999999999</v>
      </c>
      <c r="AF3001">
        <v>5.0999999999999996</v>
      </c>
      <c r="AG3001">
        <v>29.9</v>
      </c>
      <c r="AH3001">
        <v>42.1</v>
      </c>
      <c r="AI3001">
        <v>23</v>
      </c>
      <c r="AJ3001">
        <v>0</v>
      </c>
      <c r="AK3001">
        <v>0</v>
      </c>
      <c r="AL3001">
        <v>0</v>
      </c>
      <c r="AM3001">
        <v>0.02</v>
      </c>
      <c r="AN3001">
        <v>0.98</v>
      </c>
    </row>
    <row r="3002" spans="1:40" x14ac:dyDescent="0.2">
      <c r="A3002">
        <v>6846</v>
      </c>
      <c r="B3002">
        <v>0.1</v>
      </c>
      <c r="C3002">
        <v>0.9</v>
      </c>
      <c r="D3002" t="s">
        <v>1807</v>
      </c>
      <c r="E3002" t="s">
        <v>1807</v>
      </c>
      <c r="F3002" t="s">
        <v>5332</v>
      </c>
      <c r="G3002" t="s">
        <v>5333</v>
      </c>
      <c r="H3002">
        <v>55003</v>
      </c>
      <c r="I3002" t="s">
        <v>3770</v>
      </c>
      <c r="J3002">
        <v>46.579900000000002</v>
      </c>
      <c r="K3002">
        <v>-90.871300000000005</v>
      </c>
      <c r="L3002">
        <v>7890</v>
      </c>
      <c r="M3002">
        <v>228</v>
      </c>
      <c r="N3002" t="s">
        <v>45</v>
      </c>
      <c r="O3002" t="b">
        <v>0</v>
      </c>
      <c r="P3002" t="b">
        <v>1</v>
      </c>
      <c r="Q3002" t="s">
        <v>46</v>
      </c>
      <c r="R3002">
        <v>3</v>
      </c>
      <c r="S3002">
        <v>54806</v>
      </c>
      <c r="T3002">
        <v>1840003916</v>
      </c>
      <c r="U3002">
        <v>84</v>
      </c>
      <c r="V3002">
        <v>-16</v>
      </c>
      <c r="W3002">
        <v>19.13</v>
      </c>
      <c r="X3002">
        <f>VLOOKUP(Z3002,'[1]90.2'!$A$2:$B$9,2,FALSE)</f>
        <v>0.2</v>
      </c>
      <c r="Y3002">
        <v>2</v>
      </c>
      <c r="Z3002">
        <v>7</v>
      </c>
      <c r="AA3002">
        <v>1826</v>
      </c>
      <c r="AB3002">
        <v>996</v>
      </c>
      <c r="AC3002">
        <v>0.33789323999999998</v>
      </c>
      <c r="AD3002">
        <v>0.78500000000000003</v>
      </c>
      <c r="AE3002">
        <v>0.20499999999999999</v>
      </c>
      <c r="AF3002">
        <v>6.1</v>
      </c>
      <c r="AG3002">
        <v>35.700000000000003</v>
      </c>
      <c r="AH3002">
        <v>37.5</v>
      </c>
      <c r="AI3002">
        <v>20.7</v>
      </c>
      <c r="AJ3002">
        <v>0</v>
      </c>
      <c r="AK3002">
        <v>0</v>
      </c>
      <c r="AL3002">
        <v>0</v>
      </c>
      <c r="AM3002">
        <v>0</v>
      </c>
      <c r="AN3002">
        <v>1</v>
      </c>
    </row>
    <row r="3003" spans="1:40" x14ac:dyDescent="0.2">
      <c r="A3003">
        <v>19197</v>
      </c>
      <c r="B3003">
        <v>0.13</v>
      </c>
      <c r="C3003">
        <v>0.87</v>
      </c>
      <c r="D3003" t="s">
        <v>5334</v>
      </c>
      <c r="E3003" t="s">
        <v>5334</v>
      </c>
      <c r="F3003" t="s">
        <v>5332</v>
      </c>
      <c r="G3003" t="s">
        <v>5333</v>
      </c>
      <c r="H3003">
        <v>55005</v>
      </c>
      <c r="I3003" t="s">
        <v>5335</v>
      </c>
      <c r="J3003">
        <v>45.486400000000003</v>
      </c>
      <c r="K3003">
        <v>-91.744699999999995</v>
      </c>
      <c r="L3003">
        <v>8851</v>
      </c>
      <c r="M3003">
        <v>391.3</v>
      </c>
      <c r="N3003" t="s">
        <v>45</v>
      </c>
      <c r="O3003" t="b">
        <v>0</v>
      </c>
      <c r="P3003" t="b">
        <v>1</v>
      </c>
      <c r="Q3003" t="s">
        <v>46</v>
      </c>
      <c r="R3003">
        <v>3</v>
      </c>
      <c r="S3003" t="s">
        <v>5336</v>
      </c>
      <c r="T3003">
        <v>1840002075</v>
      </c>
      <c r="U3003">
        <v>87</v>
      </c>
      <c r="V3003">
        <v>-11</v>
      </c>
      <c r="W3003">
        <v>22.28</v>
      </c>
      <c r="X3003">
        <f>VLOOKUP(Z3003,'[1]90.2'!$A$2:$B$9,2,FALSE)</f>
        <v>0.25</v>
      </c>
      <c r="Y3003">
        <v>2</v>
      </c>
      <c r="Z3003">
        <v>6</v>
      </c>
      <c r="AA3003">
        <v>2143</v>
      </c>
      <c r="AB3003">
        <v>865</v>
      </c>
      <c r="AC3003">
        <v>0.52259036299999995</v>
      </c>
      <c r="AD3003">
        <v>0.78500000000000003</v>
      </c>
      <c r="AE3003">
        <v>0.20499999999999999</v>
      </c>
      <c r="AF3003">
        <v>5.2</v>
      </c>
      <c r="AG3003">
        <v>27.9</v>
      </c>
      <c r="AH3003">
        <v>40.4</v>
      </c>
      <c r="AI3003">
        <v>26.6</v>
      </c>
      <c r="AJ3003">
        <v>0</v>
      </c>
      <c r="AK3003">
        <v>0</v>
      </c>
      <c r="AL3003">
        <v>0.03</v>
      </c>
      <c r="AM3003">
        <v>7.0000000000000007E-2</v>
      </c>
      <c r="AN3003">
        <v>0.9</v>
      </c>
    </row>
    <row r="3004" spans="1:40" x14ac:dyDescent="0.2">
      <c r="A3004">
        <v>7557</v>
      </c>
      <c r="B3004">
        <v>0.17</v>
      </c>
      <c r="C3004">
        <v>0.83</v>
      </c>
      <c r="D3004" t="s">
        <v>5337</v>
      </c>
      <c r="E3004" t="s">
        <v>5337</v>
      </c>
      <c r="F3004" t="s">
        <v>5332</v>
      </c>
      <c r="G3004" t="s">
        <v>5333</v>
      </c>
      <c r="H3004">
        <v>55007</v>
      </c>
      <c r="I3004" t="s">
        <v>5338</v>
      </c>
      <c r="J3004">
        <v>46.677</v>
      </c>
      <c r="K3004">
        <v>-90.901799999999994</v>
      </c>
      <c r="L3004">
        <v>1947</v>
      </c>
      <c r="M3004">
        <v>192.2</v>
      </c>
      <c r="N3004" t="s">
        <v>45</v>
      </c>
      <c r="O3004" t="b">
        <v>0</v>
      </c>
      <c r="P3004" t="b">
        <v>1</v>
      </c>
      <c r="Q3004" t="s">
        <v>46</v>
      </c>
      <c r="R3004">
        <v>3</v>
      </c>
      <c r="S3004">
        <v>54891</v>
      </c>
      <c r="T3004">
        <v>1840003913</v>
      </c>
      <c r="U3004">
        <v>84</v>
      </c>
      <c r="V3004">
        <v>-16</v>
      </c>
      <c r="W3004">
        <v>25.32</v>
      </c>
      <c r="X3004">
        <f>VLOOKUP(Z3004,'[1]90.2'!$A$2:$B$9,2,FALSE)</f>
        <v>0.2</v>
      </c>
      <c r="Y3004">
        <v>2</v>
      </c>
      <c r="Z3004">
        <v>7</v>
      </c>
      <c r="AA3004">
        <v>2152</v>
      </c>
      <c r="AB3004">
        <v>1129</v>
      </c>
      <c r="AC3004">
        <v>0.52256695500000006</v>
      </c>
      <c r="AD3004">
        <v>0.78500000000000003</v>
      </c>
      <c r="AE3004">
        <v>0.20499999999999999</v>
      </c>
      <c r="AF3004">
        <v>3.7</v>
      </c>
      <c r="AG3004">
        <v>26.3</v>
      </c>
      <c r="AH3004">
        <v>41.5</v>
      </c>
      <c r="AI3004">
        <v>28.5</v>
      </c>
      <c r="AJ3004">
        <v>0</v>
      </c>
      <c r="AK3004">
        <v>0.02</v>
      </c>
      <c r="AL3004">
        <v>0</v>
      </c>
      <c r="AM3004">
        <v>0.08</v>
      </c>
      <c r="AN3004">
        <v>0.89</v>
      </c>
    </row>
    <row r="3005" spans="1:40" x14ac:dyDescent="0.2">
      <c r="A3005">
        <v>109096</v>
      </c>
      <c r="B3005">
        <v>0.34</v>
      </c>
      <c r="C3005">
        <v>0.66</v>
      </c>
      <c r="D3005" t="s">
        <v>5339</v>
      </c>
      <c r="E3005" t="s">
        <v>5339</v>
      </c>
      <c r="F3005" t="s">
        <v>5332</v>
      </c>
      <c r="G3005" t="s">
        <v>5333</v>
      </c>
      <c r="H3005">
        <v>55009</v>
      </c>
      <c r="I3005" t="s">
        <v>1328</v>
      </c>
      <c r="J3005">
        <v>44.514800000000001</v>
      </c>
      <c r="K3005">
        <v>-87.989500000000007</v>
      </c>
      <c r="L3005">
        <v>225633</v>
      </c>
      <c r="M3005">
        <v>909.1</v>
      </c>
      <c r="N3005" t="s">
        <v>45</v>
      </c>
      <c r="O3005" t="b">
        <v>0</v>
      </c>
      <c r="P3005" t="b">
        <v>1</v>
      </c>
      <c r="Q3005" t="s">
        <v>46</v>
      </c>
      <c r="R3005">
        <v>2</v>
      </c>
      <c r="S3005" t="s">
        <v>5340</v>
      </c>
      <c r="T3005">
        <v>1840002344</v>
      </c>
      <c r="U3005">
        <v>87</v>
      </c>
      <c r="V3005">
        <v>-4</v>
      </c>
      <c r="W3005">
        <v>20.21</v>
      </c>
      <c r="X3005">
        <f>VLOOKUP(Z3005,'[1]90.2'!$A$2:$B$9,2,FALSE)</f>
        <v>0.25</v>
      </c>
      <c r="Y3005">
        <v>2</v>
      </c>
      <c r="Z3005">
        <v>6</v>
      </c>
      <c r="AA3005">
        <v>2094</v>
      </c>
      <c r="AB3005">
        <v>954</v>
      </c>
      <c r="AC3005">
        <v>0.22789964500000001</v>
      </c>
      <c r="AD3005">
        <v>0.78500000000000003</v>
      </c>
      <c r="AE3005">
        <v>0.20499999999999999</v>
      </c>
      <c r="AF3005">
        <v>4.9000000000000004</v>
      </c>
      <c r="AG3005">
        <v>33.1</v>
      </c>
      <c r="AH3005">
        <v>41.8</v>
      </c>
      <c r="AI3005">
        <v>20.2</v>
      </c>
      <c r="AJ3005">
        <v>0</v>
      </c>
      <c r="AK3005">
        <v>0.01</v>
      </c>
      <c r="AL3005">
        <v>0.02</v>
      </c>
      <c r="AM3005">
        <v>0.06</v>
      </c>
      <c r="AN3005">
        <v>0.92</v>
      </c>
    </row>
    <row r="3006" spans="1:40" x14ac:dyDescent="0.2">
      <c r="A3006">
        <v>5616</v>
      </c>
      <c r="B3006">
        <v>0.14000000000000001</v>
      </c>
      <c r="C3006">
        <v>0.86</v>
      </c>
      <c r="D3006" t="s">
        <v>5341</v>
      </c>
      <c r="E3006" t="s">
        <v>5341</v>
      </c>
      <c r="F3006" t="s">
        <v>5332</v>
      </c>
      <c r="G3006" t="s">
        <v>5333</v>
      </c>
      <c r="H3006">
        <v>55011</v>
      </c>
      <c r="I3006" t="s">
        <v>3098</v>
      </c>
      <c r="J3006">
        <v>44.571199999999997</v>
      </c>
      <c r="K3006">
        <v>-91.666799999999995</v>
      </c>
      <c r="L3006">
        <v>2797</v>
      </c>
      <c r="M3006">
        <v>277.2</v>
      </c>
      <c r="N3006" t="s">
        <v>45</v>
      </c>
      <c r="O3006" t="b">
        <v>0</v>
      </c>
      <c r="P3006" t="b">
        <v>1</v>
      </c>
      <c r="Q3006" t="s">
        <v>46</v>
      </c>
      <c r="R3006">
        <v>3</v>
      </c>
      <c r="S3006">
        <v>54755</v>
      </c>
      <c r="T3006">
        <v>1840002381</v>
      </c>
      <c r="U3006">
        <v>89</v>
      </c>
      <c r="V3006">
        <v>-10</v>
      </c>
      <c r="W3006">
        <v>27.17</v>
      </c>
      <c r="X3006">
        <f>VLOOKUP(Z3006,'[1]90.2'!$A$2:$B$9,2,FALSE)</f>
        <v>0.25</v>
      </c>
      <c r="Y3006">
        <v>2</v>
      </c>
      <c r="Z3006">
        <v>6</v>
      </c>
      <c r="AA3006">
        <v>2247</v>
      </c>
      <c r="AB3006">
        <v>1190</v>
      </c>
      <c r="AC3006">
        <v>0.50405357799999995</v>
      </c>
      <c r="AD3006">
        <v>0.78500000000000003</v>
      </c>
      <c r="AE3006">
        <v>0.20499999999999999</v>
      </c>
      <c r="AF3006">
        <v>3.7</v>
      </c>
      <c r="AG3006">
        <v>25</v>
      </c>
      <c r="AH3006">
        <v>38.5</v>
      </c>
      <c r="AI3006">
        <v>32.799999999999997</v>
      </c>
      <c r="AJ3006">
        <v>0.02</v>
      </c>
      <c r="AK3006">
        <v>0</v>
      </c>
      <c r="AL3006">
        <v>0.01</v>
      </c>
      <c r="AM3006">
        <v>0.12</v>
      </c>
      <c r="AN3006">
        <v>0.85</v>
      </c>
    </row>
    <row r="3007" spans="1:40" x14ac:dyDescent="0.2">
      <c r="A3007">
        <v>6989</v>
      </c>
      <c r="B3007">
        <v>0.06</v>
      </c>
      <c r="C3007">
        <v>0.94</v>
      </c>
      <c r="D3007" t="s">
        <v>5342</v>
      </c>
      <c r="E3007" t="s">
        <v>5342</v>
      </c>
      <c r="F3007" t="s">
        <v>5332</v>
      </c>
      <c r="G3007" t="s">
        <v>5333</v>
      </c>
      <c r="H3007">
        <v>55013</v>
      </c>
      <c r="I3007" t="s">
        <v>5343</v>
      </c>
      <c r="J3007">
        <v>45.781300000000002</v>
      </c>
      <c r="K3007">
        <v>-92.683599999999998</v>
      </c>
      <c r="L3007">
        <v>1339</v>
      </c>
      <c r="M3007">
        <v>170.1</v>
      </c>
      <c r="N3007" t="s">
        <v>45</v>
      </c>
      <c r="O3007" t="b">
        <v>0</v>
      </c>
      <c r="P3007" t="b">
        <v>1</v>
      </c>
      <c r="Q3007" t="s">
        <v>46</v>
      </c>
      <c r="R3007">
        <v>3</v>
      </c>
      <c r="S3007">
        <v>54840</v>
      </c>
      <c r="T3007">
        <v>1840001995</v>
      </c>
      <c r="U3007">
        <v>86</v>
      </c>
      <c r="V3007">
        <v>-13</v>
      </c>
      <c r="W3007">
        <v>34.01</v>
      </c>
      <c r="X3007">
        <f>VLOOKUP(Z3007,'[1]90.2'!$A$2:$B$9,2,FALSE)</f>
        <v>0.2</v>
      </c>
      <c r="Y3007">
        <v>2</v>
      </c>
      <c r="Z3007">
        <v>7</v>
      </c>
      <c r="AA3007">
        <v>1922</v>
      </c>
      <c r="AB3007">
        <v>735</v>
      </c>
      <c r="AC3007">
        <v>0.42151134000000001</v>
      </c>
      <c r="AD3007">
        <v>0.78500000000000003</v>
      </c>
      <c r="AE3007">
        <v>0.20499999999999999</v>
      </c>
      <c r="AF3007">
        <v>3.2</v>
      </c>
      <c r="AG3007">
        <v>27.3</v>
      </c>
      <c r="AH3007">
        <v>39</v>
      </c>
      <c r="AI3007">
        <v>30.5</v>
      </c>
      <c r="AJ3007">
        <v>0</v>
      </c>
      <c r="AK3007">
        <v>0</v>
      </c>
      <c r="AL3007">
        <v>0.01</v>
      </c>
      <c r="AM3007">
        <v>0.1</v>
      </c>
      <c r="AN3007">
        <v>0.87</v>
      </c>
    </row>
    <row r="3008" spans="1:40" x14ac:dyDescent="0.2">
      <c r="A3008">
        <v>20712</v>
      </c>
      <c r="B3008">
        <v>0.23</v>
      </c>
      <c r="C3008">
        <v>0.77</v>
      </c>
      <c r="D3008" t="s">
        <v>277</v>
      </c>
      <c r="E3008" t="s">
        <v>277</v>
      </c>
      <c r="F3008" t="s">
        <v>5332</v>
      </c>
      <c r="G3008" t="s">
        <v>5333</v>
      </c>
      <c r="H3008">
        <v>55015</v>
      </c>
      <c r="I3008" t="s">
        <v>5344</v>
      </c>
      <c r="J3008">
        <v>44.1935</v>
      </c>
      <c r="K3008">
        <v>-88.2941</v>
      </c>
      <c r="L3008">
        <v>12418</v>
      </c>
      <c r="M3008">
        <v>150.30000000000001</v>
      </c>
      <c r="N3008" t="s">
        <v>45</v>
      </c>
      <c r="O3008" t="b">
        <v>0</v>
      </c>
      <c r="P3008" t="b">
        <v>1</v>
      </c>
      <c r="Q3008" t="s">
        <v>46</v>
      </c>
      <c r="R3008">
        <v>3</v>
      </c>
      <c r="S3008" t="s">
        <v>5345</v>
      </c>
      <c r="T3008">
        <v>1840038103</v>
      </c>
      <c r="U3008">
        <v>86</v>
      </c>
      <c r="V3008">
        <v>-4</v>
      </c>
      <c r="W3008">
        <v>24.56</v>
      </c>
      <c r="X3008">
        <f>VLOOKUP(Z3008,'[1]90.2'!$A$2:$B$9,2,FALSE)</f>
        <v>0.25</v>
      </c>
      <c r="Y3008">
        <v>2</v>
      </c>
      <c r="Z3008">
        <v>6</v>
      </c>
      <c r="AA3008">
        <v>2161</v>
      </c>
      <c r="AB3008">
        <v>981</v>
      </c>
      <c r="AC3008">
        <v>0.37433671899999998</v>
      </c>
      <c r="AD3008">
        <v>0.78500000000000003</v>
      </c>
      <c r="AE3008">
        <v>0.20499999999999999</v>
      </c>
      <c r="AF3008">
        <v>3.8</v>
      </c>
      <c r="AG3008">
        <v>26.1</v>
      </c>
      <c r="AH3008">
        <v>43</v>
      </c>
      <c r="AI3008">
        <v>27.2</v>
      </c>
      <c r="AJ3008">
        <v>0</v>
      </c>
      <c r="AK3008">
        <v>0</v>
      </c>
      <c r="AL3008">
        <v>0.01</v>
      </c>
      <c r="AM3008">
        <v>7.0000000000000007E-2</v>
      </c>
      <c r="AN3008">
        <v>0.92</v>
      </c>
    </row>
    <row r="3009" spans="1:40" x14ac:dyDescent="0.2">
      <c r="A3009">
        <v>26326</v>
      </c>
      <c r="B3009">
        <v>0.33</v>
      </c>
      <c r="C3009">
        <v>0.67</v>
      </c>
      <c r="D3009" t="s">
        <v>5346</v>
      </c>
      <c r="E3009" t="s">
        <v>5346</v>
      </c>
      <c r="F3009" t="s">
        <v>5332</v>
      </c>
      <c r="G3009" t="s">
        <v>5333</v>
      </c>
      <c r="H3009">
        <v>55017</v>
      </c>
      <c r="I3009" t="s">
        <v>2445</v>
      </c>
      <c r="J3009">
        <v>44.9358</v>
      </c>
      <c r="K3009">
        <v>-91.390199999999993</v>
      </c>
      <c r="L3009">
        <v>14581</v>
      </c>
      <c r="M3009">
        <v>495.6</v>
      </c>
      <c r="N3009" t="s">
        <v>45</v>
      </c>
      <c r="O3009" t="b">
        <v>0</v>
      </c>
      <c r="P3009" t="b">
        <v>1</v>
      </c>
      <c r="Q3009" t="s">
        <v>46</v>
      </c>
      <c r="R3009">
        <v>3</v>
      </c>
      <c r="S3009" t="s">
        <v>5347</v>
      </c>
      <c r="T3009">
        <v>1840002108</v>
      </c>
      <c r="U3009">
        <v>87</v>
      </c>
      <c r="V3009">
        <v>-10</v>
      </c>
      <c r="W3009">
        <v>24.45</v>
      </c>
      <c r="X3009">
        <f>VLOOKUP(Z3009,'[1]90.2'!$A$2:$B$9,2,FALSE)</f>
        <v>0.25</v>
      </c>
      <c r="Y3009">
        <v>2</v>
      </c>
      <c r="Z3009">
        <v>6</v>
      </c>
      <c r="AA3009">
        <v>2376</v>
      </c>
      <c r="AB3009">
        <v>1069</v>
      </c>
      <c r="AC3009">
        <v>0.40555024000000001</v>
      </c>
      <c r="AD3009">
        <v>0.78500000000000003</v>
      </c>
      <c r="AE3009">
        <v>0.20499999999999999</v>
      </c>
      <c r="AF3009">
        <v>4.2</v>
      </c>
      <c r="AG3009">
        <v>26.7</v>
      </c>
      <c r="AH3009">
        <v>40.6</v>
      </c>
      <c r="AI3009">
        <v>28.6</v>
      </c>
      <c r="AJ3009">
        <v>0.02</v>
      </c>
      <c r="AK3009">
        <v>0</v>
      </c>
      <c r="AL3009">
        <v>7.0000000000000007E-2</v>
      </c>
      <c r="AM3009">
        <v>0.05</v>
      </c>
      <c r="AN3009">
        <v>0.86</v>
      </c>
    </row>
    <row r="3010" spans="1:40" x14ac:dyDescent="0.2">
      <c r="A3010">
        <v>12649</v>
      </c>
      <c r="B3010">
        <v>0.21</v>
      </c>
      <c r="C3010">
        <v>0.79</v>
      </c>
      <c r="D3010" t="s">
        <v>5348</v>
      </c>
      <c r="E3010" t="s">
        <v>5348</v>
      </c>
      <c r="F3010" t="s">
        <v>5332</v>
      </c>
      <c r="G3010" t="s">
        <v>5333</v>
      </c>
      <c r="H3010">
        <v>55019</v>
      </c>
      <c r="I3010" t="s">
        <v>288</v>
      </c>
      <c r="J3010">
        <v>44.560499999999998</v>
      </c>
      <c r="K3010">
        <v>-90.590599999999995</v>
      </c>
      <c r="L3010">
        <v>2385</v>
      </c>
      <c r="M3010">
        <v>335.5</v>
      </c>
      <c r="N3010" t="s">
        <v>45</v>
      </c>
      <c r="O3010" t="b">
        <v>0</v>
      </c>
      <c r="P3010" t="b">
        <v>1</v>
      </c>
      <c r="Q3010" t="s">
        <v>46</v>
      </c>
      <c r="R3010">
        <v>3</v>
      </c>
      <c r="S3010">
        <v>54456</v>
      </c>
      <c r="T3010">
        <v>1840002255</v>
      </c>
      <c r="U3010">
        <v>87</v>
      </c>
      <c r="V3010">
        <v>-10</v>
      </c>
      <c r="W3010">
        <v>24.99</v>
      </c>
      <c r="X3010">
        <f>VLOOKUP(Z3010,'[1]90.2'!$A$2:$B$9,2,FALSE)</f>
        <v>0.25</v>
      </c>
      <c r="Y3010">
        <v>2</v>
      </c>
      <c r="Z3010">
        <v>6</v>
      </c>
      <c r="AA3010">
        <v>2292</v>
      </c>
      <c r="AB3010">
        <v>812</v>
      </c>
      <c r="AC3010">
        <v>0.39158926399999999</v>
      </c>
      <c r="AD3010">
        <v>0.78500000000000003</v>
      </c>
      <c r="AE3010">
        <v>0.20499999999999999</v>
      </c>
      <c r="AF3010">
        <v>9.4</v>
      </c>
      <c r="AG3010">
        <v>23.5</v>
      </c>
      <c r="AH3010">
        <v>36.299999999999997</v>
      </c>
      <c r="AI3010">
        <v>30.8</v>
      </c>
      <c r="AJ3010">
        <v>0</v>
      </c>
      <c r="AK3010">
        <v>0</v>
      </c>
      <c r="AL3010">
        <v>0.02</v>
      </c>
      <c r="AM3010">
        <v>0.02</v>
      </c>
      <c r="AN3010">
        <v>0.96</v>
      </c>
    </row>
    <row r="3011" spans="1:40" x14ac:dyDescent="0.2">
      <c r="A3011">
        <v>24068</v>
      </c>
      <c r="B3011">
        <v>0.23</v>
      </c>
      <c r="C3011">
        <v>0.77</v>
      </c>
      <c r="D3011" t="s">
        <v>1586</v>
      </c>
      <c r="E3011" t="s">
        <v>1586</v>
      </c>
      <c r="F3011" t="s">
        <v>5332</v>
      </c>
      <c r="G3011" t="s">
        <v>5333</v>
      </c>
      <c r="H3011">
        <v>55021</v>
      </c>
      <c r="I3011" t="s">
        <v>296</v>
      </c>
      <c r="J3011">
        <v>43.548900000000003</v>
      </c>
      <c r="K3011">
        <v>-89.465800000000002</v>
      </c>
      <c r="L3011">
        <v>10351</v>
      </c>
      <c r="M3011">
        <v>448.7</v>
      </c>
      <c r="N3011" t="s">
        <v>45</v>
      </c>
      <c r="O3011" t="b">
        <v>0</v>
      </c>
      <c r="P3011" t="b">
        <v>1</v>
      </c>
      <c r="Q3011" t="s">
        <v>46</v>
      </c>
      <c r="R3011">
        <v>3</v>
      </c>
      <c r="S3011">
        <v>53901</v>
      </c>
      <c r="T3011">
        <v>1840002712</v>
      </c>
      <c r="U3011">
        <v>88</v>
      </c>
      <c r="V3011">
        <v>-3</v>
      </c>
      <c r="W3011">
        <v>29.01</v>
      </c>
      <c r="X3011">
        <f>VLOOKUP(Z3011,'[1]90.2'!$A$2:$B$9,2,FALSE)</f>
        <v>0.25</v>
      </c>
      <c r="Y3011">
        <v>2</v>
      </c>
      <c r="Z3011">
        <v>6</v>
      </c>
      <c r="AA3011">
        <v>2233</v>
      </c>
      <c r="AB3011">
        <v>942</v>
      </c>
      <c r="AC3011">
        <v>0.43286930400000001</v>
      </c>
      <c r="AD3011">
        <v>0.78500000000000003</v>
      </c>
      <c r="AE3011">
        <v>0.20499999999999999</v>
      </c>
      <c r="AF3011">
        <v>4.2</v>
      </c>
      <c r="AG3011">
        <v>26.1</v>
      </c>
      <c r="AH3011">
        <v>38.700000000000003</v>
      </c>
      <c r="AI3011">
        <v>31.1</v>
      </c>
      <c r="AJ3011">
        <v>0</v>
      </c>
      <c r="AK3011">
        <v>0.02</v>
      </c>
      <c r="AL3011">
        <v>0.02</v>
      </c>
      <c r="AM3011">
        <v>0.06</v>
      </c>
      <c r="AN3011">
        <v>0.9</v>
      </c>
    </row>
    <row r="3012" spans="1:40" x14ac:dyDescent="0.2">
      <c r="A3012">
        <v>6544</v>
      </c>
      <c r="B3012">
        <v>0.19</v>
      </c>
      <c r="C3012">
        <v>0.81</v>
      </c>
      <c r="D3012" t="s">
        <v>5349</v>
      </c>
      <c r="E3012" t="s">
        <v>5349</v>
      </c>
      <c r="F3012" t="s">
        <v>5332</v>
      </c>
      <c r="G3012" t="s">
        <v>5333</v>
      </c>
      <c r="H3012">
        <v>55023</v>
      </c>
      <c r="I3012" t="s">
        <v>304</v>
      </c>
      <c r="J3012">
        <v>43.042900000000003</v>
      </c>
      <c r="K3012">
        <v>-91.137200000000007</v>
      </c>
      <c r="L3012">
        <v>5549</v>
      </c>
      <c r="M3012">
        <v>366.8</v>
      </c>
      <c r="N3012" t="s">
        <v>45</v>
      </c>
      <c r="O3012" t="b">
        <v>0</v>
      </c>
      <c r="P3012" t="b">
        <v>1</v>
      </c>
      <c r="Q3012" t="s">
        <v>46</v>
      </c>
      <c r="R3012">
        <v>3</v>
      </c>
      <c r="S3012">
        <v>53821</v>
      </c>
      <c r="T3012">
        <v>1840002890</v>
      </c>
      <c r="U3012">
        <v>90</v>
      </c>
      <c r="V3012">
        <v>-6</v>
      </c>
      <c r="W3012">
        <v>24.99</v>
      </c>
      <c r="X3012">
        <f>VLOOKUP(Z3012,'[1]90.2'!$A$2:$B$9,2,FALSE)</f>
        <v>0.25</v>
      </c>
      <c r="Y3012">
        <v>2</v>
      </c>
      <c r="Z3012">
        <v>6</v>
      </c>
      <c r="AA3012">
        <v>1793</v>
      </c>
      <c r="AB3012">
        <v>1020</v>
      </c>
      <c r="AC3012">
        <v>0.36669213099999998</v>
      </c>
      <c r="AD3012">
        <v>0.78500000000000003</v>
      </c>
      <c r="AE3012">
        <v>0.20499999999999999</v>
      </c>
      <c r="AF3012">
        <v>6.6</v>
      </c>
      <c r="AG3012">
        <v>29.8</v>
      </c>
      <c r="AH3012">
        <v>39.4</v>
      </c>
      <c r="AI3012">
        <v>24.3</v>
      </c>
      <c r="AJ3012">
        <v>0</v>
      </c>
      <c r="AK3012">
        <v>0</v>
      </c>
      <c r="AL3012">
        <v>0.01</v>
      </c>
      <c r="AM3012">
        <v>0</v>
      </c>
      <c r="AN3012">
        <v>0.99</v>
      </c>
    </row>
    <row r="3013" spans="1:40" x14ac:dyDescent="0.2">
      <c r="A3013">
        <v>240799</v>
      </c>
      <c r="B3013">
        <v>0.46</v>
      </c>
      <c r="C3013">
        <v>0.54</v>
      </c>
      <c r="D3013" t="s">
        <v>851</v>
      </c>
      <c r="E3013" t="s">
        <v>851</v>
      </c>
      <c r="F3013" t="s">
        <v>5332</v>
      </c>
      <c r="G3013" t="s">
        <v>5333</v>
      </c>
      <c r="H3013">
        <v>55025</v>
      </c>
      <c r="I3013" t="s">
        <v>5350</v>
      </c>
      <c r="J3013">
        <v>43.0822</v>
      </c>
      <c r="K3013">
        <v>-89.393000000000001</v>
      </c>
      <c r="L3013">
        <v>451652</v>
      </c>
      <c r="M3013">
        <v>1253.8</v>
      </c>
      <c r="N3013" t="s">
        <v>45</v>
      </c>
      <c r="O3013" t="b">
        <v>0</v>
      </c>
      <c r="P3013" t="b">
        <v>1</v>
      </c>
      <c r="Q3013" t="s">
        <v>46</v>
      </c>
      <c r="R3013">
        <v>2</v>
      </c>
      <c r="S3013" t="s">
        <v>5351</v>
      </c>
      <c r="T3013">
        <v>1840002915</v>
      </c>
      <c r="U3013">
        <v>88</v>
      </c>
      <c r="V3013">
        <v>-6</v>
      </c>
      <c r="W3013">
        <v>22.93</v>
      </c>
      <c r="X3013">
        <f>VLOOKUP(Z3013,'[1]90.2'!$A$2:$B$9,2,FALSE)</f>
        <v>0.25</v>
      </c>
      <c r="Y3013">
        <v>2</v>
      </c>
      <c r="Z3013">
        <v>6</v>
      </c>
      <c r="AA3013">
        <v>2100</v>
      </c>
      <c r="AB3013">
        <v>969</v>
      </c>
      <c r="AC3013">
        <v>0.248432246</v>
      </c>
      <c r="AD3013">
        <v>0.78500000000000003</v>
      </c>
      <c r="AE3013">
        <v>0.20499999999999999</v>
      </c>
      <c r="AF3013">
        <v>7.5</v>
      </c>
      <c r="AG3013">
        <v>37.299999999999997</v>
      </c>
      <c r="AH3013">
        <v>40.4</v>
      </c>
      <c r="AI3013">
        <v>14.8</v>
      </c>
      <c r="AJ3013">
        <v>0</v>
      </c>
      <c r="AK3013">
        <v>0.01</v>
      </c>
      <c r="AL3013">
        <v>0.03</v>
      </c>
      <c r="AM3013">
        <v>0.06</v>
      </c>
      <c r="AN3013">
        <v>0.89</v>
      </c>
    </row>
    <row r="3014" spans="1:40" x14ac:dyDescent="0.2">
      <c r="A3014">
        <v>35615</v>
      </c>
      <c r="B3014">
        <v>0.24</v>
      </c>
      <c r="C3014">
        <v>0.76</v>
      </c>
      <c r="D3014" t="s">
        <v>2098</v>
      </c>
      <c r="E3014" t="s">
        <v>2098</v>
      </c>
      <c r="F3014" t="s">
        <v>5332</v>
      </c>
      <c r="G3014" t="s">
        <v>5333</v>
      </c>
      <c r="H3014">
        <v>55027</v>
      </c>
      <c r="I3014" t="s">
        <v>1017</v>
      </c>
      <c r="J3014">
        <v>43.468800000000002</v>
      </c>
      <c r="K3014">
        <v>-88.8309</v>
      </c>
      <c r="L3014">
        <v>16594</v>
      </c>
      <c r="M3014">
        <v>863.1</v>
      </c>
      <c r="N3014" t="s">
        <v>45</v>
      </c>
      <c r="O3014" t="b">
        <v>0</v>
      </c>
      <c r="P3014" t="b">
        <v>1</v>
      </c>
      <c r="Q3014" t="s">
        <v>46</v>
      </c>
      <c r="R3014">
        <v>3</v>
      </c>
      <c r="S3014">
        <v>53916</v>
      </c>
      <c r="T3014">
        <v>1840002738</v>
      </c>
      <c r="U3014">
        <v>88</v>
      </c>
      <c r="V3014">
        <v>-5</v>
      </c>
      <c r="W3014">
        <v>25.54</v>
      </c>
      <c r="X3014">
        <f>VLOOKUP(Z3014,'[1]90.2'!$A$2:$B$9,2,FALSE)</f>
        <v>0.25</v>
      </c>
      <c r="Y3014">
        <v>2</v>
      </c>
      <c r="Z3014">
        <v>6</v>
      </c>
      <c r="AA3014">
        <v>2083</v>
      </c>
      <c r="AB3014">
        <v>995</v>
      </c>
      <c r="AC3014">
        <v>0.33243816199999998</v>
      </c>
      <c r="AD3014">
        <v>0.78500000000000003</v>
      </c>
      <c r="AE3014">
        <v>0.20499999999999999</v>
      </c>
      <c r="AF3014">
        <v>4.4000000000000004</v>
      </c>
      <c r="AG3014">
        <v>32.200000000000003</v>
      </c>
      <c r="AH3014">
        <v>38.6</v>
      </c>
      <c r="AI3014">
        <v>24.8</v>
      </c>
      <c r="AJ3014">
        <v>0</v>
      </c>
      <c r="AK3014">
        <v>0.02</v>
      </c>
      <c r="AL3014">
        <v>0.02</v>
      </c>
      <c r="AM3014">
        <v>7.0000000000000007E-2</v>
      </c>
      <c r="AN3014">
        <v>0.9</v>
      </c>
    </row>
    <row r="3015" spans="1:40" x14ac:dyDescent="0.2">
      <c r="A3015">
        <v>13841</v>
      </c>
      <c r="B3015">
        <v>0.1</v>
      </c>
      <c r="C3015">
        <v>0.9</v>
      </c>
      <c r="D3015" t="s">
        <v>5352</v>
      </c>
      <c r="E3015" t="s">
        <v>5352</v>
      </c>
      <c r="F3015" t="s">
        <v>5332</v>
      </c>
      <c r="G3015" t="s">
        <v>5333</v>
      </c>
      <c r="H3015">
        <v>55029</v>
      </c>
      <c r="I3015" t="s">
        <v>5353</v>
      </c>
      <c r="J3015">
        <v>44.822800000000001</v>
      </c>
      <c r="K3015">
        <v>-87.366</v>
      </c>
      <c r="L3015">
        <v>9540</v>
      </c>
      <c r="M3015">
        <v>374.8</v>
      </c>
      <c r="N3015" t="s">
        <v>45</v>
      </c>
      <c r="O3015" t="b">
        <v>0</v>
      </c>
      <c r="P3015" t="b">
        <v>1</v>
      </c>
      <c r="Q3015" t="s">
        <v>46</v>
      </c>
      <c r="R3015">
        <v>3</v>
      </c>
      <c r="S3015">
        <v>54235</v>
      </c>
      <c r="T3015">
        <v>1840003935</v>
      </c>
      <c r="U3015">
        <v>84</v>
      </c>
      <c r="V3015">
        <v>-11</v>
      </c>
      <c r="W3015">
        <v>19.02</v>
      </c>
      <c r="X3015">
        <f>VLOOKUP(Z3015,'[1]90.2'!$A$2:$B$9,2,FALSE)</f>
        <v>0.25</v>
      </c>
      <c r="Y3015">
        <v>2</v>
      </c>
      <c r="Z3015">
        <v>6</v>
      </c>
      <c r="AA3015">
        <v>2112</v>
      </c>
      <c r="AB3015">
        <v>1075</v>
      </c>
      <c r="AC3015">
        <v>0.48683183899999999</v>
      </c>
      <c r="AD3015">
        <v>0.78500000000000003</v>
      </c>
      <c r="AE3015">
        <v>0.20499999999999999</v>
      </c>
      <c r="AF3015">
        <v>3.1</v>
      </c>
      <c r="AG3015">
        <v>31.3</v>
      </c>
      <c r="AH3015">
        <v>43</v>
      </c>
      <c r="AI3015">
        <v>22.6</v>
      </c>
      <c r="AJ3015">
        <v>0</v>
      </c>
      <c r="AK3015">
        <v>0.01</v>
      </c>
      <c r="AL3015">
        <v>0.01</v>
      </c>
      <c r="AM3015">
        <v>0.06</v>
      </c>
      <c r="AN3015">
        <v>0.92</v>
      </c>
    </row>
    <row r="3016" spans="1:40" x14ac:dyDescent="0.2">
      <c r="A3016">
        <v>18916</v>
      </c>
      <c r="B3016">
        <v>0.15</v>
      </c>
      <c r="C3016">
        <v>0.85</v>
      </c>
      <c r="D3016" t="s">
        <v>3044</v>
      </c>
      <c r="E3016" t="s">
        <v>3044</v>
      </c>
      <c r="F3016" t="s">
        <v>5332</v>
      </c>
      <c r="G3016" t="s">
        <v>5333</v>
      </c>
      <c r="H3016">
        <v>55031</v>
      </c>
      <c r="I3016" t="s">
        <v>627</v>
      </c>
      <c r="J3016">
        <v>46.694099999999999</v>
      </c>
      <c r="K3016">
        <v>-92.082300000000004</v>
      </c>
      <c r="L3016">
        <v>26601</v>
      </c>
      <c r="M3016">
        <v>280.5</v>
      </c>
      <c r="N3016" t="s">
        <v>45</v>
      </c>
      <c r="O3016" t="b">
        <v>0</v>
      </c>
      <c r="P3016" t="b">
        <v>1</v>
      </c>
      <c r="Q3016" t="s">
        <v>46</v>
      </c>
      <c r="R3016">
        <v>3</v>
      </c>
      <c r="S3016" t="s">
        <v>5354</v>
      </c>
      <c r="T3016">
        <v>1840038034</v>
      </c>
      <c r="U3016">
        <v>85</v>
      </c>
      <c r="V3016">
        <v>-14</v>
      </c>
      <c r="W3016">
        <v>24.12</v>
      </c>
      <c r="X3016">
        <f>VLOOKUP(Z3016,'[1]90.2'!$A$2:$B$9,2,FALSE)</f>
        <v>0.2</v>
      </c>
      <c r="Y3016">
        <v>2</v>
      </c>
      <c r="Z3016">
        <v>7</v>
      </c>
      <c r="AA3016">
        <v>2013</v>
      </c>
      <c r="AB3016">
        <v>850</v>
      </c>
      <c r="AC3016">
        <v>0.40221489500000002</v>
      </c>
      <c r="AD3016">
        <v>0.78500000000000003</v>
      </c>
      <c r="AE3016">
        <v>0.20499999999999999</v>
      </c>
      <c r="AF3016">
        <v>8.1999999999999993</v>
      </c>
      <c r="AG3016">
        <v>32.200000000000003</v>
      </c>
      <c r="AH3016">
        <v>35.299999999999997</v>
      </c>
      <c r="AI3016">
        <v>24.3</v>
      </c>
      <c r="AJ3016">
        <v>0</v>
      </c>
      <c r="AK3016">
        <v>0</v>
      </c>
      <c r="AL3016">
        <v>0.02</v>
      </c>
      <c r="AM3016">
        <v>0.04</v>
      </c>
      <c r="AN3016">
        <v>0.94</v>
      </c>
    </row>
    <row r="3017" spans="1:40" x14ac:dyDescent="0.2">
      <c r="A3017">
        <v>17257</v>
      </c>
      <c r="B3017">
        <v>0.32</v>
      </c>
      <c r="C3017">
        <v>0.68</v>
      </c>
      <c r="D3017" t="s">
        <v>5355</v>
      </c>
      <c r="E3017" t="s">
        <v>5355</v>
      </c>
      <c r="F3017" t="s">
        <v>5332</v>
      </c>
      <c r="G3017" t="s">
        <v>5333</v>
      </c>
      <c r="H3017">
        <v>55033</v>
      </c>
      <c r="I3017" t="s">
        <v>3696</v>
      </c>
      <c r="J3017">
        <v>44.889299999999999</v>
      </c>
      <c r="K3017">
        <v>-91.9084</v>
      </c>
      <c r="L3017">
        <v>16721</v>
      </c>
      <c r="M3017">
        <v>470.9</v>
      </c>
      <c r="N3017" t="s">
        <v>45</v>
      </c>
      <c r="O3017" t="b">
        <v>0</v>
      </c>
      <c r="P3017" t="b">
        <v>1</v>
      </c>
      <c r="Q3017" t="s">
        <v>46</v>
      </c>
      <c r="R3017">
        <v>3</v>
      </c>
      <c r="S3017">
        <v>54751</v>
      </c>
      <c r="T3017">
        <v>1840037988</v>
      </c>
      <c r="U3017">
        <v>89</v>
      </c>
      <c r="V3017">
        <v>-10</v>
      </c>
      <c r="W3017">
        <v>24.67</v>
      </c>
      <c r="X3017">
        <f>VLOOKUP(Z3017,'[1]90.2'!$A$2:$B$9,2,FALSE)</f>
        <v>0.25</v>
      </c>
      <c r="Y3017">
        <v>2</v>
      </c>
      <c r="Z3017">
        <v>6</v>
      </c>
      <c r="AA3017">
        <v>2603</v>
      </c>
      <c r="AB3017">
        <v>1279</v>
      </c>
      <c r="AC3017">
        <v>0.31237659899999998</v>
      </c>
      <c r="AD3017">
        <v>0.78500000000000003</v>
      </c>
      <c r="AE3017">
        <v>0.20499999999999999</v>
      </c>
      <c r="AF3017">
        <v>4.7</v>
      </c>
      <c r="AG3017">
        <v>27.7</v>
      </c>
      <c r="AH3017">
        <v>38.799999999999997</v>
      </c>
      <c r="AI3017">
        <v>28.8</v>
      </c>
      <c r="AJ3017">
        <v>0.02</v>
      </c>
      <c r="AK3017">
        <v>0</v>
      </c>
      <c r="AL3017">
        <v>0.05</v>
      </c>
      <c r="AM3017">
        <v>0.06</v>
      </c>
      <c r="AN3017">
        <v>0.87</v>
      </c>
    </row>
    <row r="3018" spans="1:40" x14ac:dyDescent="0.2">
      <c r="A3018">
        <v>42481</v>
      </c>
      <c r="B3018">
        <v>0.26</v>
      </c>
      <c r="C3018">
        <v>0.74</v>
      </c>
      <c r="D3018" t="s">
        <v>5356</v>
      </c>
      <c r="E3018" t="s">
        <v>5356</v>
      </c>
      <c r="F3018" t="s">
        <v>5332</v>
      </c>
      <c r="G3018" t="s">
        <v>5333</v>
      </c>
      <c r="H3018">
        <v>55035</v>
      </c>
      <c r="I3018" t="s">
        <v>5357</v>
      </c>
      <c r="J3018">
        <v>44.819699999999997</v>
      </c>
      <c r="K3018">
        <v>-91.494799999999998</v>
      </c>
      <c r="L3018">
        <v>109491</v>
      </c>
      <c r="M3018">
        <v>803.8</v>
      </c>
      <c r="N3018" t="s">
        <v>45</v>
      </c>
      <c r="O3018" t="b">
        <v>0</v>
      </c>
      <c r="P3018" t="b">
        <v>1</v>
      </c>
      <c r="Q3018" t="s">
        <v>46</v>
      </c>
      <c r="R3018">
        <v>2</v>
      </c>
      <c r="S3018" t="s">
        <v>5358</v>
      </c>
      <c r="T3018">
        <v>1840002296</v>
      </c>
      <c r="U3018">
        <v>87</v>
      </c>
      <c r="V3018">
        <v>-10</v>
      </c>
      <c r="W3018">
        <v>19.34</v>
      </c>
      <c r="X3018">
        <f>VLOOKUP(Z3018,'[1]90.2'!$A$2:$B$9,2,FALSE)</f>
        <v>0.25</v>
      </c>
      <c r="Y3018">
        <v>2</v>
      </c>
      <c r="Z3018">
        <v>6</v>
      </c>
      <c r="AA3018">
        <v>2207</v>
      </c>
      <c r="AB3018">
        <v>1060</v>
      </c>
      <c r="AC3018">
        <v>0.33412535100000001</v>
      </c>
      <c r="AD3018">
        <v>0.78500000000000003</v>
      </c>
      <c r="AE3018">
        <v>0.20499999999999999</v>
      </c>
      <c r="AF3018">
        <v>5.7</v>
      </c>
      <c r="AG3018">
        <v>31.6</v>
      </c>
      <c r="AH3018">
        <v>40.5</v>
      </c>
      <c r="AI3018">
        <v>22.1</v>
      </c>
      <c r="AJ3018">
        <v>0</v>
      </c>
      <c r="AK3018">
        <v>0.01</v>
      </c>
      <c r="AL3018">
        <v>0.03</v>
      </c>
      <c r="AM3018">
        <v>0.05</v>
      </c>
      <c r="AN3018">
        <v>0.9</v>
      </c>
    </row>
    <row r="3019" spans="1:40" x14ac:dyDescent="0.2">
      <c r="A3019">
        <v>2082</v>
      </c>
      <c r="B3019">
        <v>0.15</v>
      </c>
      <c r="C3019">
        <v>0.85</v>
      </c>
      <c r="D3019" t="s">
        <v>143</v>
      </c>
      <c r="E3019" t="s">
        <v>143</v>
      </c>
      <c r="F3019" t="s">
        <v>5332</v>
      </c>
      <c r="G3019" t="s">
        <v>5333</v>
      </c>
      <c r="H3019">
        <v>55037</v>
      </c>
      <c r="I3019" t="s">
        <v>4231</v>
      </c>
      <c r="J3019">
        <v>45.926600000000001</v>
      </c>
      <c r="K3019">
        <v>-88.246300000000005</v>
      </c>
      <c r="L3019">
        <v>519</v>
      </c>
      <c r="M3019">
        <v>74</v>
      </c>
      <c r="N3019" t="s">
        <v>45</v>
      </c>
      <c r="O3019" t="b">
        <v>0</v>
      </c>
      <c r="P3019" t="b">
        <v>0</v>
      </c>
      <c r="Q3019" t="s">
        <v>46</v>
      </c>
      <c r="R3019">
        <v>3</v>
      </c>
      <c r="S3019">
        <v>54121</v>
      </c>
      <c r="T3019">
        <v>1840025288</v>
      </c>
      <c r="U3019">
        <v>85</v>
      </c>
      <c r="V3019">
        <v>-7</v>
      </c>
      <c r="W3019">
        <v>25.21</v>
      </c>
      <c r="X3019">
        <f>VLOOKUP(Z3019,'[1]90.2'!$A$2:$B$9,2,FALSE)</f>
        <v>0.2</v>
      </c>
      <c r="Y3019">
        <v>2</v>
      </c>
      <c r="Z3019">
        <v>7</v>
      </c>
      <c r="AA3019">
        <v>1709</v>
      </c>
      <c r="AB3019">
        <v>680</v>
      </c>
      <c r="AC3019">
        <v>0.59179210199999999</v>
      </c>
      <c r="AD3019">
        <v>0.78500000000000003</v>
      </c>
      <c r="AE3019">
        <v>0.20499999999999999</v>
      </c>
      <c r="AF3019">
        <v>2.8</v>
      </c>
      <c r="AG3019">
        <v>25.6</v>
      </c>
      <c r="AH3019">
        <v>45.4</v>
      </c>
      <c r="AI3019">
        <v>26.2</v>
      </c>
      <c r="AJ3019">
        <v>0</v>
      </c>
      <c r="AK3019">
        <v>0</v>
      </c>
      <c r="AL3019">
        <v>0.01</v>
      </c>
      <c r="AM3019">
        <v>0.06</v>
      </c>
      <c r="AN3019">
        <v>0.93</v>
      </c>
    </row>
    <row r="3020" spans="1:40" x14ac:dyDescent="0.2">
      <c r="A3020">
        <v>42368</v>
      </c>
      <c r="B3020">
        <v>0.22</v>
      </c>
      <c r="C3020">
        <v>0.78</v>
      </c>
      <c r="D3020" t="s">
        <v>5359</v>
      </c>
      <c r="E3020" t="s">
        <v>5359</v>
      </c>
      <c r="F3020" t="s">
        <v>5332</v>
      </c>
      <c r="G3020" t="s">
        <v>5333</v>
      </c>
      <c r="H3020">
        <v>55039</v>
      </c>
      <c r="I3020" t="s">
        <v>5360</v>
      </c>
      <c r="J3020">
        <v>43.771799999999999</v>
      </c>
      <c r="K3020">
        <v>-88.439700000000002</v>
      </c>
      <c r="L3020">
        <v>44412</v>
      </c>
      <c r="M3020">
        <v>891.4</v>
      </c>
      <c r="N3020" t="s">
        <v>45</v>
      </c>
      <c r="O3020" t="b">
        <v>0</v>
      </c>
      <c r="P3020" t="b">
        <v>1</v>
      </c>
      <c r="Q3020" t="s">
        <v>46</v>
      </c>
      <c r="R3020">
        <v>3</v>
      </c>
      <c r="S3020" t="s">
        <v>5361</v>
      </c>
      <c r="T3020">
        <v>1840002603</v>
      </c>
      <c r="U3020">
        <v>86</v>
      </c>
      <c r="V3020">
        <v>-2</v>
      </c>
      <c r="W3020">
        <v>22.06</v>
      </c>
      <c r="X3020">
        <f>VLOOKUP(Z3020,'[1]90.2'!$A$2:$B$9,2,FALSE)</f>
        <v>0.25</v>
      </c>
      <c r="Y3020">
        <v>2</v>
      </c>
      <c r="Z3020">
        <v>6</v>
      </c>
      <c r="AA3020">
        <v>2049</v>
      </c>
      <c r="AB3020">
        <v>1014</v>
      </c>
      <c r="AC3020">
        <v>0.35144911000000001</v>
      </c>
      <c r="AD3020">
        <v>0.78500000000000003</v>
      </c>
      <c r="AE3020">
        <v>0.20499999999999999</v>
      </c>
      <c r="AF3020">
        <v>5.7</v>
      </c>
      <c r="AG3020">
        <v>31.2</v>
      </c>
      <c r="AH3020">
        <v>38.4</v>
      </c>
      <c r="AI3020">
        <v>24.6</v>
      </c>
      <c r="AJ3020">
        <v>0</v>
      </c>
      <c r="AK3020">
        <v>0</v>
      </c>
      <c r="AL3020">
        <v>0.01</v>
      </c>
      <c r="AM3020">
        <v>7.0000000000000007E-2</v>
      </c>
      <c r="AN3020">
        <v>0.92</v>
      </c>
    </row>
    <row r="3021" spans="1:40" x14ac:dyDescent="0.2">
      <c r="A3021">
        <v>3723</v>
      </c>
      <c r="B3021">
        <v>0.13</v>
      </c>
      <c r="C3021">
        <v>0.87</v>
      </c>
      <c r="D3021" t="s">
        <v>5362</v>
      </c>
      <c r="E3021" t="s">
        <v>5362</v>
      </c>
      <c r="F3021" t="s">
        <v>5332</v>
      </c>
      <c r="G3021" t="s">
        <v>5333</v>
      </c>
      <c r="H3021">
        <v>55041</v>
      </c>
      <c r="I3021" t="s">
        <v>4127</v>
      </c>
      <c r="J3021">
        <v>45.568600000000004</v>
      </c>
      <c r="K3021">
        <v>-88.897300000000001</v>
      </c>
      <c r="L3021">
        <v>1590</v>
      </c>
      <c r="M3021">
        <v>117.6</v>
      </c>
      <c r="N3021" t="s">
        <v>45</v>
      </c>
      <c r="O3021" t="b">
        <v>0</v>
      </c>
      <c r="P3021" t="b">
        <v>1</v>
      </c>
      <c r="Q3021" t="s">
        <v>46</v>
      </c>
      <c r="R3021">
        <v>3</v>
      </c>
      <c r="S3021">
        <v>54520</v>
      </c>
      <c r="T3021">
        <v>1840002005</v>
      </c>
      <c r="U3021">
        <v>85</v>
      </c>
      <c r="V3021">
        <v>-14</v>
      </c>
      <c r="W3021">
        <v>25.43</v>
      </c>
      <c r="X3021">
        <f>VLOOKUP(Z3021,'[1]90.2'!$A$2:$B$9,2,FALSE)</f>
        <v>0.2</v>
      </c>
      <c r="Y3021">
        <v>2</v>
      </c>
      <c r="Z3021">
        <v>7</v>
      </c>
      <c r="AA3021">
        <v>2594</v>
      </c>
      <c r="AB3021">
        <v>907</v>
      </c>
      <c r="AC3021">
        <v>0.267835304</v>
      </c>
      <c r="AD3021">
        <v>0.78500000000000003</v>
      </c>
      <c r="AE3021">
        <v>0.20499999999999999</v>
      </c>
      <c r="AF3021">
        <v>4.2</v>
      </c>
      <c r="AG3021">
        <v>29.3</v>
      </c>
      <c r="AH3021">
        <v>40.4</v>
      </c>
      <c r="AI3021">
        <v>26.1</v>
      </c>
      <c r="AJ3021">
        <v>0</v>
      </c>
      <c r="AK3021">
        <v>0</v>
      </c>
      <c r="AL3021">
        <v>0</v>
      </c>
      <c r="AM3021">
        <v>0.06</v>
      </c>
      <c r="AN3021">
        <v>0.94</v>
      </c>
    </row>
    <row r="3022" spans="1:40" x14ac:dyDescent="0.2">
      <c r="A3022">
        <v>19863</v>
      </c>
      <c r="B3022">
        <v>0.12</v>
      </c>
      <c r="C3022">
        <v>0.88</v>
      </c>
      <c r="D3022" t="s">
        <v>5363</v>
      </c>
      <c r="E3022" t="s">
        <v>5363</v>
      </c>
      <c r="F3022" t="s">
        <v>5332</v>
      </c>
      <c r="G3022" t="s">
        <v>5333</v>
      </c>
      <c r="H3022">
        <v>55043</v>
      </c>
      <c r="I3022" t="s">
        <v>327</v>
      </c>
      <c r="J3022">
        <v>42.728000000000002</v>
      </c>
      <c r="K3022">
        <v>-90.468100000000007</v>
      </c>
      <c r="L3022">
        <v>11774</v>
      </c>
      <c r="M3022">
        <v>735.2</v>
      </c>
      <c r="N3022" t="s">
        <v>45</v>
      </c>
      <c r="O3022" t="b">
        <v>0</v>
      </c>
      <c r="P3022" t="b">
        <v>1</v>
      </c>
      <c r="Q3022" t="s">
        <v>46</v>
      </c>
      <c r="R3022">
        <v>3</v>
      </c>
      <c r="S3022">
        <v>53818</v>
      </c>
      <c r="T3022">
        <v>1840002981</v>
      </c>
      <c r="U3022">
        <v>90</v>
      </c>
      <c r="V3022">
        <v>-6</v>
      </c>
      <c r="W3022">
        <v>22.39</v>
      </c>
      <c r="X3022">
        <f>VLOOKUP(Z3022,'[1]90.2'!$A$2:$B$9,2,FALSE)</f>
        <v>0.25</v>
      </c>
      <c r="Y3022">
        <v>2</v>
      </c>
      <c r="Z3022">
        <v>6</v>
      </c>
      <c r="AA3022">
        <v>2217</v>
      </c>
      <c r="AB3022">
        <v>1005</v>
      </c>
      <c r="AC3022">
        <v>0.54565413699999998</v>
      </c>
      <c r="AD3022">
        <v>0.78500000000000003</v>
      </c>
      <c r="AE3022">
        <v>0.20499999999999999</v>
      </c>
      <c r="AF3022">
        <v>5.2</v>
      </c>
      <c r="AG3022">
        <v>29.4</v>
      </c>
      <c r="AH3022">
        <v>38.700000000000003</v>
      </c>
      <c r="AI3022">
        <v>26.7</v>
      </c>
      <c r="AJ3022">
        <v>0.01</v>
      </c>
      <c r="AK3022">
        <v>0</v>
      </c>
      <c r="AL3022">
        <v>0.01</v>
      </c>
      <c r="AM3022">
        <v>0.05</v>
      </c>
      <c r="AN3022">
        <v>0.94</v>
      </c>
    </row>
    <row r="3023" spans="1:40" x14ac:dyDescent="0.2">
      <c r="A3023">
        <v>15594</v>
      </c>
      <c r="B3023">
        <v>0.23</v>
      </c>
      <c r="C3023">
        <v>0.77</v>
      </c>
      <c r="D3023" t="s">
        <v>1209</v>
      </c>
      <c r="E3023" t="s">
        <v>1209</v>
      </c>
      <c r="F3023" t="s">
        <v>5332</v>
      </c>
      <c r="G3023" t="s">
        <v>5333</v>
      </c>
      <c r="H3023">
        <v>55045</v>
      </c>
      <c r="I3023" t="s">
        <v>2027</v>
      </c>
      <c r="J3023">
        <v>42.603000000000002</v>
      </c>
      <c r="K3023">
        <v>-89.638099999999994</v>
      </c>
      <c r="L3023">
        <v>10668</v>
      </c>
      <c r="M3023">
        <v>736.2</v>
      </c>
      <c r="N3023" t="s">
        <v>45</v>
      </c>
      <c r="O3023" t="b">
        <v>0</v>
      </c>
      <c r="P3023" t="b">
        <v>1</v>
      </c>
      <c r="Q3023" t="s">
        <v>46</v>
      </c>
      <c r="R3023">
        <v>3</v>
      </c>
      <c r="S3023">
        <v>53566</v>
      </c>
      <c r="T3023">
        <v>1840002464</v>
      </c>
      <c r="U3023">
        <v>90</v>
      </c>
      <c r="V3023">
        <v>-4</v>
      </c>
      <c r="W3023">
        <v>26.73</v>
      </c>
      <c r="X3023">
        <f>VLOOKUP(Z3023,'[1]90.2'!$A$2:$B$9,2,FALSE)</f>
        <v>0.25</v>
      </c>
      <c r="Y3023">
        <v>2</v>
      </c>
      <c r="Z3023">
        <v>6</v>
      </c>
      <c r="AA3023">
        <v>1955</v>
      </c>
      <c r="AB3023">
        <v>1040</v>
      </c>
      <c r="AC3023">
        <v>0.385875052</v>
      </c>
      <c r="AD3023">
        <v>0.78500000000000003</v>
      </c>
      <c r="AE3023">
        <v>0.20499999999999999</v>
      </c>
      <c r="AF3023">
        <v>3.9</v>
      </c>
      <c r="AG3023">
        <v>28.8</v>
      </c>
      <c r="AH3023">
        <v>39.299999999999997</v>
      </c>
      <c r="AI3023">
        <v>28</v>
      </c>
      <c r="AJ3023">
        <v>0</v>
      </c>
      <c r="AK3023">
        <v>0</v>
      </c>
      <c r="AL3023">
        <v>0.02</v>
      </c>
      <c r="AM3023">
        <v>0.04</v>
      </c>
      <c r="AN3023">
        <v>0.94</v>
      </c>
    </row>
    <row r="3024" spans="1:40" x14ac:dyDescent="0.2">
      <c r="A3024">
        <v>8025</v>
      </c>
      <c r="B3024">
        <v>0.18</v>
      </c>
      <c r="C3024">
        <v>0.82</v>
      </c>
      <c r="D3024" t="s">
        <v>3252</v>
      </c>
      <c r="E3024" t="s">
        <v>3252</v>
      </c>
      <c r="F3024" t="s">
        <v>5332</v>
      </c>
      <c r="G3024" t="s">
        <v>5333</v>
      </c>
      <c r="H3024">
        <v>55047</v>
      </c>
      <c r="I3024" t="s">
        <v>5364</v>
      </c>
      <c r="J3024">
        <v>43.970399999999998</v>
      </c>
      <c r="K3024">
        <v>-88.950400000000002</v>
      </c>
      <c r="L3024">
        <v>5546</v>
      </c>
      <c r="M3024">
        <v>361.8</v>
      </c>
      <c r="N3024" t="s">
        <v>45</v>
      </c>
      <c r="O3024" t="b">
        <v>0</v>
      </c>
      <c r="P3024" t="b">
        <v>1</v>
      </c>
      <c r="Q3024" t="s">
        <v>46</v>
      </c>
      <c r="R3024">
        <v>3</v>
      </c>
      <c r="S3024">
        <v>54923</v>
      </c>
      <c r="T3024">
        <v>1840002590</v>
      </c>
      <c r="U3024">
        <v>88</v>
      </c>
      <c r="V3024">
        <v>-4</v>
      </c>
      <c r="W3024">
        <v>26.95</v>
      </c>
      <c r="X3024">
        <f>VLOOKUP(Z3024,'[1]90.2'!$A$2:$B$9,2,FALSE)</f>
        <v>0.25</v>
      </c>
      <c r="Y3024">
        <v>2</v>
      </c>
      <c r="Z3024">
        <v>6</v>
      </c>
      <c r="AA3024">
        <v>2406</v>
      </c>
      <c r="AB3024">
        <v>741</v>
      </c>
      <c r="AC3024">
        <v>0.53786191500000002</v>
      </c>
      <c r="AD3024">
        <v>0.78500000000000003</v>
      </c>
      <c r="AE3024">
        <v>0.20499999999999999</v>
      </c>
      <c r="AF3024">
        <v>6.2</v>
      </c>
      <c r="AG3024">
        <v>27.4</v>
      </c>
      <c r="AH3024">
        <v>40.4</v>
      </c>
      <c r="AI3024">
        <v>26</v>
      </c>
      <c r="AJ3024">
        <v>0</v>
      </c>
      <c r="AK3024">
        <v>0</v>
      </c>
      <c r="AL3024">
        <v>0.01</v>
      </c>
      <c r="AM3024">
        <v>0.05</v>
      </c>
      <c r="AN3024">
        <v>0.94</v>
      </c>
    </row>
    <row r="3025" spans="1:40" x14ac:dyDescent="0.2">
      <c r="A3025">
        <v>9795</v>
      </c>
      <c r="B3025">
        <v>0.2</v>
      </c>
      <c r="C3025">
        <v>0.8</v>
      </c>
      <c r="D3025" t="s">
        <v>5365</v>
      </c>
      <c r="E3025" t="s">
        <v>5365</v>
      </c>
      <c r="F3025" t="s">
        <v>5332</v>
      </c>
      <c r="G3025" t="s">
        <v>5333</v>
      </c>
      <c r="H3025">
        <v>55049</v>
      </c>
      <c r="I3025" t="s">
        <v>1703</v>
      </c>
      <c r="J3025">
        <v>42.966000000000001</v>
      </c>
      <c r="K3025">
        <v>-90.1297</v>
      </c>
      <c r="L3025">
        <v>4958</v>
      </c>
      <c r="M3025">
        <v>471.2</v>
      </c>
      <c r="N3025" t="s">
        <v>45</v>
      </c>
      <c r="O3025" t="b">
        <v>0</v>
      </c>
      <c r="P3025" t="b">
        <v>1</v>
      </c>
      <c r="Q3025" t="s">
        <v>46</v>
      </c>
      <c r="R3025">
        <v>3</v>
      </c>
      <c r="S3025" t="s">
        <v>5366</v>
      </c>
      <c r="T3025">
        <v>1840002959</v>
      </c>
      <c r="U3025">
        <v>90</v>
      </c>
      <c r="V3025">
        <v>-6</v>
      </c>
      <c r="W3025">
        <v>27.06</v>
      </c>
      <c r="X3025">
        <f>VLOOKUP(Z3025,'[1]90.2'!$A$2:$B$9,2,FALSE)</f>
        <v>0.25</v>
      </c>
      <c r="Y3025">
        <v>2</v>
      </c>
      <c r="Z3025">
        <v>6</v>
      </c>
      <c r="AA3025">
        <v>1709</v>
      </c>
      <c r="AB3025">
        <v>1004</v>
      </c>
      <c r="AC3025">
        <v>0.46368463199999999</v>
      </c>
      <c r="AD3025">
        <v>0.78500000000000003</v>
      </c>
      <c r="AE3025">
        <v>0.20499999999999999</v>
      </c>
      <c r="AF3025">
        <v>3.2</v>
      </c>
      <c r="AG3025">
        <v>27.7</v>
      </c>
      <c r="AH3025">
        <v>41.9</v>
      </c>
      <c r="AI3025">
        <v>27.2</v>
      </c>
      <c r="AJ3025">
        <v>0</v>
      </c>
      <c r="AK3025">
        <v>0</v>
      </c>
      <c r="AL3025">
        <v>0.02</v>
      </c>
      <c r="AM3025">
        <v>0.05</v>
      </c>
      <c r="AN3025">
        <v>0.93</v>
      </c>
    </row>
    <row r="3026" spans="1:40" x14ac:dyDescent="0.2">
      <c r="A3026">
        <v>2941</v>
      </c>
      <c r="B3026">
        <v>0.08</v>
      </c>
      <c r="C3026">
        <v>0.92</v>
      </c>
      <c r="D3026" t="s">
        <v>5367</v>
      </c>
      <c r="E3026" t="s">
        <v>5367</v>
      </c>
      <c r="F3026" t="s">
        <v>5332</v>
      </c>
      <c r="G3026" t="s">
        <v>5333</v>
      </c>
      <c r="H3026">
        <v>55051</v>
      </c>
      <c r="I3026" t="s">
        <v>2481</v>
      </c>
      <c r="J3026">
        <v>46.446199999999997</v>
      </c>
      <c r="K3026">
        <v>-90.198300000000003</v>
      </c>
      <c r="L3026">
        <v>1442</v>
      </c>
      <c r="M3026">
        <v>171.6</v>
      </c>
      <c r="N3026" t="s">
        <v>45</v>
      </c>
      <c r="O3026" t="b">
        <v>0</v>
      </c>
      <c r="P3026" t="b">
        <v>1</v>
      </c>
      <c r="Q3026" t="s">
        <v>2452</v>
      </c>
      <c r="R3026">
        <v>3</v>
      </c>
      <c r="S3026">
        <v>54534</v>
      </c>
      <c r="T3026">
        <v>1840001952</v>
      </c>
      <c r="U3026">
        <v>84</v>
      </c>
      <c r="V3026">
        <v>-16</v>
      </c>
      <c r="W3026">
        <v>22.82</v>
      </c>
      <c r="X3026">
        <f>VLOOKUP(Z3026,'[1]90.2'!$A$2:$B$9,2,FALSE)</f>
        <v>0.2</v>
      </c>
      <c r="Y3026">
        <v>2</v>
      </c>
      <c r="Z3026">
        <v>7</v>
      </c>
      <c r="AA3026">
        <v>1813</v>
      </c>
      <c r="AB3026">
        <v>735</v>
      </c>
      <c r="AC3026">
        <v>0.57894736800000002</v>
      </c>
      <c r="AD3026">
        <v>0.78500000000000003</v>
      </c>
      <c r="AE3026">
        <v>0.20499999999999999</v>
      </c>
      <c r="AF3026">
        <v>4.2</v>
      </c>
      <c r="AG3026">
        <v>31.5</v>
      </c>
      <c r="AH3026">
        <v>40.1</v>
      </c>
      <c r="AI3026">
        <v>24.3</v>
      </c>
      <c r="AJ3026">
        <v>0</v>
      </c>
      <c r="AK3026">
        <v>0</v>
      </c>
      <c r="AL3026">
        <v>0.02</v>
      </c>
      <c r="AM3026">
        <v>0</v>
      </c>
      <c r="AN3026">
        <v>0.98</v>
      </c>
    </row>
    <row r="3027" spans="1:40" x14ac:dyDescent="0.2">
      <c r="A3027">
        <v>7990</v>
      </c>
      <c r="B3027">
        <v>0.3</v>
      </c>
      <c r="C3027">
        <v>0.7</v>
      </c>
      <c r="D3027" t="s">
        <v>5368</v>
      </c>
      <c r="E3027" t="s">
        <v>5368</v>
      </c>
      <c r="F3027" t="s">
        <v>5332</v>
      </c>
      <c r="G3027" t="s">
        <v>5333</v>
      </c>
      <c r="H3027">
        <v>55053</v>
      </c>
      <c r="I3027" t="s">
        <v>136</v>
      </c>
      <c r="J3027">
        <v>44.298099999999998</v>
      </c>
      <c r="K3027">
        <v>-90.841999999999999</v>
      </c>
      <c r="L3027">
        <v>3514</v>
      </c>
      <c r="M3027">
        <v>324.2</v>
      </c>
      <c r="N3027" t="s">
        <v>45</v>
      </c>
      <c r="O3027" t="b">
        <v>0</v>
      </c>
      <c r="P3027" t="b">
        <v>1</v>
      </c>
      <c r="Q3027" t="s">
        <v>46</v>
      </c>
      <c r="R3027">
        <v>3</v>
      </c>
      <c r="S3027">
        <v>54615</v>
      </c>
      <c r="T3027">
        <v>1840002397</v>
      </c>
      <c r="U3027">
        <v>89</v>
      </c>
      <c r="V3027">
        <v>-10</v>
      </c>
      <c r="W3027">
        <v>26.08</v>
      </c>
      <c r="X3027">
        <f>VLOOKUP(Z3027,'[1]90.2'!$A$2:$B$9,2,FALSE)</f>
        <v>0.25</v>
      </c>
      <c r="Y3027">
        <v>2</v>
      </c>
      <c r="Z3027">
        <v>6</v>
      </c>
      <c r="AA3027">
        <v>1826</v>
      </c>
      <c r="AB3027">
        <v>976</v>
      </c>
      <c r="AC3027">
        <v>0.45423006399999999</v>
      </c>
      <c r="AD3027">
        <v>0.78500000000000003</v>
      </c>
      <c r="AE3027">
        <v>0.20499999999999999</v>
      </c>
      <c r="AF3027">
        <v>5.3</v>
      </c>
      <c r="AG3027">
        <v>27.2</v>
      </c>
      <c r="AH3027">
        <v>38</v>
      </c>
      <c r="AI3027">
        <v>29.5</v>
      </c>
      <c r="AJ3027">
        <v>0</v>
      </c>
      <c r="AK3027">
        <v>0</v>
      </c>
      <c r="AL3027">
        <v>0.02</v>
      </c>
      <c r="AM3027">
        <v>0.13</v>
      </c>
      <c r="AN3027">
        <v>0.85</v>
      </c>
    </row>
    <row r="3028" spans="1:40" x14ac:dyDescent="0.2">
      <c r="A3028">
        <v>34102</v>
      </c>
      <c r="B3028">
        <v>0.27</v>
      </c>
      <c r="C3028">
        <v>0.73</v>
      </c>
      <c r="D3028" t="s">
        <v>3418</v>
      </c>
      <c r="E3028" t="s">
        <v>3418</v>
      </c>
      <c r="F3028" t="s">
        <v>5332</v>
      </c>
      <c r="G3028" t="s">
        <v>5333</v>
      </c>
      <c r="H3028">
        <v>55055</v>
      </c>
      <c r="I3028" t="s">
        <v>139</v>
      </c>
      <c r="J3028">
        <v>43.189300000000003</v>
      </c>
      <c r="K3028">
        <v>-88.728499999999997</v>
      </c>
      <c r="L3028">
        <v>23030</v>
      </c>
      <c r="M3028">
        <v>737.2</v>
      </c>
      <c r="N3028" t="s">
        <v>45</v>
      </c>
      <c r="O3028" t="b">
        <v>0</v>
      </c>
      <c r="P3028" t="b">
        <v>1</v>
      </c>
      <c r="Q3028" t="s">
        <v>46</v>
      </c>
      <c r="R3028">
        <v>3</v>
      </c>
      <c r="S3028" t="s">
        <v>5369</v>
      </c>
      <c r="T3028">
        <v>1840003000</v>
      </c>
      <c r="U3028">
        <v>90</v>
      </c>
      <c r="V3028">
        <v>-5</v>
      </c>
      <c r="W3028">
        <v>27.49</v>
      </c>
      <c r="X3028">
        <f>VLOOKUP(Z3028,'[1]90.2'!$A$2:$B$9,2,FALSE)</f>
        <v>0.25</v>
      </c>
      <c r="Y3028">
        <v>2</v>
      </c>
      <c r="Z3028">
        <v>6</v>
      </c>
      <c r="AA3028">
        <v>2014</v>
      </c>
      <c r="AB3028">
        <v>1031</v>
      </c>
      <c r="AC3028">
        <v>0.27987833699999998</v>
      </c>
      <c r="AD3028">
        <v>0.78500000000000003</v>
      </c>
      <c r="AE3028">
        <v>0.20499999999999999</v>
      </c>
      <c r="AF3028">
        <v>4.4000000000000004</v>
      </c>
      <c r="AG3028">
        <v>28.7</v>
      </c>
      <c r="AH3028">
        <v>41.6</v>
      </c>
      <c r="AI3028">
        <v>25.2</v>
      </c>
      <c r="AJ3028">
        <v>0</v>
      </c>
      <c r="AK3028">
        <v>0.01</v>
      </c>
      <c r="AL3028">
        <v>0.02</v>
      </c>
      <c r="AM3028">
        <v>0.06</v>
      </c>
      <c r="AN3028">
        <v>0.91</v>
      </c>
    </row>
    <row r="3029" spans="1:40" x14ac:dyDescent="0.2">
      <c r="A3029">
        <v>10598</v>
      </c>
      <c r="B3029">
        <v>0.16</v>
      </c>
      <c r="C3029">
        <v>0.84</v>
      </c>
      <c r="D3029" t="s">
        <v>5370</v>
      </c>
      <c r="E3029" t="s">
        <v>5370</v>
      </c>
      <c r="F3029" t="s">
        <v>5332</v>
      </c>
      <c r="G3029" t="s">
        <v>5333</v>
      </c>
      <c r="H3029">
        <v>55057</v>
      </c>
      <c r="I3029" t="s">
        <v>5371</v>
      </c>
      <c r="J3029">
        <v>43.799500000000002</v>
      </c>
      <c r="K3029">
        <v>-90.077500000000001</v>
      </c>
      <c r="L3029">
        <v>4317</v>
      </c>
      <c r="M3029">
        <v>372.9</v>
      </c>
      <c r="N3029" t="s">
        <v>45</v>
      </c>
      <c r="O3029" t="b">
        <v>0</v>
      </c>
      <c r="P3029" t="b">
        <v>1</v>
      </c>
      <c r="Q3029" t="s">
        <v>46</v>
      </c>
      <c r="R3029">
        <v>3</v>
      </c>
      <c r="S3029">
        <v>53948</v>
      </c>
      <c r="T3029">
        <v>1840002230</v>
      </c>
      <c r="U3029">
        <v>88</v>
      </c>
      <c r="V3029">
        <v>-8</v>
      </c>
      <c r="W3029">
        <v>26.08</v>
      </c>
      <c r="X3029">
        <f>VLOOKUP(Z3029,'[1]90.2'!$A$2:$B$9,2,FALSE)</f>
        <v>0.25</v>
      </c>
      <c r="Y3029">
        <v>2</v>
      </c>
      <c r="Z3029">
        <v>6</v>
      </c>
      <c r="AA3029">
        <v>1724</v>
      </c>
      <c r="AB3029">
        <v>958</v>
      </c>
      <c r="AC3029">
        <v>0.288977078</v>
      </c>
      <c r="AD3029">
        <v>0.78500000000000003</v>
      </c>
      <c r="AE3029">
        <v>0.20499999999999999</v>
      </c>
      <c r="AF3029">
        <v>3.4</v>
      </c>
      <c r="AG3029">
        <v>29.3</v>
      </c>
      <c r="AH3029">
        <v>41.9</v>
      </c>
      <c r="AI3029">
        <v>25.4</v>
      </c>
      <c r="AJ3029">
        <v>0</v>
      </c>
      <c r="AK3029">
        <v>0</v>
      </c>
      <c r="AL3029">
        <v>0.01</v>
      </c>
      <c r="AM3029">
        <v>0.05</v>
      </c>
      <c r="AN3029">
        <v>0.93</v>
      </c>
    </row>
    <row r="3030" spans="1:40" x14ac:dyDescent="0.2">
      <c r="A3030">
        <v>66705</v>
      </c>
      <c r="B3030">
        <v>0.28999999999999998</v>
      </c>
      <c r="C3030">
        <v>0.71</v>
      </c>
      <c r="D3030" t="s">
        <v>5372</v>
      </c>
      <c r="E3030" t="s">
        <v>5372</v>
      </c>
      <c r="F3030" t="s">
        <v>5332</v>
      </c>
      <c r="G3030" t="s">
        <v>5333</v>
      </c>
      <c r="H3030">
        <v>55059</v>
      </c>
      <c r="I3030" t="s">
        <v>5373</v>
      </c>
      <c r="J3030">
        <v>42.586500000000001</v>
      </c>
      <c r="K3030">
        <v>-87.877300000000005</v>
      </c>
      <c r="L3030">
        <v>124297</v>
      </c>
      <c r="M3030">
        <v>1342.7</v>
      </c>
      <c r="N3030" t="s">
        <v>45</v>
      </c>
      <c r="O3030" t="b">
        <v>0</v>
      </c>
      <c r="P3030" t="b">
        <v>1</v>
      </c>
      <c r="Q3030" t="s">
        <v>46</v>
      </c>
      <c r="R3030">
        <v>2</v>
      </c>
      <c r="S3030" t="s">
        <v>5374</v>
      </c>
      <c r="T3030">
        <v>1840003160</v>
      </c>
      <c r="U3030">
        <v>91</v>
      </c>
      <c r="V3030">
        <v>-3</v>
      </c>
      <c r="W3030">
        <v>28.47</v>
      </c>
      <c r="X3030">
        <f>VLOOKUP(Z3030,'[1]90.2'!$A$2:$B$9,2,FALSE)</f>
        <v>0.25</v>
      </c>
      <c r="Y3030">
        <v>2</v>
      </c>
      <c r="Z3030">
        <v>6</v>
      </c>
      <c r="AA3030">
        <v>2138</v>
      </c>
      <c r="AB3030">
        <v>1158</v>
      </c>
      <c r="AC3030">
        <v>0.17462765299999999</v>
      </c>
      <c r="AD3030">
        <v>0.78500000000000003</v>
      </c>
      <c r="AE3030">
        <v>0.20499999999999999</v>
      </c>
      <c r="AF3030">
        <v>4.9000000000000004</v>
      </c>
      <c r="AG3030">
        <v>31.6</v>
      </c>
      <c r="AH3030">
        <v>40.6</v>
      </c>
      <c r="AI3030">
        <v>23</v>
      </c>
      <c r="AJ3030">
        <v>0</v>
      </c>
      <c r="AK3030">
        <v>0</v>
      </c>
      <c r="AL3030">
        <v>0.01</v>
      </c>
      <c r="AM3030">
        <v>0.03</v>
      </c>
      <c r="AN3030">
        <v>0.95</v>
      </c>
    </row>
    <row r="3031" spans="1:40" x14ac:dyDescent="0.2">
      <c r="A3031">
        <v>8247</v>
      </c>
      <c r="B3031">
        <v>0.23</v>
      </c>
      <c r="C3031">
        <v>0.77</v>
      </c>
      <c r="D3031" t="s">
        <v>5375</v>
      </c>
      <c r="E3031" t="s">
        <v>5375</v>
      </c>
      <c r="F3031" t="s">
        <v>5332</v>
      </c>
      <c r="G3031" t="s">
        <v>5333</v>
      </c>
      <c r="H3031">
        <v>55061</v>
      </c>
      <c r="I3031" t="s">
        <v>5376</v>
      </c>
      <c r="J3031">
        <v>44.605800000000002</v>
      </c>
      <c r="K3031">
        <v>-87.4465</v>
      </c>
      <c r="L3031">
        <v>3221</v>
      </c>
      <c r="M3031">
        <v>506.3</v>
      </c>
      <c r="N3031" t="s">
        <v>45</v>
      </c>
      <c r="O3031" t="b">
        <v>0</v>
      </c>
      <c r="P3031" t="b">
        <v>1</v>
      </c>
      <c r="Q3031" t="s">
        <v>46</v>
      </c>
      <c r="R3031">
        <v>3</v>
      </c>
      <c r="S3031">
        <v>54201</v>
      </c>
      <c r="T3031">
        <v>1840001567</v>
      </c>
      <c r="U3031">
        <v>82</v>
      </c>
      <c r="V3031">
        <v>-1</v>
      </c>
      <c r="W3031">
        <v>25.54</v>
      </c>
      <c r="X3031">
        <f>VLOOKUP(Z3031,'[1]90.2'!$A$2:$B$9,2,FALSE)</f>
        <v>0.25</v>
      </c>
      <c r="Y3031">
        <v>2</v>
      </c>
      <c r="Z3031">
        <v>6</v>
      </c>
      <c r="AA3031">
        <v>1765</v>
      </c>
      <c r="AB3031">
        <v>865</v>
      </c>
      <c r="AC3031">
        <v>0.35179845399999998</v>
      </c>
      <c r="AD3031">
        <v>0.78500000000000003</v>
      </c>
      <c r="AE3031">
        <v>0.20499999999999999</v>
      </c>
      <c r="AF3031">
        <v>3.9</v>
      </c>
      <c r="AG3031">
        <v>20.2</v>
      </c>
      <c r="AH3031">
        <v>40.6</v>
      </c>
      <c r="AI3031">
        <v>35.299999999999997</v>
      </c>
      <c r="AJ3031">
        <v>0</v>
      </c>
      <c r="AK3031">
        <v>0</v>
      </c>
      <c r="AL3031">
        <v>0</v>
      </c>
      <c r="AM3031">
        <v>0.03</v>
      </c>
      <c r="AN3031">
        <v>0.97</v>
      </c>
    </row>
    <row r="3032" spans="1:40" x14ac:dyDescent="0.2">
      <c r="A3032">
        <v>50179</v>
      </c>
      <c r="B3032">
        <v>0.33</v>
      </c>
      <c r="C3032">
        <v>0.67</v>
      </c>
      <c r="D3032" t="s">
        <v>1920</v>
      </c>
      <c r="E3032" t="s">
        <v>1920</v>
      </c>
      <c r="F3032" t="s">
        <v>5332</v>
      </c>
      <c r="G3032" t="s">
        <v>5333</v>
      </c>
      <c r="H3032">
        <v>55063</v>
      </c>
      <c r="I3032" t="s">
        <v>5377</v>
      </c>
      <c r="J3032">
        <v>43.824100000000001</v>
      </c>
      <c r="K3032">
        <v>-91.226799999999997</v>
      </c>
      <c r="L3032">
        <v>94627</v>
      </c>
      <c r="M3032">
        <v>933.9</v>
      </c>
      <c r="N3032" t="s">
        <v>45</v>
      </c>
      <c r="O3032" t="b">
        <v>0</v>
      </c>
      <c r="P3032" t="b">
        <v>1</v>
      </c>
      <c r="Q3032" t="s">
        <v>46</v>
      </c>
      <c r="R3032">
        <v>3</v>
      </c>
      <c r="S3032" t="s">
        <v>5378</v>
      </c>
      <c r="T3032">
        <v>1840002577</v>
      </c>
      <c r="U3032">
        <v>89</v>
      </c>
      <c r="V3032">
        <v>-8</v>
      </c>
      <c r="W3032">
        <v>20.54</v>
      </c>
      <c r="X3032">
        <f>VLOOKUP(Z3032,'[1]90.2'!$A$2:$B$9,2,FALSE)</f>
        <v>0.25</v>
      </c>
      <c r="Y3032">
        <v>2</v>
      </c>
      <c r="Z3032">
        <v>6</v>
      </c>
      <c r="AA3032">
        <v>2172</v>
      </c>
      <c r="AB3032">
        <v>1246</v>
      </c>
      <c r="AC3032">
        <v>0.32941028</v>
      </c>
      <c r="AD3032">
        <v>0.78500000000000003</v>
      </c>
      <c r="AE3032">
        <v>0.20499999999999999</v>
      </c>
      <c r="AF3032">
        <v>7</v>
      </c>
      <c r="AG3032">
        <v>33.5</v>
      </c>
      <c r="AH3032">
        <v>39.9</v>
      </c>
      <c r="AI3032">
        <v>19.600000000000001</v>
      </c>
      <c r="AJ3032">
        <v>0.01</v>
      </c>
      <c r="AK3032">
        <v>0.01</v>
      </c>
      <c r="AL3032">
        <v>0.02</v>
      </c>
      <c r="AM3032">
        <v>0.08</v>
      </c>
      <c r="AN3032">
        <v>0.89</v>
      </c>
    </row>
    <row r="3033" spans="1:40" x14ac:dyDescent="0.2">
      <c r="A3033">
        <v>6652</v>
      </c>
      <c r="B3033">
        <v>7.0000000000000007E-2</v>
      </c>
      <c r="C3033">
        <v>0.93</v>
      </c>
      <c r="D3033" t="s">
        <v>5379</v>
      </c>
      <c r="E3033" t="s">
        <v>5379</v>
      </c>
      <c r="F3033" t="s">
        <v>5332</v>
      </c>
      <c r="G3033" t="s">
        <v>5333</v>
      </c>
      <c r="H3033">
        <v>55065</v>
      </c>
      <c r="I3033" t="s">
        <v>347</v>
      </c>
      <c r="J3033">
        <v>42.676499999999997</v>
      </c>
      <c r="K3033">
        <v>-90.120099999999994</v>
      </c>
      <c r="L3033">
        <v>2362</v>
      </c>
      <c r="M3033">
        <v>552.79999999999995</v>
      </c>
      <c r="N3033" t="s">
        <v>45</v>
      </c>
      <c r="O3033" t="b">
        <v>0</v>
      </c>
      <c r="P3033" t="b">
        <v>1</v>
      </c>
      <c r="Q3033" t="s">
        <v>46</v>
      </c>
      <c r="R3033">
        <v>3</v>
      </c>
      <c r="S3033">
        <v>53530</v>
      </c>
      <c r="T3033">
        <v>1840003098</v>
      </c>
      <c r="U3033">
        <v>89</v>
      </c>
      <c r="V3033">
        <v>-6</v>
      </c>
      <c r="W3033">
        <v>27.28</v>
      </c>
      <c r="X3033">
        <f>VLOOKUP(Z3033,'[1]90.2'!$A$2:$B$9,2,FALSE)</f>
        <v>0.25</v>
      </c>
      <c r="Y3033">
        <v>2</v>
      </c>
      <c r="Z3033">
        <v>6</v>
      </c>
      <c r="AA3033">
        <v>2314</v>
      </c>
      <c r="AB3033">
        <v>593</v>
      </c>
      <c r="AC3033">
        <v>0.56647398800000004</v>
      </c>
      <c r="AD3033">
        <v>0.78500000000000003</v>
      </c>
      <c r="AE3033">
        <v>0.20499999999999999</v>
      </c>
      <c r="AF3033">
        <v>4.5999999999999996</v>
      </c>
      <c r="AG3033">
        <v>24.7</v>
      </c>
      <c r="AH3033">
        <v>39.4</v>
      </c>
      <c r="AI3033">
        <v>31.3</v>
      </c>
      <c r="AJ3033">
        <v>0</v>
      </c>
      <c r="AK3033">
        <v>0</v>
      </c>
      <c r="AL3033">
        <v>0.01</v>
      </c>
      <c r="AM3033">
        <v>0</v>
      </c>
      <c r="AN3033">
        <v>0.99</v>
      </c>
    </row>
    <row r="3034" spans="1:40" x14ac:dyDescent="0.2">
      <c r="A3034">
        <v>8443</v>
      </c>
      <c r="B3034">
        <v>0.08</v>
      </c>
      <c r="C3034">
        <v>0.92</v>
      </c>
      <c r="D3034" t="s">
        <v>5380</v>
      </c>
      <c r="E3034" t="s">
        <v>5380</v>
      </c>
      <c r="F3034" t="s">
        <v>5332</v>
      </c>
      <c r="G3034" t="s">
        <v>5333</v>
      </c>
      <c r="H3034">
        <v>55067</v>
      </c>
      <c r="I3034" t="s">
        <v>5381</v>
      </c>
      <c r="J3034">
        <v>45.140999999999998</v>
      </c>
      <c r="K3034">
        <v>-89.155199999999994</v>
      </c>
      <c r="L3034">
        <v>8054</v>
      </c>
      <c r="M3034">
        <v>481.8</v>
      </c>
      <c r="N3034" t="s">
        <v>45</v>
      </c>
      <c r="O3034" t="b">
        <v>0</v>
      </c>
      <c r="P3034" t="b">
        <v>1</v>
      </c>
      <c r="Q3034" t="s">
        <v>46</v>
      </c>
      <c r="R3034">
        <v>3</v>
      </c>
      <c r="S3034">
        <v>54409</v>
      </c>
      <c r="T3034">
        <v>1840001565</v>
      </c>
      <c r="U3034">
        <v>85</v>
      </c>
      <c r="V3034">
        <v>-12</v>
      </c>
      <c r="W3034">
        <v>24.02</v>
      </c>
      <c r="X3034">
        <f>VLOOKUP(Z3034,'[1]90.2'!$A$2:$B$9,2,FALSE)</f>
        <v>0.2</v>
      </c>
      <c r="Y3034">
        <v>2</v>
      </c>
      <c r="Z3034">
        <v>7</v>
      </c>
      <c r="AA3034">
        <v>2038</v>
      </c>
      <c r="AB3034">
        <v>1158</v>
      </c>
      <c r="AC3034">
        <v>0.221662469</v>
      </c>
      <c r="AD3034">
        <v>0.78500000000000003</v>
      </c>
      <c r="AE3034">
        <v>0.20499999999999999</v>
      </c>
      <c r="AF3034">
        <v>4.5</v>
      </c>
      <c r="AG3034">
        <v>32.4</v>
      </c>
      <c r="AH3034">
        <v>43</v>
      </c>
      <c r="AI3034">
        <v>20.100000000000001</v>
      </c>
      <c r="AJ3034">
        <v>0</v>
      </c>
      <c r="AK3034">
        <v>0</v>
      </c>
      <c r="AL3034">
        <v>0.01</v>
      </c>
      <c r="AM3034">
        <v>0.08</v>
      </c>
      <c r="AN3034">
        <v>0.91</v>
      </c>
    </row>
    <row r="3035" spans="1:40" x14ac:dyDescent="0.2">
      <c r="A3035">
        <v>12226</v>
      </c>
      <c r="B3035">
        <v>0.09</v>
      </c>
      <c r="C3035">
        <v>0.91</v>
      </c>
      <c r="D3035" t="s">
        <v>5382</v>
      </c>
      <c r="E3035" t="s">
        <v>5382</v>
      </c>
      <c r="F3035" t="s">
        <v>5332</v>
      </c>
      <c r="G3035" t="s">
        <v>5333</v>
      </c>
      <c r="H3035">
        <v>55069</v>
      </c>
      <c r="I3035" t="s">
        <v>351</v>
      </c>
      <c r="J3035">
        <v>45.182000000000002</v>
      </c>
      <c r="K3035">
        <v>-89.699399999999997</v>
      </c>
      <c r="L3035">
        <v>9344</v>
      </c>
      <c r="M3035">
        <v>482</v>
      </c>
      <c r="N3035" t="s">
        <v>45</v>
      </c>
      <c r="O3035" t="b">
        <v>0</v>
      </c>
      <c r="P3035" t="b">
        <v>1</v>
      </c>
      <c r="Q3035" t="s">
        <v>46</v>
      </c>
      <c r="R3035">
        <v>3</v>
      </c>
      <c r="S3035">
        <v>54452</v>
      </c>
      <c r="T3035">
        <v>1840001562</v>
      </c>
      <c r="U3035">
        <v>85</v>
      </c>
      <c r="V3035">
        <v>-12</v>
      </c>
      <c r="W3035">
        <v>24.78</v>
      </c>
      <c r="X3035">
        <f>VLOOKUP(Z3035,'[1]90.2'!$A$2:$B$9,2,FALSE)</f>
        <v>0.2</v>
      </c>
      <c r="Y3035">
        <v>2</v>
      </c>
      <c r="Z3035">
        <v>7</v>
      </c>
      <c r="AA3035">
        <v>1772</v>
      </c>
      <c r="AB3035">
        <v>872</v>
      </c>
      <c r="AC3035">
        <v>0.39030484799999998</v>
      </c>
      <c r="AD3035">
        <v>0.78500000000000003</v>
      </c>
      <c r="AE3035">
        <v>0.20499999999999999</v>
      </c>
      <c r="AF3035">
        <v>5.3</v>
      </c>
      <c r="AG3035">
        <v>32.4</v>
      </c>
      <c r="AH3035">
        <v>38.299999999999997</v>
      </c>
      <c r="AI3035">
        <v>24</v>
      </c>
      <c r="AJ3035">
        <v>0</v>
      </c>
      <c r="AK3035">
        <v>0</v>
      </c>
      <c r="AL3035">
        <v>0.01</v>
      </c>
      <c r="AM3035">
        <v>0.01</v>
      </c>
      <c r="AN3035">
        <v>0.98</v>
      </c>
    </row>
    <row r="3036" spans="1:40" x14ac:dyDescent="0.2">
      <c r="A3036">
        <v>34860</v>
      </c>
      <c r="B3036">
        <v>0.19</v>
      </c>
      <c r="C3036">
        <v>0.81</v>
      </c>
      <c r="D3036" t="s">
        <v>5383</v>
      </c>
      <c r="E3036" t="s">
        <v>5383</v>
      </c>
      <c r="F3036" t="s">
        <v>5332</v>
      </c>
      <c r="G3036" t="s">
        <v>5333</v>
      </c>
      <c r="H3036">
        <v>55071</v>
      </c>
      <c r="I3036" t="s">
        <v>5384</v>
      </c>
      <c r="J3036">
        <v>44.0991</v>
      </c>
      <c r="K3036">
        <v>-87.681200000000004</v>
      </c>
      <c r="L3036">
        <v>34267</v>
      </c>
      <c r="M3036">
        <v>737.1</v>
      </c>
      <c r="N3036" t="s">
        <v>45</v>
      </c>
      <c r="O3036" t="b">
        <v>0</v>
      </c>
      <c r="P3036" t="b">
        <v>1</v>
      </c>
      <c r="Q3036" t="s">
        <v>46</v>
      </c>
      <c r="R3036">
        <v>3</v>
      </c>
      <c r="S3036">
        <v>54220</v>
      </c>
      <c r="T3036">
        <v>1840002213</v>
      </c>
      <c r="U3036">
        <v>85</v>
      </c>
      <c r="V3036">
        <v>-1</v>
      </c>
      <c r="W3036">
        <v>20.65</v>
      </c>
      <c r="X3036">
        <f>VLOOKUP(Z3036,'[1]90.2'!$A$2:$B$9,2,FALSE)</f>
        <v>0.25</v>
      </c>
      <c r="Y3036">
        <v>2</v>
      </c>
      <c r="Z3036">
        <v>6</v>
      </c>
      <c r="AA3036">
        <v>1948</v>
      </c>
      <c r="AB3036">
        <v>885</v>
      </c>
      <c r="AC3036">
        <v>0.25700131500000001</v>
      </c>
      <c r="AD3036">
        <v>0.78500000000000003</v>
      </c>
      <c r="AE3036">
        <v>0.20499999999999999</v>
      </c>
      <c r="AF3036">
        <v>5.9</v>
      </c>
      <c r="AG3036">
        <v>29.8</v>
      </c>
      <c r="AH3036">
        <v>40.5</v>
      </c>
      <c r="AI3036">
        <v>23.8</v>
      </c>
      <c r="AJ3036">
        <v>0</v>
      </c>
      <c r="AK3036">
        <v>0</v>
      </c>
      <c r="AL3036">
        <v>0.02</v>
      </c>
      <c r="AM3036">
        <v>0.05</v>
      </c>
      <c r="AN3036">
        <v>0.93</v>
      </c>
    </row>
    <row r="3037" spans="1:40" x14ac:dyDescent="0.2">
      <c r="A3037">
        <v>56484</v>
      </c>
      <c r="B3037">
        <v>0.21</v>
      </c>
      <c r="C3037">
        <v>0.79</v>
      </c>
      <c r="D3037" t="s">
        <v>5385</v>
      </c>
      <c r="E3037" t="s">
        <v>5385</v>
      </c>
      <c r="F3037" t="s">
        <v>5332</v>
      </c>
      <c r="G3037" t="s">
        <v>5333</v>
      </c>
      <c r="H3037">
        <v>55073</v>
      </c>
      <c r="I3037" t="s">
        <v>5386</v>
      </c>
      <c r="J3037">
        <v>44.962000000000003</v>
      </c>
      <c r="K3037">
        <v>-89.645899999999997</v>
      </c>
      <c r="L3037">
        <v>71236</v>
      </c>
      <c r="M3037">
        <v>798.1</v>
      </c>
      <c r="N3037" t="s">
        <v>45</v>
      </c>
      <c r="O3037" t="b">
        <v>0</v>
      </c>
      <c r="P3037" t="b">
        <v>1</v>
      </c>
      <c r="Q3037" t="s">
        <v>46</v>
      </c>
      <c r="R3037">
        <v>3</v>
      </c>
      <c r="S3037" t="s">
        <v>5387</v>
      </c>
      <c r="T3037">
        <v>1840002163</v>
      </c>
      <c r="U3037">
        <v>89</v>
      </c>
      <c r="V3037">
        <v>-12</v>
      </c>
      <c r="W3037">
        <v>20.86</v>
      </c>
      <c r="X3037">
        <f>VLOOKUP(Z3037,'[1]90.2'!$A$2:$B$9,2,FALSE)</f>
        <v>0.25</v>
      </c>
      <c r="Y3037">
        <v>2</v>
      </c>
      <c r="Z3037">
        <v>6</v>
      </c>
      <c r="AA3037">
        <v>2016</v>
      </c>
      <c r="AB3037">
        <v>1046</v>
      </c>
      <c r="AC3037">
        <v>0.37261734800000001</v>
      </c>
      <c r="AD3037">
        <v>0.78500000000000003</v>
      </c>
      <c r="AE3037">
        <v>0.20499999999999999</v>
      </c>
      <c r="AF3037">
        <v>4.7</v>
      </c>
      <c r="AG3037">
        <v>28.2</v>
      </c>
      <c r="AH3037">
        <v>41.8</v>
      </c>
      <c r="AI3037">
        <v>25.4</v>
      </c>
      <c r="AJ3037">
        <v>0</v>
      </c>
      <c r="AK3037">
        <v>0</v>
      </c>
      <c r="AL3037">
        <v>0.01</v>
      </c>
      <c r="AM3037">
        <v>0.03</v>
      </c>
      <c r="AN3037">
        <v>0.95</v>
      </c>
    </row>
    <row r="3038" spans="1:40" x14ac:dyDescent="0.2">
      <c r="A3038">
        <v>18569</v>
      </c>
      <c r="B3038">
        <v>0.09</v>
      </c>
      <c r="C3038">
        <v>0.91</v>
      </c>
      <c r="D3038" t="s">
        <v>5388</v>
      </c>
      <c r="E3038" t="s">
        <v>5388</v>
      </c>
      <c r="F3038" t="s">
        <v>5332</v>
      </c>
      <c r="G3038" t="s">
        <v>5333</v>
      </c>
      <c r="H3038">
        <v>55075</v>
      </c>
      <c r="I3038" t="s">
        <v>5389</v>
      </c>
      <c r="J3038">
        <v>45.0871</v>
      </c>
      <c r="K3038">
        <v>-87.633600000000001</v>
      </c>
      <c r="L3038">
        <v>11025</v>
      </c>
      <c r="M3038">
        <v>607.6</v>
      </c>
      <c r="N3038" t="s">
        <v>45</v>
      </c>
      <c r="O3038" t="b">
        <v>0</v>
      </c>
      <c r="P3038" t="b">
        <v>1</v>
      </c>
      <c r="Q3038" t="s">
        <v>46</v>
      </c>
      <c r="R3038">
        <v>3</v>
      </c>
      <c r="S3038">
        <v>54143</v>
      </c>
      <c r="T3038">
        <v>1840003930</v>
      </c>
      <c r="U3038">
        <v>85</v>
      </c>
      <c r="V3038">
        <v>-11</v>
      </c>
      <c r="W3038">
        <v>22.82</v>
      </c>
      <c r="X3038">
        <f>VLOOKUP(Z3038,'[1]90.2'!$A$2:$B$9,2,FALSE)</f>
        <v>0.25</v>
      </c>
      <c r="Y3038">
        <v>2</v>
      </c>
      <c r="Z3038">
        <v>6</v>
      </c>
      <c r="AA3038">
        <v>2081</v>
      </c>
      <c r="AB3038">
        <v>873</v>
      </c>
      <c r="AC3038">
        <v>0.40917107600000002</v>
      </c>
      <c r="AD3038">
        <v>0.78500000000000003</v>
      </c>
      <c r="AE3038">
        <v>0.20499999999999999</v>
      </c>
      <c r="AF3038">
        <v>4.2</v>
      </c>
      <c r="AG3038">
        <v>30.1</v>
      </c>
      <c r="AH3038">
        <v>43.2</v>
      </c>
      <c r="AI3038">
        <v>22.6</v>
      </c>
      <c r="AJ3038">
        <v>0</v>
      </c>
      <c r="AK3038">
        <v>0.01</v>
      </c>
      <c r="AL3038">
        <v>0</v>
      </c>
      <c r="AM3038">
        <v>0.06</v>
      </c>
      <c r="AN3038">
        <v>0.92</v>
      </c>
    </row>
    <row r="3039" spans="1:40" x14ac:dyDescent="0.2">
      <c r="A3039">
        <v>6830</v>
      </c>
      <c r="B3039">
        <v>0.15</v>
      </c>
      <c r="C3039">
        <v>0.85</v>
      </c>
      <c r="D3039" t="s">
        <v>5390</v>
      </c>
      <c r="E3039" t="s">
        <v>5390</v>
      </c>
      <c r="F3039" t="s">
        <v>5332</v>
      </c>
      <c r="G3039" t="s">
        <v>5333</v>
      </c>
      <c r="H3039">
        <v>55077</v>
      </c>
      <c r="I3039" t="s">
        <v>2514</v>
      </c>
      <c r="J3039">
        <v>43.793999999999997</v>
      </c>
      <c r="K3039">
        <v>-89.333299999999994</v>
      </c>
      <c r="L3039">
        <v>1429</v>
      </c>
      <c r="M3039">
        <v>280.60000000000002</v>
      </c>
      <c r="N3039" t="s">
        <v>45</v>
      </c>
      <c r="O3039" t="b">
        <v>0</v>
      </c>
      <c r="P3039" t="b">
        <v>1</v>
      </c>
      <c r="Q3039" t="s">
        <v>46</v>
      </c>
      <c r="R3039">
        <v>3</v>
      </c>
      <c r="S3039">
        <v>53949</v>
      </c>
      <c r="T3039">
        <v>1840002595</v>
      </c>
      <c r="U3039">
        <v>88</v>
      </c>
      <c r="V3039">
        <v>-4</v>
      </c>
      <c r="W3039">
        <v>33.03</v>
      </c>
      <c r="X3039">
        <f>VLOOKUP(Z3039,'[1]90.2'!$A$2:$B$9,2,FALSE)</f>
        <v>0.25</v>
      </c>
      <c r="Y3039">
        <v>2</v>
      </c>
      <c r="Z3039">
        <v>6</v>
      </c>
      <c r="AA3039">
        <v>1770</v>
      </c>
      <c r="AB3039">
        <v>1161</v>
      </c>
      <c r="AC3039">
        <v>0.37975817299999998</v>
      </c>
      <c r="AD3039">
        <v>0.78500000000000003</v>
      </c>
      <c r="AE3039">
        <v>0.20499999999999999</v>
      </c>
      <c r="AF3039">
        <v>4.5</v>
      </c>
      <c r="AG3039">
        <v>25</v>
      </c>
      <c r="AH3039">
        <v>43</v>
      </c>
      <c r="AI3039">
        <v>27.5</v>
      </c>
      <c r="AJ3039">
        <v>0</v>
      </c>
      <c r="AK3039">
        <v>0</v>
      </c>
      <c r="AL3039">
        <v>0.01</v>
      </c>
      <c r="AM3039">
        <v>0.03</v>
      </c>
      <c r="AN3039">
        <v>0.96</v>
      </c>
    </row>
    <row r="3040" spans="1:40" x14ac:dyDescent="0.2">
      <c r="A3040">
        <v>1307</v>
      </c>
      <c r="B3040">
        <v>0</v>
      </c>
      <c r="C3040">
        <v>1</v>
      </c>
      <c r="D3040" t="s">
        <v>5391</v>
      </c>
      <c r="E3040" t="s">
        <v>5391</v>
      </c>
      <c r="F3040" t="s">
        <v>5332</v>
      </c>
      <c r="G3040" t="s">
        <v>5333</v>
      </c>
      <c r="H3040">
        <v>55078</v>
      </c>
      <c r="I3040" t="s">
        <v>2519</v>
      </c>
      <c r="J3040">
        <v>44.890900000000002</v>
      </c>
      <c r="K3040">
        <v>-88.543999999999997</v>
      </c>
      <c r="L3040">
        <v>1373</v>
      </c>
      <c r="M3040">
        <v>31.5</v>
      </c>
      <c r="N3040" t="s">
        <v>45</v>
      </c>
      <c r="O3040" t="b">
        <v>0</v>
      </c>
      <c r="P3040" t="b">
        <v>0</v>
      </c>
      <c r="Q3040" t="s">
        <v>46</v>
      </c>
      <c r="R3040">
        <v>3</v>
      </c>
      <c r="S3040" t="s">
        <v>5392</v>
      </c>
      <c r="T3040">
        <v>1840004029</v>
      </c>
      <c r="U3040">
        <v>87</v>
      </c>
      <c r="V3040">
        <v>-9</v>
      </c>
      <c r="W3040">
        <v>23.69</v>
      </c>
      <c r="X3040">
        <f>VLOOKUP(Z3040,'[1]90.2'!$A$2:$B$9,2,FALSE)</f>
        <v>0.25</v>
      </c>
      <c r="Y3040">
        <v>2</v>
      </c>
      <c r="Z3040">
        <v>6</v>
      </c>
      <c r="AA3040">
        <v>2255</v>
      </c>
      <c r="AC3040">
        <v>0.44444444399999999</v>
      </c>
      <c r="AD3040">
        <v>0.78500000000000003</v>
      </c>
      <c r="AE3040">
        <v>0.20499999999999999</v>
      </c>
      <c r="AF3040">
        <v>5.2</v>
      </c>
      <c r="AG3040">
        <v>28.8</v>
      </c>
      <c r="AH3040">
        <v>49.5</v>
      </c>
      <c r="AI3040">
        <v>16.399999999999999</v>
      </c>
      <c r="AJ3040">
        <v>0</v>
      </c>
      <c r="AK3040">
        <v>0</v>
      </c>
      <c r="AL3040">
        <v>0</v>
      </c>
      <c r="AM3040">
        <v>0.33</v>
      </c>
      <c r="AN3040">
        <v>0.67</v>
      </c>
    </row>
    <row r="3041" spans="1:40" x14ac:dyDescent="0.2">
      <c r="A3041">
        <v>389247</v>
      </c>
      <c r="B3041">
        <v>0.53</v>
      </c>
      <c r="C3041">
        <v>0.47</v>
      </c>
      <c r="D3041" t="s">
        <v>5393</v>
      </c>
      <c r="E3041" t="s">
        <v>5393</v>
      </c>
      <c r="F3041" t="s">
        <v>5332</v>
      </c>
      <c r="G3041" t="s">
        <v>5333</v>
      </c>
      <c r="H3041">
        <v>55079</v>
      </c>
      <c r="I3041" t="s">
        <v>5394</v>
      </c>
      <c r="J3041">
        <v>43.0642</v>
      </c>
      <c r="K3041">
        <v>-87.967500000000001</v>
      </c>
      <c r="L3041">
        <v>1290940</v>
      </c>
      <c r="M3041">
        <v>2321.3000000000002</v>
      </c>
      <c r="N3041" t="s">
        <v>45</v>
      </c>
      <c r="O3041" t="b">
        <v>0</v>
      </c>
      <c r="P3041" t="b">
        <v>1</v>
      </c>
      <c r="Q3041" t="s">
        <v>46</v>
      </c>
      <c r="R3041">
        <v>1</v>
      </c>
      <c r="S3041" t="s">
        <v>5395</v>
      </c>
      <c r="T3041">
        <v>1840003046</v>
      </c>
      <c r="U3041">
        <v>88</v>
      </c>
      <c r="V3041">
        <v>-5</v>
      </c>
      <c r="W3041">
        <v>24.23</v>
      </c>
      <c r="X3041">
        <f>VLOOKUP(Z3041,'[1]90.2'!$A$2:$B$9,2,FALSE)</f>
        <v>0.25</v>
      </c>
      <c r="Y3041">
        <v>2</v>
      </c>
      <c r="Z3041">
        <v>6</v>
      </c>
      <c r="AA3041">
        <v>1864</v>
      </c>
      <c r="AB3041">
        <v>939</v>
      </c>
      <c r="AC3041">
        <v>0.227439541</v>
      </c>
      <c r="AD3041">
        <v>0.78500000000000003</v>
      </c>
      <c r="AE3041">
        <v>0.20499999999999999</v>
      </c>
      <c r="AF3041">
        <v>12.6</v>
      </c>
      <c r="AG3041">
        <v>42.6</v>
      </c>
      <c r="AH3041">
        <v>33.299999999999997</v>
      </c>
      <c r="AI3041">
        <v>11.5</v>
      </c>
      <c r="AJ3041">
        <v>0</v>
      </c>
      <c r="AK3041">
        <v>0.01</v>
      </c>
      <c r="AL3041">
        <v>0.03</v>
      </c>
      <c r="AM3041">
        <v>0.04</v>
      </c>
      <c r="AN3041">
        <v>0.92</v>
      </c>
    </row>
    <row r="3042" spans="1:40" x14ac:dyDescent="0.2">
      <c r="A3042">
        <v>17992</v>
      </c>
      <c r="B3042">
        <v>0.15</v>
      </c>
      <c r="C3042">
        <v>0.85</v>
      </c>
      <c r="D3042" t="s">
        <v>1067</v>
      </c>
      <c r="E3042" t="s">
        <v>1067</v>
      </c>
      <c r="F3042" t="s">
        <v>5332</v>
      </c>
      <c r="G3042" t="s">
        <v>5333</v>
      </c>
      <c r="H3042">
        <v>55081</v>
      </c>
      <c r="I3042" t="s">
        <v>174</v>
      </c>
      <c r="J3042">
        <v>43.9377</v>
      </c>
      <c r="K3042">
        <v>-90.813100000000006</v>
      </c>
      <c r="L3042">
        <v>9955</v>
      </c>
      <c r="M3042">
        <v>480.7</v>
      </c>
      <c r="N3042" t="s">
        <v>45</v>
      </c>
      <c r="O3042" t="b">
        <v>0</v>
      </c>
      <c r="P3042" t="b">
        <v>1</v>
      </c>
      <c r="Q3042" t="s">
        <v>46</v>
      </c>
      <c r="R3042">
        <v>3</v>
      </c>
      <c r="S3042">
        <v>54656</v>
      </c>
      <c r="T3042">
        <v>1840002565</v>
      </c>
      <c r="U3042">
        <v>89</v>
      </c>
      <c r="V3042">
        <v>-8</v>
      </c>
      <c r="W3042">
        <v>21.41</v>
      </c>
      <c r="X3042">
        <f>VLOOKUP(Z3042,'[1]90.2'!$A$2:$B$9,2,FALSE)</f>
        <v>0.25</v>
      </c>
      <c r="Y3042">
        <v>2</v>
      </c>
      <c r="Z3042">
        <v>6</v>
      </c>
      <c r="AA3042">
        <v>2176</v>
      </c>
      <c r="AB3042">
        <v>802</v>
      </c>
      <c r="AC3042">
        <v>0.36379463299999998</v>
      </c>
      <c r="AD3042">
        <v>0.78500000000000003</v>
      </c>
      <c r="AE3042">
        <v>0.20499999999999999</v>
      </c>
      <c r="AF3042">
        <v>7.1</v>
      </c>
      <c r="AG3042">
        <v>27.6</v>
      </c>
      <c r="AH3042">
        <v>39</v>
      </c>
      <c r="AI3042">
        <v>26.3</v>
      </c>
      <c r="AJ3042">
        <v>0</v>
      </c>
      <c r="AK3042">
        <v>0</v>
      </c>
      <c r="AL3042">
        <v>0</v>
      </c>
      <c r="AM3042">
        <v>0.04</v>
      </c>
      <c r="AN3042">
        <v>0.96</v>
      </c>
    </row>
    <row r="3043" spans="1:40" x14ac:dyDescent="0.2">
      <c r="A3043">
        <v>16338</v>
      </c>
      <c r="B3043">
        <v>0.12</v>
      </c>
      <c r="C3043">
        <v>0.88</v>
      </c>
      <c r="D3043" t="s">
        <v>5396</v>
      </c>
      <c r="E3043" t="s">
        <v>5396</v>
      </c>
      <c r="F3043" t="s">
        <v>5332</v>
      </c>
      <c r="G3043" t="s">
        <v>5333</v>
      </c>
      <c r="H3043">
        <v>55083</v>
      </c>
      <c r="I3043" t="s">
        <v>5397</v>
      </c>
      <c r="J3043">
        <v>44.892299999999999</v>
      </c>
      <c r="K3043">
        <v>-87.871499999999997</v>
      </c>
      <c r="L3043">
        <v>4522</v>
      </c>
      <c r="M3043">
        <v>257.5</v>
      </c>
      <c r="N3043" t="s">
        <v>45</v>
      </c>
      <c r="O3043" t="b">
        <v>0</v>
      </c>
      <c r="P3043" t="b">
        <v>1</v>
      </c>
      <c r="Q3043" t="s">
        <v>46</v>
      </c>
      <c r="R3043">
        <v>3</v>
      </c>
      <c r="S3043">
        <v>54153</v>
      </c>
      <c r="T3043">
        <v>1840001575</v>
      </c>
      <c r="U3043">
        <v>87</v>
      </c>
      <c r="V3043">
        <v>-11</v>
      </c>
      <c r="W3043">
        <v>29.56</v>
      </c>
      <c r="X3043">
        <f>VLOOKUP(Z3043,'[1]90.2'!$A$2:$B$9,2,FALSE)</f>
        <v>0.25</v>
      </c>
      <c r="Y3043">
        <v>2</v>
      </c>
      <c r="Z3043">
        <v>6</v>
      </c>
      <c r="AA3043">
        <v>2199</v>
      </c>
      <c r="AB3043">
        <v>1068</v>
      </c>
      <c r="AC3043">
        <v>0.46255506600000001</v>
      </c>
      <c r="AD3043">
        <v>0.78500000000000003</v>
      </c>
      <c r="AE3043">
        <v>0.20499999999999999</v>
      </c>
      <c r="AF3043">
        <v>3.3</v>
      </c>
      <c r="AG3043">
        <v>21.7</v>
      </c>
      <c r="AH3043">
        <v>42.4</v>
      </c>
      <c r="AI3043">
        <v>32.700000000000003</v>
      </c>
      <c r="AJ3043">
        <v>0</v>
      </c>
      <c r="AK3043">
        <v>0</v>
      </c>
      <c r="AL3043">
        <v>0</v>
      </c>
      <c r="AM3043">
        <v>0.04</v>
      </c>
      <c r="AN3043">
        <v>0.96</v>
      </c>
    </row>
    <row r="3044" spans="1:40" x14ac:dyDescent="0.2">
      <c r="A3044">
        <v>16417</v>
      </c>
      <c r="B3044">
        <v>0.2</v>
      </c>
      <c r="C3044">
        <v>0.8</v>
      </c>
      <c r="D3044" t="s">
        <v>5398</v>
      </c>
      <c r="E3044" t="s">
        <v>5398</v>
      </c>
      <c r="F3044" t="s">
        <v>5332</v>
      </c>
      <c r="G3044" t="s">
        <v>5333</v>
      </c>
      <c r="H3044">
        <v>55085</v>
      </c>
      <c r="I3044" t="s">
        <v>1303</v>
      </c>
      <c r="J3044">
        <v>45.635800000000003</v>
      </c>
      <c r="K3044">
        <v>-89.426100000000005</v>
      </c>
      <c r="L3044">
        <v>8177</v>
      </c>
      <c r="M3044">
        <v>375</v>
      </c>
      <c r="N3044" t="s">
        <v>45</v>
      </c>
      <c r="O3044" t="b">
        <v>0</v>
      </c>
      <c r="P3044" t="b">
        <v>1</v>
      </c>
      <c r="Q3044" t="s">
        <v>46</v>
      </c>
      <c r="R3044">
        <v>3</v>
      </c>
      <c r="S3044">
        <v>54501</v>
      </c>
      <c r="T3044">
        <v>1840002046</v>
      </c>
      <c r="U3044">
        <v>83</v>
      </c>
      <c r="V3044">
        <v>-14</v>
      </c>
      <c r="W3044">
        <v>23.69</v>
      </c>
      <c r="X3044">
        <f>VLOOKUP(Z3044,'[1]90.2'!$A$2:$B$9,2,FALSE)</f>
        <v>0.2</v>
      </c>
      <c r="Y3044">
        <v>2</v>
      </c>
      <c r="Z3044">
        <v>7</v>
      </c>
      <c r="AA3044">
        <v>2309</v>
      </c>
      <c r="AB3044">
        <v>1068</v>
      </c>
      <c r="AC3044">
        <v>0.385584329</v>
      </c>
      <c r="AD3044">
        <v>0.78500000000000003</v>
      </c>
      <c r="AE3044">
        <v>0.20499999999999999</v>
      </c>
      <c r="AF3044">
        <v>3.7</v>
      </c>
      <c r="AG3044">
        <v>30.9</v>
      </c>
      <c r="AH3044">
        <v>43.7</v>
      </c>
      <c r="AI3044">
        <v>21.7</v>
      </c>
      <c r="AJ3044">
        <v>0</v>
      </c>
      <c r="AK3044">
        <v>0.01</v>
      </c>
      <c r="AL3044">
        <v>0.01</v>
      </c>
      <c r="AM3044">
        <v>0.01</v>
      </c>
      <c r="AN3044">
        <v>0.97</v>
      </c>
    </row>
    <row r="3045" spans="1:40" x14ac:dyDescent="0.2">
      <c r="A3045">
        <v>76646</v>
      </c>
      <c r="B3045">
        <v>0.28000000000000003</v>
      </c>
      <c r="C3045">
        <v>0.72</v>
      </c>
      <c r="D3045" t="s">
        <v>5399</v>
      </c>
      <c r="E3045" t="s">
        <v>5399</v>
      </c>
      <c r="F3045" t="s">
        <v>5332</v>
      </c>
      <c r="G3045" t="s">
        <v>5333</v>
      </c>
      <c r="H3045">
        <v>55087</v>
      </c>
      <c r="I3045" t="s">
        <v>5400</v>
      </c>
      <c r="J3045">
        <v>44.277999999999999</v>
      </c>
      <c r="K3045">
        <v>-88.389200000000002</v>
      </c>
      <c r="L3045">
        <v>233947</v>
      </c>
      <c r="M3045">
        <v>1139.5999999999999</v>
      </c>
      <c r="N3045" t="s">
        <v>45</v>
      </c>
      <c r="O3045" t="b">
        <v>0</v>
      </c>
      <c r="P3045" t="b">
        <v>1</v>
      </c>
      <c r="Q3045" t="s">
        <v>46</v>
      </c>
      <c r="R3045">
        <v>2</v>
      </c>
      <c r="S3045" t="s">
        <v>5401</v>
      </c>
      <c r="T3045">
        <v>1840002400</v>
      </c>
      <c r="U3045">
        <v>88</v>
      </c>
      <c r="V3045">
        <v>-4</v>
      </c>
      <c r="W3045">
        <v>21.95</v>
      </c>
      <c r="X3045">
        <f>VLOOKUP(Z3045,'[1]90.2'!$A$2:$B$9,2,FALSE)</f>
        <v>0.25</v>
      </c>
      <c r="Y3045">
        <v>2</v>
      </c>
      <c r="Z3045">
        <v>6</v>
      </c>
      <c r="AA3045">
        <v>2317</v>
      </c>
      <c r="AB3045">
        <v>999</v>
      </c>
      <c r="AC3045">
        <v>0.29449409500000001</v>
      </c>
      <c r="AD3045">
        <v>0.78500000000000003</v>
      </c>
      <c r="AE3045">
        <v>0.20499999999999999</v>
      </c>
      <c r="AF3045">
        <v>4.2</v>
      </c>
      <c r="AG3045">
        <v>29.7</v>
      </c>
      <c r="AH3045">
        <v>43.8</v>
      </c>
      <c r="AI3045">
        <v>22.3</v>
      </c>
      <c r="AJ3045">
        <v>0</v>
      </c>
      <c r="AK3045">
        <v>0.01</v>
      </c>
      <c r="AL3045">
        <v>0.02</v>
      </c>
      <c r="AM3045">
        <v>0.05</v>
      </c>
      <c r="AN3045">
        <v>0.92</v>
      </c>
    </row>
    <row r="3046" spans="1:40" x14ac:dyDescent="0.2">
      <c r="A3046">
        <v>37478</v>
      </c>
      <c r="B3046">
        <v>0.27</v>
      </c>
      <c r="C3046">
        <v>0.73</v>
      </c>
      <c r="D3046" t="s">
        <v>5402</v>
      </c>
      <c r="E3046" t="s">
        <v>5402</v>
      </c>
      <c r="F3046" t="s">
        <v>5332</v>
      </c>
      <c r="G3046" t="s">
        <v>5333</v>
      </c>
      <c r="H3046">
        <v>55089</v>
      </c>
      <c r="I3046" t="s">
        <v>5403</v>
      </c>
      <c r="J3046">
        <v>43.235199999999999</v>
      </c>
      <c r="K3046">
        <v>-87.983900000000006</v>
      </c>
      <c r="L3046">
        <v>24814</v>
      </c>
      <c r="M3046">
        <v>207</v>
      </c>
      <c r="N3046" t="s">
        <v>45</v>
      </c>
      <c r="O3046" t="b">
        <v>0</v>
      </c>
      <c r="P3046" t="b">
        <v>1</v>
      </c>
      <c r="Q3046" t="s">
        <v>46</v>
      </c>
      <c r="R3046">
        <v>3</v>
      </c>
      <c r="S3046" t="s">
        <v>5404</v>
      </c>
      <c r="T3046">
        <v>1840037989</v>
      </c>
      <c r="U3046">
        <v>87</v>
      </c>
      <c r="V3046">
        <v>0</v>
      </c>
      <c r="W3046">
        <v>25.32</v>
      </c>
      <c r="X3046">
        <f>VLOOKUP(Z3046,'[1]90.2'!$A$2:$B$9,2,FALSE)</f>
        <v>0.25</v>
      </c>
      <c r="Y3046">
        <v>2</v>
      </c>
      <c r="Z3046">
        <v>6</v>
      </c>
      <c r="AA3046">
        <v>2265</v>
      </c>
      <c r="AB3046">
        <v>1170</v>
      </c>
      <c r="AC3046">
        <v>0.29256075999999998</v>
      </c>
      <c r="AD3046">
        <v>0.78500000000000003</v>
      </c>
      <c r="AE3046">
        <v>0.20499999999999999</v>
      </c>
      <c r="AF3046">
        <v>3.6</v>
      </c>
      <c r="AG3046">
        <v>30.4</v>
      </c>
      <c r="AH3046">
        <v>44.7</v>
      </c>
      <c r="AI3046">
        <v>21.3</v>
      </c>
      <c r="AJ3046">
        <v>0</v>
      </c>
      <c r="AK3046">
        <v>0</v>
      </c>
      <c r="AL3046">
        <v>0.04</v>
      </c>
      <c r="AM3046">
        <v>7.0000000000000007E-2</v>
      </c>
      <c r="AN3046">
        <v>0.89</v>
      </c>
    </row>
    <row r="3047" spans="1:40" x14ac:dyDescent="0.2">
      <c r="A3047">
        <v>3078</v>
      </c>
      <c r="B3047">
        <v>0.13</v>
      </c>
      <c r="C3047">
        <v>0.87</v>
      </c>
      <c r="D3047" t="s">
        <v>5405</v>
      </c>
      <c r="E3047" t="s">
        <v>5405</v>
      </c>
      <c r="F3047" t="s">
        <v>5332</v>
      </c>
      <c r="G3047" t="s">
        <v>5333</v>
      </c>
      <c r="H3047">
        <v>55091</v>
      </c>
      <c r="I3047" t="s">
        <v>5406</v>
      </c>
      <c r="J3047">
        <v>44.627000000000002</v>
      </c>
      <c r="K3047">
        <v>-91.960700000000003</v>
      </c>
      <c r="L3047">
        <v>1784</v>
      </c>
      <c r="M3047">
        <v>394.1</v>
      </c>
      <c r="N3047" t="s">
        <v>45</v>
      </c>
      <c r="O3047" t="b">
        <v>0</v>
      </c>
      <c r="P3047" t="b">
        <v>1</v>
      </c>
      <c r="Q3047" t="s">
        <v>46</v>
      </c>
      <c r="R3047">
        <v>3</v>
      </c>
      <c r="S3047">
        <v>54736</v>
      </c>
      <c r="T3047">
        <v>1840002351</v>
      </c>
      <c r="U3047">
        <v>89</v>
      </c>
      <c r="V3047">
        <v>-10</v>
      </c>
      <c r="W3047">
        <v>28.8</v>
      </c>
      <c r="X3047">
        <f>VLOOKUP(Z3047,'[1]90.2'!$A$2:$B$9,2,FALSE)</f>
        <v>0.25</v>
      </c>
      <c r="Y3047">
        <v>2</v>
      </c>
      <c r="Z3047">
        <v>6</v>
      </c>
      <c r="AA3047">
        <v>2040</v>
      </c>
      <c r="AB3047">
        <v>735</v>
      </c>
      <c r="AC3047">
        <v>0.36363636399999999</v>
      </c>
      <c r="AD3047">
        <v>0.78500000000000003</v>
      </c>
      <c r="AE3047">
        <v>0.20499999999999999</v>
      </c>
      <c r="AF3047">
        <v>3.9</v>
      </c>
      <c r="AG3047">
        <v>24.1</v>
      </c>
      <c r="AH3047">
        <v>37.799999999999997</v>
      </c>
      <c r="AI3047">
        <v>34.200000000000003</v>
      </c>
      <c r="AJ3047">
        <v>0</v>
      </c>
      <c r="AK3047">
        <v>7.0000000000000007E-2</v>
      </c>
      <c r="AL3047">
        <v>0</v>
      </c>
      <c r="AM3047">
        <v>0</v>
      </c>
      <c r="AN3047">
        <v>0.93</v>
      </c>
    </row>
    <row r="3048" spans="1:40" x14ac:dyDescent="0.2">
      <c r="A3048">
        <v>15857</v>
      </c>
      <c r="B3048">
        <v>0.13</v>
      </c>
      <c r="C3048">
        <v>0.87</v>
      </c>
      <c r="D3048" t="s">
        <v>5407</v>
      </c>
      <c r="E3048" t="s">
        <v>5407</v>
      </c>
      <c r="F3048" t="s">
        <v>5332</v>
      </c>
      <c r="G3048" t="s">
        <v>5333</v>
      </c>
      <c r="H3048">
        <v>55093</v>
      </c>
      <c r="I3048" t="s">
        <v>1144</v>
      </c>
      <c r="J3048">
        <v>44.860900000000001</v>
      </c>
      <c r="K3048">
        <v>-92.624700000000004</v>
      </c>
      <c r="L3048">
        <v>16058</v>
      </c>
      <c r="M3048">
        <v>862.4</v>
      </c>
      <c r="N3048" t="s">
        <v>45</v>
      </c>
      <c r="O3048" t="b">
        <v>0</v>
      </c>
      <c r="P3048" t="b">
        <v>1</v>
      </c>
      <c r="Q3048" t="s">
        <v>46</v>
      </c>
      <c r="R3048">
        <v>3</v>
      </c>
      <c r="S3048">
        <v>54022</v>
      </c>
      <c r="T3048">
        <v>1840002289</v>
      </c>
      <c r="U3048">
        <v>89</v>
      </c>
      <c r="V3048">
        <v>-9</v>
      </c>
      <c r="W3048">
        <v>29.34</v>
      </c>
      <c r="X3048">
        <f>VLOOKUP(Z3048,'[1]90.2'!$A$2:$B$9,2,FALSE)</f>
        <v>0.25</v>
      </c>
      <c r="Y3048">
        <v>2</v>
      </c>
      <c r="Z3048">
        <v>6</v>
      </c>
      <c r="AA3048">
        <v>1744</v>
      </c>
      <c r="AB3048">
        <v>1013</v>
      </c>
      <c r="AC3048">
        <v>0.45936884500000003</v>
      </c>
      <c r="AD3048">
        <v>0.78500000000000003</v>
      </c>
      <c r="AE3048">
        <v>0.20499999999999999</v>
      </c>
      <c r="AF3048">
        <v>3.5</v>
      </c>
      <c r="AG3048">
        <v>23.7</v>
      </c>
      <c r="AH3048">
        <v>38.9</v>
      </c>
      <c r="AI3048">
        <v>33.9</v>
      </c>
      <c r="AJ3048">
        <v>0</v>
      </c>
      <c r="AK3048">
        <v>0.02</v>
      </c>
      <c r="AL3048">
        <v>0.01</v>
      </c>
      <c r="AM3048">
        <v>0.05</v>
      </c>
      <c r="AN3048">
        <v>0.93</v>
      </c>
    </row>
    <row r="3049" spans="1:40" x14ac:dyDescent="0.2">
      <c r="A3049">
        <v>18534</v>
      </c>
      <c r="B3049">
        <v>0.11</v>
      </c>
      <c r="C3049">
        <v>0.89</v>
      </c>
      <c r="D3049" t="s">
        <v>5408</v>
      </c>
      <c r="E3049" t="s">
        <v>5408</v>
      </c>
      <c r="F3049" t="s">
        <v>5332</v>
      </c>
      <c r="G3049" t="s">
        <v>5333</v>
      </c>
      <c r="H3049">
        <v>55095</v>
      </c>
      <c r="I3049" t="s">
        <v>379</v>
      </c>
      <c r="J3049">
        <v>45.304499999999997</v>
      </c>
      <c r="K3049">
        <v>-92.363500000000002</v>
      </c>
      <c r="L3049">
        <v>2899</v>
      </c>
      <c r="M3049">
        <v>360.2</v>
      </c>
      <c r="N3049" t="s">
        <v>45</v>
      </c>
      <c r="O3049" t="b">
        <v>0</v>
      </c>
      <c r="P3049" t="b">
        <v>1</v>
      </c>
      <c r="Q3049" t="s">
        <v>46</v>
      </c>
      <c r="R3049">
        <v>3</v>
      </c>
      <c r="S3049">
        <v>54001</v>
      </c>
      <c r="T3049">
        <v>1840002049</v>
      </c>
      <c r="U3049">
        <v>88</v>
      </c>
      <c r="V3049">
        <v>-11</v>
      </c>
      <c r="W3049">
        <v>32.17</v>
      </c>
      <c r="X3049">
        <f>VLOOKUP(Z3049,'[1]90.2'!$A$2:$B$9,2,FALSE)</f>
        <v>0.25</v>
      </c>
      <c r="Y3049">
        <v>2</v>
      </c>
      <c r="Z3049">
        <v>6</v>
      </c>
      <c r="AA3049">
        <v>1907</v>
      </c>
      <c r="AB3049">
        <v>938</v>
      </c>
      <c r="AC3049">
        <v>0.57742102500000003</v>
      </c>
      <c r="AD3049">
        <v>0.78500000000000003</v>
      </c>
      <c r="AE3049">
        <v>0.20499999999999999</v>
      </c>
      <c r="AF3049">
        <v>3.2</v>
      </c>
      <c r="AG3049">
        <v>25.1</v>
      </c>
      <c r="AH3049">
        <v>38.5</v>
      </c>
      <c r="AI3049">
        <v>33.200000000000003</v>
      </c>
      <c r="AJ3049">
        <v>0</v>
      </c>
      <c r="AK3049">
        <v>0</v>
      </c>
      <c r="AL3049">
        <v>0.01</v>
      </c>
      <c r="AM3049">
        <v>0.11</v>
      </c>
      <c r="AN3049">
        <v>0.88</v>
      </c>
    </row>
    <row r="3050" spans="1:40" x14ac:dyDescent="0.2">
      <c r="A3050">
        <v>29311</v>
      </c>
      <c r="B3050">
        <v>0.23</v>
      </c>
      <c r="C3050">
        <v>0.77</v>
      </c>
      <c r="D3050" t="s">
        <v>5409</v>
      </c>
      <c r="E3050" t="s">
        <v>5409</v>
      </c>
      <c r="F3050" t="s">
        <v>5332</v>
      </c>
      <c r="G3050" t="s">
        <v>5333</v>
      </c>
      <c r="H3050">
        <v>55097</v>
      </c>
      <c r="I3050" t="s">
        <v>3849</v>
      </c>
      <c r="J3050">
        <v>44.524099999999997</v>
      </c>
      <c r="K3050">
        <v>-89.550700000000006</v>
      </c>
      <c r="L3050">
        <v>25752</v>
      </c>
      <c r="M3050">
        <v>579.20000000000005</v>
      </c>
      <c r="N3050" t="s">
        <v>45</v>
      </c>
      <c r="O3050" t="b">
        <v>0</v>
      </c>
      <c r="P3050" t="b">
        <v>1</v>
      </c>
      <c r="Q3050" t="s">
        <v>46</v>
      </c>
      <c r="R3050">
        <v>3</v>
      </c>
      <c r="S3050" t="s">
        <v>5410</v>
      </c>
      <c r="T3050">
        <v>1840002320</v>
      </c>
      <c r="U3050">
        <v>89</v>
      </c>
      <c r="V3050">
        <v>-11</v>
      </c>
      <c r="W3050">
        <v>20.76</v>
      </c>
      <c r="X3050">
        <f>VLOOKUP(Z3050,'[1]90.2'!$A$2:$B$9,2,FALSE)</f>
        <v>0.25</v>
      </c>
      <c r="Y3050">
        <v>2</v>
      </c>
      <c r="Z3050">
        <v>6</v>
      </c>
      <c r="AA3050">
        <v>2087</v>
      </c>
      <c r="AB3050">
        <v>1071</v>
      </c>
      <c r="AC3050">
        <v>0.36171176799999999</v>
      </c>
      <c r="AD3050">
        <v>0.78500000000000003</v>
      </c>
      <c r="AE3050">
        <v>0.20499999999999999</v>
      </c>
      <c r="AF3050">
        <v>4.7</v>
      </c>
      <c r="AG3050">
        <v>30.5</v>
      </c>
      <c r="AH3050">
        <v>39.1</v>
      </c>
      <c r="AI3050">
        <v>25.7</v>
      </c>
      <c r="AJ3050">
        <v>0</v>
      </c>
      <c r="AK3050">
        <v>0</v>
      </c>
      <c r="AL3050">
        <v>0.02</v>
      </c>
      <c r="AM3050">
        <v>0.05</v>
      </c>
      <c r="AN3050">
        <v>0.93</v>
      </c>
    </row>
    <row r="3051" spans="1:40" x14ac:dyDescent="0.2">
      <c r="A3051">
        <v>6630</v>
      </c>
      <c r="B3051">
        <v>0.15</v>
      </c>
      <c r="C3051">
        <v>0.85</v>
      </c>
      <c r="D3051" t="s">
        <v>5411</v>
      </c>
      <c r="E3051" t="s">
        <v>5411</v>
      </c>
      <c r="F3051" t="s">
        <v>5332</v>
      </c>
      <c r="G3051" t="s">
        <v>5333</v>
      </c>
      <c r="H3051">
        <v>55099</v>
      </c>
      <c r="I3051" t="s">
        <v>5412</v>
      </c>
      <c r="J3051">
        <v>45.934800000000003</v>
      </c>
      <c r="K3051">
        <v>-90.446399999999997</v>
      </c>
      <c r="L3051">
        <v>2368</v>
      </c>
      <c r="M3051">
        <v>242.8</v>
      </c>
      <c r="N3051" t="s">
        <v>45</v>
      </c>
      <c r="O3051" t="b">
        <v>0</v>
      </c>
      <c r="P3051" t="b">
        <v>1</v>
      </c>
      <c r="Q3051" t="s">
        <v>46</v>
      </c>
      <c r="R3051">
        <v>3</v>
      </c>
      <c r="S3051">
        <v>54552</v>
      </c>
      <c r="T3051">
        <v>1840002010</v>
      </c>
      <c r="U3051">
        <v>84</v>
      </c>
      <c r="V3051">
        <v>-13</v>
      </c>
      <c r="W3051">
        <v>22.49</v>
      </c>
      <c r="X3051">
        <f>VLOOKUP(Z3051,'[1]90.2'!$A$2:$B$9,2,FALSE)</f>
        <v>0.2</v>
      </c>
      <c r="Y3051">
        <v>2</v>
      </c>
      <c r="Z3051">
        <v>7</v>
      </c>
      <c r="AA3051">
        <v>1674</v>
      </c>
      <c r="AB3051">
        <v>1063</v>
      </c>
      <c r="AC3051">
        <v>0.51857645699999999</v>
      </c>
      <c r="AD3051">
        <v>0.78500000000000003</v>
      </c>
      <c r="AE3051">
        <v>0.20499999999999999</v>
      </c>
      <c r="AF3051">
        <v>5.6</v>
      </c>
      <c r="AG3051">
        <v>31.8</v>
      </c>
      <c r="AH3051">
        <v>40.700000000000003</v>
      </c>
      <c r="AI3051">
        <v>21.9</v>
      </c>
      <c r="AJ3051">
        <v>0</v>
      </c>
      <c r="AK3051">
        <v>0</v>
      </c>
      <c r="AL3051">
        <v>0.03</v>
      </c>
      <c r="AM3051">
        <v>0.12</v>
      </c>
      <c r="AN3051">
        <v>0.85</v>
      </c>
    </row>
    <row r="3052" spans="1:40" x14ac:dyDescent="0.2">
      <c r="A3052">
        <v>79100</v>
      </c>
      <c r="B3052">
        <v>0.28999999999999998</v>
      </c>
      <c r="C3052">
        <v>0.71</v>
      </c>
      <c r="D3052" t="s">
        <v>5413</v>
      </c>
      <c r="E3052" t="s">
        <v>5413</v>
      </c>
      <c r="F3052" t="s">
        <v>5332</v>
      </c>
      <c r="G3052" t="s">
        <v>5333</v>
      </c>
      <c r="H3052">
        <v>55101</v>
      </c>
      <c r="I3052" t="s">
        <v>5414</v>
      </c>
      <c r="J3052">
        <v>42.727400000000003</v>
      </c>
      <c r="K3052">
        <v>-87.813500000000005</v>
      </c>
      <c r="L3052">
        <v>132006</v>
      </c>
      <c r="M3052">
        <v>1938.7</v>
      </c>
      <c r="N3052" t="s">
        <v>45</v>
      </c>
      <c r="O3052" t="b">
        <v>0</v>
      </c>
      <c r="P3052" t="b">
        <v>1</v>
      </c>
      <c r="Q3052" t="s">
        <v>46</v>
      </c>
      <c r="R3052">
        <v>2</v>
      </c>
      <c r="S3052" t="s">
        <v>5415</v>
      </c>
      <c r="T3052">
        <v>1840002493</v>
      </c>
      <c r="U3052">
        <v>89</v>
      </c>
      <c r="V3052">
        <v>-3</v>
      </c>
      <c r="W3052">
        <v>26.08</v>
      </c>
      <c r="X3052">
        <f>VLOOKUP(Z3052,'[1]90.2'!$A$2:$B$9,2,FALSE)</f>
        <v>0.25</v>
      </c>
      <c r="Y3052">
        <v>2</v>
      </c>
      <c r="Z3052">
        <v>6</v>
      </c>
      <c r="AA3052">
        <v>1974</v>
      </c>
      <c r="AB3052">
        <v>950</v>
      </c>
      <c r="AC3052">
        <v>0.232807873</v>
      </c>
      <c r="AD3052">
        <v>0.78500000000000003</v>
      </c>
      <c r="AE3052">
        <v>0.20499999999999999</v>
      </c>
      <c r="AF3052">
        <v>5.9</v>
      </c>
      <c r="AG3052">
        <v>33.700000000000003</v>
      </c>
      <c r="AH3052">
        <v>39</v>
      </c>
      <c r="AI3052">
        <v>21.4</v>
      </c>
      <c r="AJ3052">
        <v>0</v>
      </c>
      <c r="AK3052">
        <v>0</v>
      </c>
      <c r="AL3052">
        <v>0.01</v>
      </c>
      <c r="AM3052">
        <v>0.05</v>
      </c>
      <c r="AN3052">
        <v>0.93</v>
      </c>
    </row>
    <row r="3053" spans="1:40" x14ac:dyDescent="0.2">
      <c r="A3053">
        <v>7196</v>
      </c>
      <c r="B3053">
        <v>0.14000000000000001</v>
      </c>
      <c r="C3053">
        <v>0.86</v>
      </c>
      <c r="D3053" t="s">
        <v>5416</v>
      </c>
      <c r="E3053" t="s">
        <v>5416</v>
      </c>
      <c r="F3053" t="s">
        <v>5332</v>
      </c>
      <c r="G3053" t="s">
        <v>5333</v>
      </c>
      <c r="H3053">
        <v>55103</v>
      </c>
      <c r="I3053" t="s">
        <v>1446</v>
      </c>
      <c r="J3053">
        <v>43.185699999999997</v>
      </c>
      <c r="K3053">
        <v>-90.2012</v>
      </c>
      <c r="L3053">
        <v>769</v>
      </c>
      <c r="M3053">
        <v>298.3</v>
      </c>
      <c r="N3053" t="s">
        <v>45</v>
      </c>
      <c r="O3053" t="b">
        <v>0</v>
      </c>
      <c r="P3053" t="b">
        <v>1</v>
      </c>
      <c r="Q3053" t="s">
        <v>46</v>
      </c>
      <c r="R3053">
        <v>3</v>
      </c>
      <c r="S3053">
        <v>53556</v>
      </c>
      <c r="T3053">
        <v>1840002819</v>
      </c>
      <c r="U3053">
        <v>90</v>
      </c>
      <c r="V3053">
        <v>-6</v>
      </c>
      <c r="W3053">
        <v>27.17</v>
      </c>
      <c r="X3053">
        <f>VLOOKUP(Z3053,'[1]90.2'!$A$2:$B$9,2,FALSE)</f>
        <v>0.25</v>
      </c>
      <c r="Y3053">
        <v>2</v>
      </c>
      <c r="Z3053">
        <v>6</v>
      </c>
      <c r="AA3053">
        <v>1867</v>
      </c>
      <c r="AB3053">
        <v>886</v>
      </c>
      <c r="AC3053">
        <v>0.32765957400000001</v>
      </c>
      <c r="AD3053">
        <v>0.78500000000000003</v>
      </c>
      <c r="AE3053">
        <v>0.20499999999999999</v>
      </c>
      <c r="AF3053">
        <v>7.4</v>
      </c>
      <c r="AG3053">
        <v>28.9</v>
      </c>
      <c r="AH3053">
        <v>35.1</v>
      </c>
      <c r="AI3053">
        <v>28.6</v>
      </c>
      <c r="AJ3053">
        <v>0</v>
      </c>
      <c r="AK3053">
        <v>0</v>
      </c>
      <c r="AL3053">
        <v>0</v>
      </c>
      <c r="AM3053">
        <v>0.09</v>
      </c>
      <c r="AN3053">
        <v>0.91</v>
      </c>
    </row>
    <row r="3054" spans="1:40" x14ac:dyDescent="0.2">
      <c r="A3054">
        <v>66439</v>
      </c>
      <c r="B3054">
        <v>0.26</v>
      </c>
      <c r="C3054">
        <v>0.74</v>
      </c>
      <c r="D3054" t="s">
        <v>5417</v>
      </c>
      <c r="E3054" t="s">
        <v>5417</v>
      </c>
      <c r="F3054" t="s">
        <v>5332</v>
      </c>
      <c r="G3054" t="s">
        <v>5333</v>
      </c>
      <c r="H3054">
        <v>55105</v>
      </c>
      <c r="I3054" t="s">
        <v>2690</v>
      </c>
      <c r="J3054">
        <v>42.685400000000001</v>
      </c>
      <c r="K3054">
        <v>-89.013499999999993</v>
      </c>
      <c r="L3054">
        <v>71202</v>
      </c>
      <c r="M3054">
        <v>739.8</v>
      </c>
      <c r="N3054" t="s">
        <v>45</v>
      </c>
      <c r="O3054" t="b">
        <v>0</v>
      </c>
      <c r="P3054" t="b">
        <v>1</v>
      </c>
      <c r="Q3054" t="s">
        <v>46</v>
      </c>
      <c r="R3054">
        <v>3</v>
      </c>
      <c r="S3054" t="s">
        <v>5418</v>
      </c>
      <c r="T3054">
        <v>1840002467</v>
      </c>
      <c r="U3054">
        <v>90</v>
      </c>
      <c r="V3054">
        <v>-4</v>
      </c>
      <c r="W3054">
        <v>24.99</v>
      </c>
      <c r="X3054">
        <f>VLOOKUP(Z3054,'[1]90.2'!$A$2:$B$9,2,FALSE)</f>
        <v>0.25</v>
      </c>
      <c r="Y3054">
        <v>2</v>
      </c>
      <c r="Z3054">
        <v>6</v>
      </c>
      <c r="AA3054">
        <v>2057</v>
      </c>
      <c r="AB3054">
        <v>976</v>
      </c>
      <c r="AC3054">
        <v>0.29060951600000001</v>
      </c>
      <c r="AD3054">
        <v>0.78500000000000003</v>
      </c>
      <c r="AE3054">
        <v>0.20499999999999999</v>
      </c>
      <c r="AF3054">
        <v>5.5</v>
      </c>
      <c r="AG3054">
        <v>30.7</v>
      </c>
      <c r="AH3054">
        <v>40</v>
      </c>
      <c r="AI3054">
        <v>23.8</v>
      </c>
      <c r="AJ3054">
        <v>0</v>
      </c>
      <c r="AK3054">
        <v>0.01</v>
      </c>
      <c r="AL3054">
        <v>0.02</v>
      </c>
      <c r="AM3054">
        <v>7.0000000000000007E-2</v>
      </c>
      <c r="AN3054">
        <v>0.9</v>
      </c>
    </row>
    <row r="3055" spans="1:40" x14ac:dyDescent="0.2">
      <c r="A3055">
        <v>6190</v>
      </c>
      <c r="B3055">
        <v>0.16</v>
      </c>
      <c r="C3055">
        <v>0.84</v>
      </c>
      <c r="D3055" t="s">
        <v>5419</v>
      </c>
      <c r="E3055" t="s">
        <v>5419</v>
      </c>
      <c r="F3055" t="s">
        <v>5332</v>
      </c>
      <c r="G3055" t="s">
        <v>5333</v>
      </c>
      <c r="H3055">
        <v>55107</v>
      </c>
      <c r="I3055" t="s">
        <v>4808</v>
      </c>
      <c r="J3055">
        <v>45.460599999999999</v>
      </c>
      <c r="K3055">
        <v>-91.097300000000004</v>
      </c>
      <c r="L3055">
        <v>3194</v>
      </c>
      <c r="M3055">
        <v>291.8</v>
      </c>
      <c r="N3055" t="s">
        <v>45</v>
      </c>
      <c r="O3055" t="b">
        <v>0</v>
      </c>
      <c r="P3055" t="b">
        <v>1</v>
      </c>
      <c r="Q3055" t="s">
        <v>46</v>
      </c>
      <c r="R3055">
        <v>3</v>
      </c>
      <c r="S3055">
        <v>54848</v>
      </c>
      <c r="T3055">
        <v>1840002082</v>
      </c>
      <c r="U3055">
        <v>85</v>
      </c>
      <c r="V3055">
        <v>-13</v>
      </c>
      <c r="W3055">
        <v>27.93</v>
      </c>
      <c r="X3055">
        <f>VLOOKUP(Z3055,'[1]90.2'!$A$2:$B$9,2,FALSE)</f>
        <v>0.25</v>
      </c>
      <c r="Y3055">
        <v>2</v>
      </c>
      <c r="Z3055">
        <v>6</v>
      </c>
      <c r="AA3055">
        <v>1882</v>
      </c>
      <c r="AB3055">
        <v>1127</v>
      </c>
      <c r="AC3055">
        <v>0.64944554600000004</v>
      </c>
      <c r="AD3055">
        <v>0.78500000000000003</v>
      </c>
      <c r="AE3055">
        <v>0.20499999999999999</v>
      </c>
      <c r="AF3055">
        <v>3.9</v>
      </c>
      <c r="AG3055">
        <v>28.9</v>
      </c>
      <c r="AH3055">
        <v>38.4</v>
      </c>
      <c r="AI3055">
        <v>28.7</v>
      </c>
      <c r="AJ3055">
        <v>0</v>
      </c>
      <c r="AK3055">
        <v>0.03</v>
      </c>
      <c r="AL3055">
        <v>0.03</v>
      </c>
      <c r="AM3055">
        <v>0.12</v>
      </c>
      <c r="AN3055">
        <v>0.82</v>
      </c>
    </row>
    <row r="3056" spans="1:40" x14ac:dyDescent="0.2">
      <c r="A3056">
        <v>36004</v>
      </c>
      <c r="B3056">
        <v>0.2</v>
      </c>
      <c r="C3056">
        <v>0.8</v>
      </c>
      <c r="D3056" t="s">
        <v>3401</v>
      </c>
      <c r="E3056" t="s">
        <v>3401</v>
      </c>
      <c r="F3056" t="s">
        <v>5332</v>
      </c>
      <c r="G3056" t="s">
        <v>5333</v>
      </c>
      <c r="H3056">
        <v>55109</v>
      </c>
      <c r="I3056" t="s">
        <v>5420</v>
      </c>
      <c r="J3056">
        <v>44.963900000000002</v>
      </c>
      <c r="K3056">
        <v>-92.731200000000001</v>
      </c>
      <c r="L3056">
        <v>14500</v>
      </c>
      <c r="M3056">
        <v>821.6</v>
      </c>
      <c r="N3056" t="s">
        <v>45</v>
      </c>
      <c r="O3056" t="b">
        <v>0</v>
      </c>
      <c r="P3056" t="b">
        <v>1</v>
      </c>
      <c r="Q3056" t="s">
        <v>46</v>
      </c>
      <c r="R3056">
        <v>3</v>
      </c>
      <c r="S3056">
        <v>54016</v>
      </c>
      <c r="T3056">
        <v>1840002135</v>
      </c>
      <c r="U3056">
        <v>89</v>
      </c>
      <c r="V3056">
        <v>-9</v>
      </c>
      <c r="W3056">
        <v>28.58</v>
      </c>
      <c r="X3056">
        <f>VLOOKUP(Z3056,'[1]90.2'!$A$2:$B$9,2,FALSE)</f>
        <v>0.25</v>
      </c>
      <c r="Y3056">
        <v>2</v>
      </c>
      <c r="Z3056">
        <v>6</v>
      </c>
      <c r="AA3056">
        <v>2347</v>
      </c>
      <c r="AB3056">
        <v>1071</v>
      </c>
      <c r="AC3056">
        <v>0.41762663700000002</v>
      </c>
      <c r="AD3056">
        <v>0.78500000000000003</v>
      </c>
      <c r="AE3056">
        <v>0.20499999999999999</v>
      </c>
      <c r="AF3056">
        <v>2.9</v>
      </c>
      <c r="AG3056">
        <v>21.8</v>
      </c>
      <c r="AH3056">
        <v>42</v>
      </c>
      <c r="AI3056">
        <v>33.299999999999997</v>
      </c>
      <c r="AJ3056">
        <v>0</v>
      </c>
      <c r="AK3056">
        <v>0</v>
      </c>
      <c r="AL3056">
        <v>0.02</v>
      </c>
      <c r="AM3056">
        <v>0.05</v>
      </c>
      <c r="AN3056">
        <v>0.92</v>
      </c>
    </row>
    <row r="3057" spans="1:40" x14ac:dyDescent="0.2">
      <c r="A3057">
        <v>27313</v>
      </c>
      <c r="B3057">
        <v>0.23</v>
      </c>
      <c r="C3057">
        <v>0.77</v>
      </c>
      <c r="D3057" t="s">
        <v>5421</v>
      </c>
      <c r="E3057" t="s">
        <v>5421</v>
      </c>
      <c r="F3057" t="s">
        <v>5332</v>
      </c>
      <c r="G3057" t="s">
        <v>5333</v>
      </c>
      <c r="H3057">
        <v>55111</v>
      </c>
      <c r="I3057" t="s">
        <v>5422</v>
      </c>
      <c r="J3057">
        <v>43.469499999999996</v>
      </c>
      <c r="K3057">
        <v>-89.7376</v>
      </c>
      <c r="L3057">
        <v>12446</v>
      </c>
      <c r="M3057">
        <v>653.9</v>
      </c>
      <c r="N3057" t="s">
        <v>45</v>
      </c>
      <c r="O3057" t="b">
        <v>0</v>
      </c>
      <c r="P3057" t="b">
        <v>1</v>
      </c>
      <c r="Q3057" t="s">
        <v>46</v>
      </c>
      <c r="R3057">
        <v>3</v>
      </c>
      <c r="S3057">
        <v>53913</v>
      </c>
      <c r="T3057">
        <v>1840002720</v>
      </c>
      <c r="U3057">
        <v>88</v>
      </c>
      <c r="V3057">
        <v>-6</v>
      </c>
      <c r="W3057">
        <v>24.12</v>
      </c>
      <c r="X3057">
        <f>VLOOKUP(Z3057,'[1]90.2'!$A$2:$B$9,2,FALSE)</f>
        <v>0.25</v>
      </c>
      <c r="Y3057">
        <v>2</v>
      </c>
      <c r="Z3057">
        <v>6</v>
      </c>
      <c r="AA3057">
        <v>2409</v>
      </c>
      <c r="AB3057">
        <v>1033</v>
      </c>
      <c r="AC3057">
        <v>0.33413787</v>
      </c>
      <c r="AD3057">
        <v>0.78500000000000003</v>
      </c>
      <c r="AE3057">
        <v>0.20499999999999999</v>
      </c>
      <c r="AF3057">
        <v>5.2</v>
      </c>
      <c r="AG3057">
        <v>31.1</v>
      </c>
      <c r="AH3057">
        <v>37.299999999999997</v>
      </c>
      <c r="AI3057">
        <v>26.5</v>
      </c>
      <c r="AJ3057">
        <v>0.01</v>
      </c>
      <c r="AK3057">
        <v>0</v>
      </c>
      <c r="AL3057">
        <v>0.03</v>
      </c>
      <c r="AM3057">
        <v>0.05</v>
      </c>
      <c r="AN3057">
        <v>0.92</v>
      </c>
    </row>
    <row r="3058" spans="1:40" x14ac:dyDescent="0.2">
      <c r="A3058">
        <v>8210</v>
      </c>
      <c r="B3058">
        <v>0.15</v>
      </c>
      <c r="C3058">
        <v>0.85</v>
      </c>
      <c r="D3058" t="s">
        <v>5423</v>
      </c>
      <c r="E3058" t="s">
        <v>5423</v>
      </c>
      <c r="F3058" t="s">
        <v>5332</v>
      </c>
      <c r="G3058" t="s">
        <v>5333</v>
      </c>
      <c r="H3058">
        <v>55113</v>
      </c>
      <c r="I3058" t="s">
        <v>5424</v>
      </c>
      <c r="J3058">
        <v>46.009399999999999</v>
      </c>
      <c r="K3058">
        <v>-91.482600000000005</v>
      </c>
      <c r="L3058">
        <v>2479</v>
      </c>
      <c r="M3058">
        <v>257.10000000000002</v>
      </c>
      <c r="N3058" t="s">
        <v>45</v>
      </c>
      <c r="O3058" t="b">
        <v>0</v>
      </c>
      <c r="P3058" t="b">
        <v>1</v>
      </c>
      <c r="Q3058" t="s">
        <v>46</v>
      </c>
      <c r="R3058">
        <v>3</v>
      </c>
      <c r="S3058">
        <v>54843</v>
      </c>
      <c r="T3058">
        <v>1840001997</v>
      </c>
      <c r="U3058">
        <v>85</v>
      </c>
      <c r="V3058">
        <v>-13</v>
      </c>
      <c r="W3058">
        <v>23.58</v>
      </c>
      <c r="X3058">
        <f>VLOOKUP(Z3058,'[1]90.2'!$A$2:$B$9,2,FALSE)</f>
        <v>0.2</v>
      </c>
      <c r="Y3058">
        <v>2</v>
      </c>
      <c r="Z3058">
        <v>7</v>
      </c>
      <c r="AA3058">
        <v>2153</v>
      </c>
      <c r="AB3058">
        <v>979</v>
      </c>
      <c r="AC3058">
        <v>0.56375278399999995</v>
      </c>
      <c r="AD3058">
        <v>0.78500000000000003</v>
      </c>
      <c r="AE3058">
        <v>0.20499999999999999</v>
      </c>
      <c r="AF3058">
        <v>4.3</v>
      </c>
      <c r="AG3058">
        <v>34.5</v>
      </c>
      <c r="AH3058">
        <v>40.4</v>
      </c>
      <c r="AI3058">
        <v>20.7</v>
      </c>
      <c r="AJ3058">
        <v>0</v>
      </c>
      <c r="AK3058">
        <v>0</v>
      </c>
      <c r="AL3058">
        <v>0.02</v>
      </c>
      <c r="AM3058">
        <v>7.0000000000000007E-2</v>
      </c>
      <c r="AN3058">
        <v>0.91</v>
      </c>
    </row>
    <row r="3059" spans="1:40" x14ac:dyDescent="0.2">
      <c r="A3059">
        <v>16653</v>
      </c>
      <c r="B3059">
        <v>0.15</v>
      </c>
      <c r="C3059">
        <v>0.85</v>
      </c>
      <c r="D3059" t="s">
        <v>5425</v>
      </c>
      <c r="E3059" t="s">
        <v>5425</v>
      </c>
      <c r="F3059" t="s">
        <v>5332</v>
      </c>
      <c r="G3059" t="s">
        <v>5333</v>
      </c>
      <c r="H3059">
        <v>55115</v>
      </c>
      <c r="I3059" t="s">
        <v>5426</v>
      </c>
      <c r="J3059">
        <v>44.774799999999999</v>
      </c>
      <c r="K3059">
        <v>-88.584299999999999</v>
      </c>
      <c r="L3059">
        <v>9227</v>
      </c>
      <c r="M3059">
        <v>532.1</v>
      </c>
      <c r="N3059" t="s">
        <v>45</v>
      </c>
      <c r="O3059" t="b">
        <v>0</v>
      </c>
      <c r="P3059" t="b">
        <v>1</v>
      </c>
      <c r="Q3059" t="s">
        <v>46</v>
      </c>
      <c r="R3059">
        <v>3</v>
      </c>
      <c r="S3059">
        <v>54166</v>
      </c>
      <c r="T3059">
        <v>1840002266</v>
      </c>
      <c r="U3059">
        <v>88</v>
      </c>
      <c r="V3059">
        <v>-9</v>
      </c>
      <c r="W3059">
        <v>25.32</v>
      </c>
      <c r="X3059">
        <f>VLOOKUP(Z3059,'[1]90.2'!$A$2:$B$9,2,FALSE)</f>
        <v>0.25</v>
      </c>
      <c r="Y3059">
        <v>2</v>
      </c>
      <c r="Z3059">
        <v>6</v>
      </c>
      <c r="AA3059">
        <v>1940</v>
      </c>
      <c r="AB3059">
        <v>1141</v>
      </c>
      <c r="AC3059">
        <v>0.43542558999999997</v>
      </c>
      <c r="AD3059">
        <v>0.78500000000000003</v>
      </c>
      <c r="AE3059">
        <v>0.20499999999999999</v>
      </c>
      <c r="AF3059">
        <v>5</v>
      </c>
      <c r="AG3059">
        <v>25.8</v>
      </c>
      <c r="AH3059">
        <v>38.6</v>
      </c>
      <c r="AI3059">
        <v>30.6</v>
      </c>
      <c r="AJ3059">
        <v>0</v>
      </c>
      <c r="AK3059">
        <v>0</v>
      </c>
      <c r="AL3059">
        <v>0.01</v>
      </c>
      <c r="AM3059">
        <v>0.05</v>
      </c>
      <c r="AN3059">
        <v>0.94</v>
      </c>
    </row>
    <row r="3060" spans="1:40" x14ac:dyDescent="0.2">
      <c r="A3060">
        <v>49035</v>
      </c>
      <c r="B3060">
        <v>0.33</v>
      </c>
      <c r="C3060">
        <v>0.67</v>
      </c>
      <c r="D3060" t="s">
        <v>5427</v>
      </c>
      <c r="E3060" t="s">
        <v>5427</v>
      </c>
      <c r="F3060" t="s">
        <v>5332</v>
      </c>
      <c r="G3060" t="s">
        <v>5333</v>
      </c>
      <c r="H3060">
        <v>55117</v>
      </c>
      <c r="I3060" t="s">
        <v>5428</v>
      </c>
      <c r="J3060">
        <v>43.740299999999998</v>
      </c>
      <c r="K3060">
        <v>-87.7316</v>
      </c>
      <c r="L3060">
        <v>73531</v>
      </c>
      <c r="M3060">
        <v>1230.3</v>
      </c>
      <c r="N3060" t="s">
        <v>45</v>
      </c>
      <c r="O3060" t="b">
        <v>0</v>
      </c>
      <c r="P3060" t="b">
        <v>1</v>
      </c>
      <c r="Q3060" t="s">
        <v>46</v>
      </c>
      <c r="R3060">
        <v>3</v>
      </c>
      <c r="S3060" t="s">
        <v>5429</v>
      </c>
      <c r="T3060">
        <v>1840002628</v>
      </c>
      <c r="U3060">
        <v>86</v>
      </c>
      <c r="V3060">
        <v>-1</v>
      </c>
      <c r="W3060">
        <v>19.78</v>
      </c>
      <c r="X3060">
        <f>VLOOKUP(Z3060,'[1]90.2'!$A$2:$B$9,2,FALSE)</f>
        <v>0.25</v>
      </c>
      <c r="Y3060">
        <v>2</v>
      </c>
      <c r="Z3060">
        <v>6</v>
      </c>
      <c r="AA3060">
        <v>2135</v>
      </c>
      <c r="AB3060">
        <v>1017</v>
      </c>
      <c r="AC3060">
        <v>0.28926580699999999</v>
      </c>
      <c r="AD3060">
        <v>0.78500000000000003</v>
      </c>
      <c r="AE3060">
        <v>0.20499999999999999</v>
      </c>
      <c r="AF3060">
        <v>4.9000000000000004</v>
      </c>
      <c r="AG3060">
        <v>33.4</v>
      </c>
      <c r="AH3060">
        <v>40.9</v>
      </c>
      <c r="AI3060">
        <v>20.8</v>
      </c>
      <c r="AJ3060">
        <v>0.01</v>
      </c>
      <c r="AK3060">
        <v>0</v>
      </c>
      <c r="AL3060">
        <v>0.01</v>
      </c>
      <c r="AM3060">
        <v>0.05</v>
      </c>
      <c r="AN3060">
        <v>0.93</v>
      </c>
    </row>
    <row r="3061" spans="1:40" x14ac:dyDescent="0.2">
      <c r="A3061">
        <v>7754</v>
      </c>
      <c r="B3061">
        <v>0.2</v>
      </c>
      <c r="C3061">
        <v>0.8</v>
      </c>
      <c r="D3061" t="s">
        <v>4046</v>
      </c>
      <c r="E3061" t="s">
        <v>4046</v>
      </c>
      <c r="F3061" t="s">
        <v>5332</v>
      </c>
      <c r="G3061" t="s">
        <v>5333</v>
      </c>
      <c r="H3061">
        <v>55119</v>
      </c>
      <c r="I3061" t="s">
        <v>912</v>
      </c>
      <c r="J3061">
        <v>45.136499999999998</v>
      </c>
      <c r="K3061">
        <v>-90.343599999999995</v>
      </c>
      <c r="L3061">
        <v>4318</v>
      </c>
      <c r="M3061">
        <v>370.8</v>
      </c>
      <c r="N3061" t="s">
        <v>45</v>
      </c>
      <c r="O3061" t="b">
        <v>0</v>
      </c>
      <c r="P3061" t="b">
        <v>1</v>
      </c>
      <c r="Q3061" t="s">
        <v>46</v>
      </c>
      <c r="R3061">
        <v>3</v>
      </c>
      <c r="S3061">
        <v>54451</v>
      </c>
      <c r="T3061">
        <v>1840001571</v>
      </c>
      <c r="U3061">
        <v>84</v>
      </c>
      <c r="V3061">
        <v>-13</v>
      </c>
      <c r="W3061">
        <v>25.75</v>
      </c>
      <c r="X3061">
        <f>VLOOKUP(Z3061,'[1]90.2'!$A$2:$B$9,2,FALSE)</f>
        <v>0.2</v>
      </c>
      <c r="Y3061">
        <v>2</v>
      </c>
      <c r="Z3061">
        <v>7</v>
      </c>
      <c r="AA3061">
        <v>2254</v>
      </c>
      <c r="AB3061">
        <v>1285</v>
      </c>
      <c r="AC3061">
        <v>0.49228717999999999</v>
      </c>
      <c r="AD3061">
        <v>0.78500000000000003</v>
      </c>
      <c r="AE3061">
        <v>0.20499999999999999</v>
      </c>
      <c r="AF3061">
        <v>5.3</v>
      </c>
      <c r="AG3061">
        <v>23.5</v>
      </c>
      <c r="AH3061">
        <v>37</v>
      </c>
      <c r="AI3061">
        <v>34.299999999999997</v>
      </c>
      <c r="AJ3061">
        <v>0</v>
      </c>
      <c r="AK3061">
        <v>0</v>
      </c>
      <c r="AL3061">
        <v>0.01</v>
      </c>
      <c r="AM3061">
        <v>0.11</v>
      </c>
      <c r="AN3061">
        <v>0.88</v>
      </c>
    </row>
    <row r="3062" spans="1:40" x14ac:dyDescent="0.2">
      <c r="A3062">
        <v>12370</v>
      </c>
      <c r="B3062">
        <v>0.19</v>
      </c>
      <c r="C3062">
        <v>0.81</v>
      </c>
      <c r="D3062" t="s">
        <v>2163</v>
      </c>
      <c r="E3062" t="s">
        <v>2163</v>
      </c>
      <c r="F3062" t="s">
        <v>5332</v>
      </c>
      <c r="G3062" t="s">
        <v>5333</v>
      </c>
      <c r="H3062">
        <v>55121</v>
      </c>
      <c r="I3062" t="s">
        <v>5430</v>
      </c>
      <c r="J3062">
        <v>44.248600000000003</v>
      </c>
      <c r="K3062">
        <v>-91.491600000000005</v>
      </c>
      <c r="L3062">
        <v>3623</v>
      </c>
      <c r="M3062">
        <v>427.8</v>
      </c>
      <c r="N3062" t="s">
        <v>45</v>
      </c>
      <c r="O3062" t="b">
        <v>0</v>
      </c>
      <c r="P3062" t="b">
        <v>1</v>
      </c>
      <c r="Q3062" t="s">
        <v>46</v>
      </c>
      <c r="R3062">
        <v>3</v>
      </c>
      <c r="S3062">
        <v>54612</v>
      </c>
      <c r="T3062">
        <v>1840002383</v>
      </c>
      <c r="U3062">
        <v>89</v>
      </c>
      <c r="V3062">
        <v>-10</v>
      </c>
      <c r="W3062">
        <v>24.78</v>
      </c>
      <c r="X3062">
        <f>VLOOKUP(Z3062,'[1]90.2'!$A$2:$B$9,2,FALSE)</f>
        <v>0.25</v>
      </c>
      <c r="Y3062">
        <v>2</v>
      </c>
      <c r="Z3062">
        <v>6</v>
      </c>
      <c r="AA3062">
        <v>1909</v>
      </c>
      <c r="AB3062">
        <v>947</v>
      </c>
      <c r="AC3062">
        <v>0.37123858399999998</v>
      </c>
      <c r="AD3062">
        <v>0.78500000000000003</v>
      </c>
      <c r="AE3062">
        <v>0.20499999999999999</v>
      </c>
      <c r="AF3062">
        <v>4.8</v>
      </c>
      <c r="AG3062">
        <v>25.5</v>
      </c>
      <c r="AH3062">
        <v>39.4</v>
      </c>
      <c r="AI3062">
        <v>30.3</v>
      </c>
      <c r="AJ3062">
        <v>0.01</v>
      </c>
      <c r="AK3062">
        <v>0</v>
      </c>
      <c r="AL3062">
        <v>0.03</v>
      </c>
      <c r="AM3062">
        <v>0.02</v>
      </c>
      <c r="AN3062">
        <v>0.94</v>
      </c>
    </row>
    <row r="3063" spans="1:40" x14ac:dyDescent="0.2">
      <c r="A3063">
        <v>11991</v>
      </c>
      <c r="B3063">
        <v>0.12</v>
      </c>
      <c r="C3063">
        <v>0.88</v>
      </c>
      <c r="D3063" t="s">
        <v>5431</v>
      </c>
      <c r="E3063" t="s">
        <v>5431</v>
      </c>
      <c r="F3063" t="s">
        <v>5332</v>
      </c>
      <c r="G3063" t="s">
        <v>5333</v>
      </c>
      <c r="H3063">
        <v>55123</v>
      </c>
      <c r="I3063" t="s">
        <v>2984</v>
      </c>
      <c r="J3063">
        <v>43.560299999999998</v>
      </c>
      <c r="K3063">
        <v>-90.885800000000003</v>
      </c>
      <c r="L3063">
        <v>4429</v>
      </c>
      <c r="M3063">
        <v>392.5</v>
      </c>
      <c r="N3063" t="s">
        <v>45</v>
      </c>
      <c r="O3063" t="b">
        <v>0</v>
      </c>
      <c r="P3063" t="b">
        <v>1</v>
      </c>
      <c r="Q3063" t="s">
        <v>46</v>
      </c>
      <c r="R3063">
        <v>3</v>
      </c>
      <c r="S3063">
        <v>54665</v>
      </c>
      <c r="T3063">
        <v>1840002688</v>
      </c>
      <c r="U3063">
        <v>90</v>
      </c>
      <c r="V3063">
        <v>-8</v>
      </c>
      <c r="W3063">
        <v>26.84</v>
      </c>
      <c r="X3063">
        <f>VLOOKUP(Z3063,'[1]90.2'!$A$2:$B$9,2,FALSE)</f>
        <v>0.25</v>
      </c>
      <c r="Y3063">
        <v>2</v>
      </c>
      <c r="Z3063">
        <v>6</v>
      </c>
      <c r="AA3063">
        <v>1978</v>
      </c>
      <c r="AB3063">
        <v>1219</v>
      </c>
      <c r="AC3063">
        <v>0.36637931000000001</v>
      </c>
      <c r="AD3063">
        <v>0.78500000000000003</v>
      </c>
      <c r="AE3063">
        <v>0.20499999999999999</v>
      </c>
      <c r="AF3063">
        <v>8.4</v>
      </c>
      <c r="AG3063">
        <v>28</v>
      </c>
      <c r="AH3063">
        <v>37.5</v>
      </c>
      <c r="AI3063">
        <v>26.1</v>
      </c>
      <c r="AJ3063">
        <v>0.02</v>
      </c>
      <c r="AK3063">
        <v>0</v>
      </c>
      <c r="AL3063">
        <v>0.02</v>
      </c>
      <c r="AM3063">
        <v>7.0000000000000007E-2</v>
      </c>
      <c r="AN3063">
        <v>0.89</v>
      </c>
    </row>
    <row r="3064" spans="1:40" x14ac:dyDescent="0.2">
      <c r="A3064">
        <v>10651</v>
      </c>
      <c r="B3064">
        <v>0.08</v>
      </c>
      <c r="C3064">
        <v>0.92</v>
      </c>
      <c r="D3064" t="s">
        <v>5432</v>
      </c>
      <c r="E3064" t="s">
        <v>5432</v>
      </c>
      <c r="F3064" t="s">
        <v>5332</v>
      </c>
      <c r="G3064" t="s">
        <v>5333</v>
      </c>
      <c r="H3064">
        <v>55125</v>
      </c>
      <c r="I3064" t="s">
        <v>5433</v>
      </c>
      <c r="J3064">
        <v>45.9696</v>
      </c>
      <c r="K3064">
        <v>-89.8994</v>
      </c>
      <c r="L3064">
        <v>1776</v>
      </c>
      <c r="M3064">
        <v>138.6</v>
      </c>
      <c r="N3064" t="s">
        <v>45</v>
      </c>
      <c r="O3064" t="b">
        <v>0</v>
      </c>
      <c r="P3064" t="b">
        <v>0</v>
      </c>
      <c r="Q3064" t="s">
        <v>46</v>
      </c>
      <c r="R3064">
        <v>3</v>
      </c>
      <c r="S3064">
        <v>54538</v>
      </c>
      <c r="T3064">
        <v>1840004007</v>
      </c>
      <c r="U3064">
        <v>83</v>
      </c>
      <c r="V3064">
        <v>-14</v>
      </c>
      <c r="W3064">
        <v>20.97</v>
      </c>
      <c r="X3064">
        <f>VLOOKUP(Z3064,'[1]90.2'!$A$2:$B$9,2,FALSE)</f>
        <v>0.2</v>
      </c>
      <c r="Y3064">
        <v>2</v>
      </c>
      <c r="Z3064">
        <v>7</v>
      </c>
      <c r="AA3064">
        <v>2193</v>
      </c>
      <c r="AB3064">
        <v>796</v>
      </c>
      <c r="AC3064">
        <v>0.39352371000000003</v>
      </c>
      <c r="AD3064">
        <v>0.78500000000000003</v>
      </c>
      <c r="AE3064">
        <v>0.20499999999999999</v>
      </c>
      <c r="AF3064">
        <v>4.4000000000000004</v>
      </c>
      <c r="AG3064">
        <v>32</v>
      </c>
      <c r="AH3064">
        <v>41.4</v>
      </c>
      <c r="AI3064">
        <v>22.2</v>
      </c>
      <c r="AJ3064">
        <v>0</v>
      </c>
      <c r="AK3064">
        <v>0</v>
      </c>
      <c r="AL3064">
        <v>0</v>
      </c>
      <c r="AM3064">
        <v>0.05</v>
      </c>
      <c r="AN3064">
        <v>0.95</v>
      </c>
    </row>
    <row r="3065" spans="1:40" x14ac:dyDescent="0.2">
      <c r="A3065">
        <v>42179</v>
      </c>
      <c r="B3065">
        <v>0.28999999999999998</v>
      </c>
      <c r="C3065">
        <v>0.71</v>
      </c>
      <c r="D3065" t="s">
        <v>5434</v>
      </c>
      <c r="E3065" t="s">
        <v>5434</v>
      </c>
      <c r="F3065" t="s">
        <v>5332</v>
      </c>
      <c r="G3065" t="s">
        <v>5333</v>
      </c>
      <c r="H3065">
        <v>55127</v>
      </c>
      <c r="I3065" t="s">
        <v>4368</v>
      </c>
      <c r="J3065">
        <v>42.837200000000003</v>
      </c>
      <c r="K3065">
        <v>-88.734099999999998</v>
      </c>
      <c r="L3065">
        <v>14369</v>
      </c>
      <c r="M3065">
        <v>627.9</v>
      </c>
      <c r="N3065" t="s">
        <v>45</v>
      </c>
      <c r="O3065" t="b">
        <v>0</v>
      </c>
      <c r="P3065" t="b">
        <v>1</v>
      </c>
      <c r="Q3065" t="s">
        <v>46</v>
      </c>
      <c r="R3065">
        <v>3</v>
      </c>
      <c r="S3065">
        <v>53190</v>
      </c>
      <c r="T3065">
        <v>1840002476</v>
      </c>
      <c r="U3065">
        <v>90</v>
      </c>
      <c r="V3065">
        <v>-5</v>
      </c>
      <c r="W3065">
        <v>26.84</v>
      </c>
      <c r="X3065">
        <f>VLOOKUP(Z3065,'[1]90.2'!$A$2:$B$9,2,FALSE)</f>
        <v>0.25</v>
      </c>
      <c r="Y3065">
        <v>2</v>
      </c>
      <c r="Z3065">
        <v>6</v>
      </c>
      <c r="AA3065">
        <v>2247</v>
      </c>
      <c r="AB3065">
        <v>897</v>
      </c>
      <c r="AC3065">
        <v>0.296978295</v>
      </c>
      <c r="AD3065">
        <v>0.78500000000000003</v>
      </c>
      <c r="AE3065">
        <v>0.20499999999999999</v>
      </c>
      <c r="AF3065">
        <v>3.6</v>
      </c>
      <c r="AG3065">
        <v>29.2</v>
      </c>
      <c r="AH3065">
        <v>40.5</v>
      </c>
      <c r="AI3065">
        <v>26.7</v>
      </c>
      <c r="AJ3065">
        <v>0</v>
      </c>
      <c r="AK3065">
        <v>0.01</v>
      </c>
      <c r="AL3065">
        <v>0.02</v>
      </c>
      <c r="AM3065">
        <v>0.05</v>
      </c>
      <c r="AN3065">
        <v>0.92</v>
      </c>
    </row>
    <row r="3066" spans="1:40" x14ac:dyDescent="0.2">
      <c r="A3066">
        <v>7252</v>
      </c>
      <c r="B3066">
        <v>0.15</v>
      </c>
      <c r="C3066">
        <v>0.85</v>
      </c>
      <c r="D3066" t="s">
        <v>5435</v>
      </c>
      <c r="E3066" t="s">
        <v>5435</v>
      </c>
      <c r="F3066" t="s">
        <v>5332</v>
      </c>
      <c r="G3066" t="s">
        <v>5333</v>
      </c>
      <c r="H3066">
        <v>55129</v>
      </c>
      <c r="I3066" t="s">
        <v>5436</v>
      </c>
      <c r="J3066">
        <v>45.827100000000002</v>
      </c>
      <c r="K3066">
        <v>-91.885999999999996</v>
      </c>
      <c r="L3066">
        <v>1989</v>
      </c>
      <c r="M3066">
        <v>190.4</v>
      </c>
      <c r="N3066" t="s">
        <v>45</v>
      </c>
      <c r="O3066" t="b">
        <v>0</v>
      </c>
      <c r="P3066" t="b">
        <v>1</v>
      </c>
      <c r="Q3066" t="s">
        <v>46</v>
      </c>
      <c r="R3066">
        <v>3</v>
      </c>
      <c r="S3066">
        <v>54801</v>
      </c>
      <c r="T3066">
        <v>1840002002</v>
      </c>
      <c r="U3066">
        <v>85</v>
      </c>
      <c r="V3066">
        <v>-13</v>
      </c>
      <c r="W3066">
        <v>26.41</v>
      </c>
      <c r="X3066">
        <f>VLOOKUP(Z3066,'[1]90.2'!$A$2:$B$9,2,FALSE)</f>
        <v>0.2</v>
      </c>
      <c r="Y3066">
        <v>2</v>
      </c>
      <c r="Z3066">
        <v>7</v>
      </c>
      <c r="AA3066">
        <v>1933</v>
      </c>
      <c r="AB3066">
        <v>838</v>
      </c>
      <c r="AC3066">
        <v>0.335760118</v>
      </c>
      <c r="AD3066">
        <v>0.78500000000000003</v>
      </c>
      <c r="AE3066">
        <v>0.20499999999999999</v>
      </c>
      <c r="AF3066">
        <v>3.6</v>
      </c>
      <c r="AG3066">
        <v>29.2</v>
      </c>
      <c r="AH3066">
        <v>38.299999999999997</v>
      </c>
      <c r="AI3066">
        <v>28.8</v>
      </c>
      <c r="AJ3066">
        <v>0</v>
      </c>
      <c r="AK3066">
        <v>0</v>
      </c>
      <c r="AL3066">
        <v>0</v>
      </c>
      <c r="AM3066">
        <v>0.06</v>
      </c>
      <c r="AN3066">
        <v>0.94</v>
      </c>
    </row>
    <row r="3067" spans="1:40" x14ac:dyDescent="0.2">
      <c r="A3067">
        <v>56279</v>
      </c>
      <c r="B3067">
        <v>0.31</v>
      </c>
      <c r="C3067">
        <v>0.69</v>
      </c>
      <c r="D3067" t="s">
        <v>5437</v>
      </c>
      <c r="E3067" t="s">
        <v>5437</v>
      </c>
      <c r="F3067" t="s">
        <v>5332</v>
      </c>
      <c r="G3067" t="s">
        <v>5333</v>
      </c>
      <c r="H3067">
        <v>55131</v>
      </c>
      <c r="I3067" t="s">
        <v>215</v>
      </c>
      <c r="J3067">
        <v>43.417299999999997</v>
      </c>
      <c r="K3067">
        <v>-88.181799999999996</v>
      </c>
      <c r="L3067">
        <v>31639</v>
      </c>
      <c r="M3067">
        <v>786.2</v>
      </c>
      <c r="N3067" t="s">
        <v>45</v>
      </c>
      <c r="O3067" t="b">
        <v>0</v>
      </c>
      <c r="P3067" t="b">
        <v>1</v>
      </c>
      <c r="Q3067" t="s">
        <v>46</v>
      </c>
      <c r="R3067">
        <v>3</v>
      </c>
      <c r="S3067" t="s">
        <v>5438</v>
      </c>
      <c r="T3067">
        <v>1840002829</v>
      </c>
      <c r="U3067">
        <v>88</v>
      </c>
      <c r="V3067">
        <v>-5</v>
      </c>
      <c r="W3067">
        <v>27.38</v>
      </c>
      <c r="X3067">
        <f>VLOOKUP(Z3067,'[1]90.2'!$A$2:$B$9,2,FALSE)</f>
        <v>0.25</v>
      </c>
      <c r="Y3067">
        <v>2</v>
      </c>
      <c r="Z3067">
        <v>6</v>
      </c>
      <c r="AA3067">
        <v>2199</v>
      </c>
      <c r="AB3067">
        <v>1055</v>
      </c>
      <c r="AC3067">
        <v>0.29936741500000003</v>
      </c>
      <c r="AD3067">
        <v>0.78500000000000003</v>
      </c>
      <c r="AE3067">
        <v>0.20499999999999999</v>
      </c>
      <c r="AF3067">
        <v>3.5</v>
      </c>
      <c r="AG3067">
        <v>28.2</v>
      </c>
      <c r="AH3067">
        <v>43.8</v>
      </c>
      <c r="AI3067">
        <v>24.5</v>
      </c>
      <c r="AJ3067">
        <v>0</v>
      </c>
      <c r="AK3067">
        <v>0.02</v>
      </c>
      <c r="AL3067">
        <v>0.02</v>
      </c>
      <c r="AM3067">
        <v>0.06</v>
      </c>
      <c r="AN3067">
        <v>0.9</v>
      </c>
    </row>
    <row r="3068" spans="1:40" x14ac:dyDescent="0.2">
      <c r="A3068">
        <v>165733</v>
      </c>
      <c r="B3068">
        <v>0.28000000000000003</v>
      </c>
      <c r="C3068">
        <v>0.72</v>
      </c>
      <c r="D3068" t="s">
        <v>5439</v>
      </c>
      <c r="E3068" t="s">
        <v>5439</v>
      </c>
      <c r="F3068" t="s">
        <v>5332</v>
      </c>
      <c r="G3068" t="s">
        <v>5333</v>
      </c>
      <c r="H3068">
        <v>55133</v>
      </c>
      <c r="I3068" t="s">
        <v>5440</v>
      </c>
      <c r="J3068">
        <v>43.008699999999997</v>
      </c>
      <c r="K3068">
        <v>-88.246399999999994</v>
      </c>
      <c r="L3068">
        <v>71307</v>
      </c>
      <c r="M3068">
        <v>1078.7</v>
      </c>
      <c r="N3068" t="s">
        <v>45</v>
      </c>
      <c r="O3068" t="b">
        <v>0</v>
      </c>
      <c r="P3068" t="b">
        <v>1</v>
      </c>
      <c r="Q3068" t="s">
        <v>46</v>
      </c>
      <c r="R3068">
        <v>3</v>
      </c>
      <c r="S3068" t="s">
        <v>5441</v>
      </c>
      <c r="T3068">
        <v>1840003008</v>
      </c>
      <c r="U3068">
        <v>88</v>
      </c>
      <c r="V3068">
        <v>-5</v>
      </c>
      <c r="W3068">
        <v>25.43</v>
      </c>
      <c r="X3068">
        <f>VLOOKUP(Z3068,'[1]90.2'!$A$2:$B$9,2,FALSE)</f>
        <v>0.25</v>
      </c>
      <c r="Y3068">
        <v>2</v>
      </c>
      <c r="Z3068">
        <v>6</v>
      </c>
      <c r="AA3068">
        <v>2317</v>
      </c>
      <c r="AB3068">
        <v>956</v>
      </c>
      <c r="AC3068">
        <v>0.23863667899999999</v>
      </c>
      <c r="AD3068">
        <v>0.78500000000000003</v>
      </c>
      <c r="AE3068">
        <v>0.20499999999999999</v>
      </c>
      <c r="AF3068">
        <v>3.3</v>
      </c>
      <c r="AG3068">
        <v>27.6</v>
      </c>
      <c r="AH3068">
        <v>46.2</v>
      </c>
      <c r="AI3068">
        <v>22.8</v>
      </c>
      <c r="AJ3068">
        <v>0</v>
      </c>
      <c r="AK3068">
        <v>0.01</v>
      </c>
      <c r="AL3068">
        <v>0.02</v>
      </c>
      <c r="AM3068">
        <v>0.06</v>
      </c>
      <c r="AN3068">
        <v>0.91</v>
      </c>
    </row>
    <row r="3069" spans="1:40" x14ac:dyDescent="0.2">
      <c r="A3069">
        <v>22355</v>
      </c>
      <c r="B3069">
        <v>0.12</v>
      </c>
      <c r="C3069">
        <v>0.88</v>
      </c>
      <c r="D3069" t="s">
        <v>2952</v>
      </c>
      <c r="E3069" t="s">
        <v>2952</v>
      </c>
      <c r="F3069" t="s">
        <v>5332</v>
      </c>
      <c r="G3069" t="s">
        <v>5333</v>
      </c>
      <c r="H3069">
        <v>55135</v>
      </c>
      <c r="I3069" t="s">
        <v>5442</v>
      </c>
      <c r="J3069">
        <v>44.3949</v>
      </c>
      <c r="K3069">
        <v>-88.739500000000007</v>
      </c>
      <c r="L3069">
        <v>7197</v>
      </c>
      <c r="M3069">
        <v>498.4</v>
      </c>
      <c r="N3069" t="s">
        <v>45</v>
      </c>
      <c r="O3069" t="b">
        <v>0</v>
      </c>
      <c r="P3069" t="b">
        <v>1</v>
      </c>
      <c r="Q3069" t="s">
        <v>46</v>
      </c>
      <c r="R3069">
        <v>3</v>
      </c>
      <c r="S3069">
        <v>54961</v>
      </c>
      <c r="T3069">
        <v>1840002361</v>
      </c>
      <c r="U3069">
        <v>89</v>
      </c>
      <c r="V3069">
        <v>-11</v>
      </c>
      <c r="W3069">
        <v>26.73</v>
      </c>
      <c r="X3069">
        <f>VLOOKUP(Z3069,'[1]90.2'!$A$2:$B$9,2,FALSE)</f>
        <v>0.25</v>
      </c>
      <c r="Y3069">
        <v>2</v>
      </c>
      <c r="Z3069">
        <v>6</v>
      </c>
      <c r="AA3069">
        <v>1932</v>
      </c>
      <c r="AB3069">
        <v>803</v>
      </c>
      <c r="AC3069">
        <v>0.37466480499999999</v>
      </c>
      <c r="AD3069">
        <v>0.78500000000000003</v>
      </c>
      <c r="AE3069">
        <v>0.20499999999999999</v>
      </c>
      <c r="AF3069">
        <v>4.5</v>
      </c>
      <c r="AG3069">
        <v>25.8</v>
      </c>
      <c r="AH3069">
        <v>38.9</v>
      </c>
      <c r="AI3069">
        <v>30.7</v>
      </c>
      <c r="AJ3069">
        <v>0</v>
      </c>
      <c r="AK3069">
        <v>0</v>
      </c>
      <c r="AL3069">
        <v>0</v>
      </c>
      <c r="AM3069">
        <v>0.01</v>
      </c>
      <c r="AN3069">
        <v>0.99</v>
      </c>
    </row>
    <row r="3070" spans="1:40" x14ac:dyDescent="0.2">
      <c r="A3070">
        <v>10158</v>
      </c>
      <c r="B3070">
        <v>0.15</v>
      </c>
      <c r="C3070">
        <v>0.85</v>
      </c>
      <c r="D3070" t="s">
        <v>5443</v>
      </c>
      <c r="E3070" t="s">
        <v>5443</v>
      </c>
      <c r="F3070" t="s">
        <v>5332</v>
      </c>
      <c r="G3070" t="s">
        <v>5333</v>
      </c>
      <c r="H3070">
        <v>55137</v>
      </c>
      <c r="I3070" t="s">
        <v>5444</v>
      </c>
      <c r="J3070">
        <v>44.051299999999998</v>
      </c>
      <c r="K3070">
        <v>-89.105900000000005</v>
      </c>
      <c r="L3070">
        <v>2123</v>
      </c>
      <c r="M3070">
        <v>346.9</v>
      </c>
      <c r="N3070" t="s">
        <v>45</v>
      </c>
      <c r="O3070" t="b">
        <v>0</v>
      </c>
      <c r="P3070" t="b">
        <v>1</v>
      </c>
      <c r="Q3070" t="s">
        <v>46</v>
      </c>
      <c r="R3070">
        <v>3</v>
      </c>
      <c r="S3070">
        <v>54970</v>
      </c>
      <c r="T3070">
        <v>1840002241</v>
      </c>
      <c r="U3070">
        <v>89</v>
      </c>
      <c r="V3070">
        <v>-11</v>
      </c>
      <c r="W3070">
        <v>29.56</v>
      </c>
      <c r="X3070">
        <f>VLOOKUP(Z3070,'[1]90.2'!$A$2:$B$9,2,FALSE)</f>
        <v>0.25</v>
      </c>
      <c r="Y3070">
        <v>2</v>
      </c>
      <c r="Z3070">
        <v>6</v>
      </c>
      <c r="AA3070">
        <v>1992</v>
      </c>
      <c r="AB3070">
        <v>988</v>
      </c>
      <c r="AC3070">
        <v>0.31044717100000002</v>
      </c>
      <c r="AD3070">
        <v>0.78500000000000003</v>
      </c>
      <c r="AE3070">
        <v>0.20499999999999999</v>
      </c>
      <c r="AF3070">
        <v>4.9000000000000004</v>
      </c>
      <c r="AG3070">
        <v>24.6</v>
      </c>
      <c r="AH3070">
        <v>38.200000000000003</v>
      </c>
      <c r="AI3070">
        <v>32.4</v>
      </c>
      <c r="AJ3070">
        <v>0</v>
      </c>
      <c r="AK3070">
        <v>0</v>
      </c>
      <c r="AL3070">
        <v>0</v>
      </c>
      <c r="AM3070">
        <v>0.04</v>
      </c>
      <c r="AN3070">
        <v>0.96</v>
      </c>
    </row>
    <row r="3071" spans="1:40" x14ac:dyDescent="0.2">
      <c r="A3071">
        <v>71943</v>
      </c>
      <c r="B3071">
        <v>0.32</v>
      </c>
      <c r="C3071">
        <v>0.68</v>
      </c>
      <c r="D3071" t="s">
        <v>3131</v>
      </c>
      <c r="E3071" t="s">
        <v>3131</v>
      </c>
      <c r="F3071" t="s">
        <v>5332</v>
      </c>
      <c r="G3071" t="s">
        <v>5333</v>
      </c>
      <c r="H3071">
        <v>55139</v>
      </c>
      <c r="I3071" t="s">
        <v>1480</v>
      </c>
      <c r="J3071">
        <v>44.0227</v>
      </c>
      <c r="K3071">
        <v>-88.561899999999994</v>
      </c>
      <c r="L3071">
        <v>74251</v>
      </c>
      <c r="M3071">
        <v>951.4</v>
      </c>
      <c r="N3071" t="s">
        <v>45</v>
      </c>
      <c r="O3071" t="b">
        <v>0</v>
      </c>
      <c r="P3071" t="b">
        <v>1</v>
      </c>
      <c r="Q3071" t="s">
        <v>46</v>
      </c>
      <c r="R3071">
        <v>3</v>
      </c>
      <c r="S3071" t="s">
        <v>5445</v>
      </c>
      <c r="T3071">
        <v>1840002246</v>
      </c>
      <c r="U3071">
        <v>88</v>
      </c>
      <c r="V3071">
        <v>-4</v>
      </c>
      <c r="W3071">
        <v>20.65</v>
      </c>
      <c r="X3071">
        <f>VLOOKUP(Z3071,'[1]90.2'!$A$2:$B$9,2,FALSE)</f>
        <v>0.25</v>
      </c>
      <c r="Y3071">
        <v>2</v>
      </c>
      <c r="Z3071">
        <v>6</v>
      </c>
      <c r="AA3071">
        <v>2112</v>
      </c>
      <c r="AB3071">
        <v>997</v>
      </c>
      <c r="AC3071">
        <v>0.26621730300000002</v>
      </c>
      <c r="AD3071">
        <v>0.78500000000000003</v>
      </c>
      <c r="AE3071">
        <v>0.20499999999999999</v>
      </c>
      <c r="AF3071">
        <v>5.2</v>
      </c>
      <c r="AG3071">
        <v>33.4</v>
      </c>
      <c r="AH3071">
        <v>41.3</v>
      </c>
      <c r="AI3071">
        <v>20.100000000000001</v>
      </c>
      <c r="AJ3071">
        <v>0</v>
      </c>
      <c r="AK3071">
        <v>0.01</v>
      </c>
      <c r="AL3071">
        <v>0.02</v>
      </c>
      <c r="AM3071">
        <v>0.06</v>
      </c>
      <c r="AN3071">
        <v>0.9</v>
      </c>
    </row>
    <row r="3072" spans="1:40" x14ac:dyDescent="0.2">
      <c r="A3072">
        <v>31887</v>
      </c>
      <c r="B3072">
        <v>0.2</v>
      </c>
      <c r="C3072">
        <v>0.8</v>
      </c>
      <c r="D3072" t="s">
        <v>5446</v>
      </c>
      <c r="E3072" t="s">
        <v>5446</v>
      </c>
      <c r="F3072" t="s">
        <v>5332</v>
      </c>
      <c r="G3072" t="s">
        <v>5333</v>
      </c>
      <c r="H3072">
        <v>55141</v>
      </c>
      <c r="I3072" t="s">
        <v>3873</v>
      </c>
      <c r="J3072">
        <v>44.392699999999998</v>
      </c>
      <c r="K3072">
        <v>-89.826499999999996</v>
      </c>
      <c r="L3072">
        <v>18711</v>
      </c>
      <c r="M3072">
        <v>520</v>
      </c>
      <c r="N3072" t="s">
        <v>45</v>
      </c>
      <c r="O3072" t="b">
        <v>0</v>
      </c>
      <c r="P3072" t="b">
        <v>1</v>
      </c>
      <c r="Q3072" t="s">
        <v>46</v>
      </c>
      <c r="R3072">
        <v>3</v>
      </c>
      <c r="S3072" t="s">
        <v>5447</v>
      </c>
      <c r="T3072">
        <v>1840002333</v>
      </c>
      <c r="U3072">
        <v>89</v>
      </c>
      <c r="V3072">
        <v>-11</v>
      </c>
      <c r="W3072">
        <v>22.17</v>
      </c>
      <c r="X3072">
        <f>VLOOKUP(Z3072,'[1]90.2'!$A$2:$B$9,2,FALSE)</f>
        <v>0.25</v>
      </c>
      <c r="Y3072">
        <v>2</v>
      </c>
      <c r="Z3072">
        <v>6</v>
      </c>
      <c r="AA3072">
        <v>1972</v>
      </c>
      <c r="AB3072">
        <v>899</v>
      </c>
      <c r="AC3072">
        <v>0.39605772500000003</v>
      </c>
      <c r="AD3072">
        <v>0.78500000000000003</v>
      </c>
      <c r="AE3072">
        <v>0.20499999999999999</v>
      </c>
      <c r="AF3072">
        <v>4.8</v>
      </c>
      <c r="AG3072">
        <v>30.4</v>
      </c>
      <c r="AH3072">
        <v>41.4</v>
      </c>
      <c r="AI3072">
        <v>23.4</v>
      </c>
      <c r="AJ3072">
        <v>0</v>
      </c>
      <c r="AK3072">
        <v>0</v>
      </c>
      <c r="AL3072">
        <v>0.02</v>
      </c>
      <c r="AM3072">
        <v>0.06</v>
      </c>
      <c r="AN3072">
        <v>0.92</v>
      </c>
    </row>
    <row r="3073" spans="1:40" x14ac:dyDescent="0.2">
      <c r="A3073">
        <v>16290</v>
      </c>
      <c r="B3073">
        <v>0.26</v>
      </c>
      <c r="C3073">
        <v>0.74</v>
      </c>
      <c r="D3073" t="s">
        <v>5448</v>
      </c>
      <c r="E3073" t="s">
        <v>5448</v>
      </c>
      <c r="F3073" t="s">
        <v>5449</v>
      </c>
      <c r="G3073" t="s">
        <v>1459</v>
      </c>
      <c r="H3073">
        <v>56001</v>
      </c>
      <c r="I3073" t="s">
        <v>3380</v>
      </c>
      <c r="J3073">
        <v>41.309899999999999</v>
      </c>
      <c r="K3073">
        <v>-105.60850000000001</v>
      </c>
      <c r="L3073">
        <v>31501</v>
      </c>
      <c r="M3073">
        <v>662.4</v>
      </c>
      <c r="N3073" t="s">
        <v>45</v>
      </c>
      <c r="O3073" t="b">
        <v>0</v>
      </c>
      <c r="P3073" t="b">
        <v>1</v>
      </c>
      <c r="Q3073" t="s">
        <v>586</v>
      </c>
      <c r="R3073">
        <v>3</v>
      </c>
      <c r="S3073" t="s">
        <v>5450</v>
      </c>
      <c r="T3073">
        <v>1840020096</v>
      </c>
      <c r="U3073">
        <v>83</v>
      </c>
      <c r="V3073">
        <v>-4</v>
      </c>
      <c r="W3073">
        <v>14.55</v>
      </c>
      <c r="X3073">
        <f>VLOOKUP(Z3073,'[1]90.2'!$A$2:$B$9,2,FALSE)</f>
        <v>0.25</v>
      </c>
      <c r="Y3073">
        <v>2</v>
      </c>
      <c r="Z3073">
        <v>6</v>
      </c>
      <c r="AA3073">
        <v>1874</v>
      </c>
      <c r="AB3073">
        <v>1041</v>
      </c>
      <c r="AC3073">
        <v>0.26549984300000001</v>
      </c>
      <c r="AD3073">
        <v>0.623</v>
      </c>
      <c r="AE3073">
        <v>0.371</v>
      </c>
      <c r="AF3073">
        <v>4.9000000000000004</v>
      </c>
      <c r="AG3073">
        <v>29.5</v>
      </c>
      <c r="AH3073">
        <v>37.200000000000003</v>
      </c>
      <c r="AI3073">
        <v>28.4</v>
      </c>
      <c r="AJ3073">
        <v>0</v>
      </c>
      <c r="AK3073">
        <v>0</v>
      </c>
      <c r="AL3073">
        <v>0.05</v>
      </c>
      <c r="AM3073">
        <v>0.09</v>
      </c>
      <c r="AN3073">
        <v>0.86</v>
      </c>
    </row>
    <row r="3074" spans="1:40" x14ac:dyDescent="0.2">
      <c r="A3074">
        <v>4262</v>
      </c>
      <c r="B3074">
        <v>0.05</v>
      </c>
      <c r="C3074">
        <v>0.95</v>
      </c>
      <c r="D3074" t="s">
        <v>5451</v>
      </c>
      <c r="E3074" t="s">
        <v>5451</v>
      </c>
      <c r="F3074" t="s">
        <v>5449</v>
      </c>
      <c r="G3074" t="s">
        <v>1459</v>
      </c>
      <c r="H3074">
        <v>56003</v>
      </c>
      <c r="I3074" t="s">
        <v>2995</v>
      </c>
      <c r="J3074">
        <v>44.488700000000001</v>
      </c>
      <c r="K3074">
        <v>-108.0592</v>
      </c>
      <c r="L3074">
        <v>2187</v>
      </c>
      <c r="M3074">
        <v>381.4</v>
      </c>
      <c r="N3074" t="s">
        <v>45</v>
      </c>
      <c r="O3074" t="b">
        <v>0</v>
      </c>
      <c r="P3074" t="b">
        <v>1</v>
      </c>
      <c r="Q3074" t="s">
        <v>586</v>
      </c>
      <c r="R3074">
        <v>3</v>
      </c>
      <c r="S3074">
        <v>82426</v>
      </c>
      <c r="T3074">
        <v>1840021241</v>
      </c>
      <c r="U3074">
        <v>95</v>
      </c>
      <c r="V3074">
        <v>-10</v>
      </c>
      <c r="W3074">
        <v>18.739999999999998</v>
      </c>
      <c r="X3074">
        <f>VLOOKUP(Z3074,'[1]90.2'!$A$2:$B$9,2,FALSE)</f>
        <v>0.25</v>
      </c>
      <c r="Y3074">
        <v>2</v>
      </c>
      <c r="Z3074">
        <v>6</v>
      </c>
      <c r="AA3074">
        <v>2336</v>
      </c>
      <c r="AB3074">
        <v>853</v>
      </c>
      <c r="AC3074">
        <v>0.203125</v>
      </c>
      <c r="AD3074">
        <v>0.623</v>
      </c>
      <c r="AE3074">
        <v>0.371</v>
      </c>
      <c r="AF3074">
        <v>3</v>
      </c>
      <c r="AG3074">
        <v>25.3</v>
      </c>
      <c r="AH3074">
        <v>32.4</v>
      </c>
      <c r="AI3074">
        <v>39.299999999999997</v>
      </c>
      <c r="AJ3074">
        <v>0</v>
      </c>
      <c r="AK3074">
        <v>0</v>
      </c>
      <c r="AL3074">
        <v>0.02</v>
      </c>
      <c r="AM3074">
        <v>0.28000000000000003</v>
      </c>
      <c r="AN3074">
        <v>0.7</v>
      </c>
    </row>
    <row r="3075" spans="1:40" x14ac:dyDescent="0.2">
      <c r="A3075">
        <v>17509</v>
      </c>
      <c r="B3075">
        <v>0.15</v>
      </c>
      <c r="C3075">
        <v>0.85</v>
      </c>
      <c r="D3075" t="s">
        <v>5452</v>
      </c>
      <c r="E3075" t="s">
        <v>5452</v>
      </c>
      <c r="F3075" t="s">
        <v>5449</v>
      </c>
      <c r="G3075" t="s">
        <v>1459</v>
      </c>
      <c r="H3075">
        <v>56005</v>
      </c>
      <c r="I3075" t="s">
        <v>1993</v>
      </c>
      <c r="J3075">
        <v>44.275199999999998</v>
      </c>
      <c r="K3075">
        <v>-105.4982</v>
      </c>
      <c r="L3075">
        <v>33047</v>
      </c>
      <c r="M3075">
        <v>550.4</v>
      </c>
      <c r="N3075" t="s">
        <v>45</v>
      </c>
      <c r="O3075" t="b">
        <v>0</v>
      </c>
      <c r="P3075" t="b">
        <v>1</v>
      </c>
      <c r="Q3075" t="s">
        <v>586</v>
      </c>
      <c r="R3075">
        <v>3</v>
      </c>
      <c r="S3075" t="s">
        <v>5453</v>
      </c>
      <c r="T3075">
        <v>1840019978</v>
      </c>
      <c r="U3075">
        <v>92</v>
      </c>
      <c r="V3075">
        <v>-4</v>
      </c>
      <c r="W3075">
        <v>20.72</v>
      </c>
      <c r="X3075">
        <f>VLOOKUP(Z3075,'[1]90.2'!$A$2:$B$9,2,FALSE)</f>
        <v>0.25</v>
      </c>
      <c r="Y3075">
        <v>2</v>
      </c>
      <c r="Z3075">
        <v>6</v>
      </c>
      <c r="AA3075">
        <v>1997</v>
      </c>
      <c r="AB3075">
        <v>948</v>
      </c>
      <c r="AC3075">
        <v>0.36019894899999999</v>
      </c>
      <c r="AD3075">
        <v>0.623</v>
      </c>
      <c r="AE3075">
        <v>0.371</v>
      </c>
      <c r="AF3075">
        <v>3</v>
      </c>
      <c r="AG3075">
        <v>22.5</v>
      </c>
      <c r="AH3075">
        <v>35.9</v>
      </c>
      <c r="AI3075">
        <v>38.6</v>
      </c>
      <c r="AJ3075">
        <v>0</v>
      </c>
      <c r="AK3075">
        <v>0.01</v>
      </c>
      <c r="AL3075">
        <v>0.02</v>
      </c>
      <c r="AM3075">
        <v>0.14000000000000001</v>
      </c>
      <c r="AN3075">
        <v>0.83</v>
      </c>
    </row>
    <row r="3076" spans="1:40" x14ac:dyDescent="0.2">
      <c r="A3076">
        <v>5847</v>
      </c>
      <c r="B3076">
        <v>0.17</v>
      </c>
      <c r="C3076">
        <v>0.83</v>
      </c>
      <c r="D3076" t="s">
        <v>5454</v>
      </c>
      <c r="E3076" t="s">
        <v>5454</v>
      </c>
      <c r="F3076" t="s">
        <v>5449</v>
      </c>
      <c r="G3076" t="s">
        <v>1459</v>
      </c>
      <c r="H3076">
        <v>56007</v>
      </c>
      <c r="I3076" t="s">
        <v>3000</v>
      </c>
      <c r="J3076">
        <v>41.7849</v>
      </c>
      <c r="K3076">
        <v>-107.2265</v>
      </c>
      <c r="L3076">
        <v>8382</v>
      </c>
      <c r="M3076">
        <v>392.4</v>
      </c>
      <c r="N3076" t="s">
        <v>45</v>
      </c>
      <c r="O3076" t="b">
        <v>0</v>
      </c>
      <c r="P3076" t="b">
        <v>1</v>
      </c>
      <c r="Q3076" t="s">
        <v>586</v>
      </c>
      <c r="R3076">
        <v>3</v>
      </c>
      <c r="S3076">
        <v>82301</v>
      </c>
      <c r="T3076">
        <v>1840020094</v>
      </c>
      <c r="U3076">
        <v>88</v>
      </c>
      <c r="V3076">
        <v>-4</v>
      </c>
      <c r="W3076">
        <v>14.86</v>
      </c>
      <c r="X3076">
        <f>VLOOKUP(Z3076,'[1]90.2'!$A$2:$B$9,2,FALSE)</f>
        <v>0.25</v>
      </c>
      <c r="Y3076">
        <v>2</v>
      </c>
      <c r="Z3076">
        <v>6</v>
      </c>
      <c r="AA3076">
        <v>1964</v>
      </c>
      <c r="AB3076">
        <v>1093</v>
      </c>
      <c r="AC3076">
        <v>0.241229263</v>
      </c>
      <c r="AD3076">
        <v>0.623</v>
      </c>
      <c r="AE3076">
        <v>0.371</v>
      </c>
      <c r="AF3076">
        <v>3.6</v>
      </c>
      <c r="AG3076">
        <v>27.3</v>
      </c>
      <c r="AH3076">
        <v>33.799999999999997</v>
      </c>
      <c r="AI3076">
        <v>35.200000000000003</v>
      </c>
      <c r="AJ3076">
        <v>0</v>
      </c>
      <c r="AK3076">
        <v>0.03</v>
      </c>
      <c r="AL3076">
        <v>0.01</v>
      </c>
      <c r="AM3076">
        <v>7.0000000000000007E-2</v>
      </c>
      <c r="AN3076">
        <v>0.89</v>
      </c>
    </row>
    <row r="3077" spans="1:40" x14ac:dyDescent="0.2">
      <c r="A3077">
        <v>5656</v>
      </c>
      <c r="B3077">
        <v>0.15</v>
      </c>
      <c r="C3077">
        <v>0.85</v>
      </c>
      <c r="D3077" t="s">
        <v>993</v>
      </c>
      <c r="E3077" t="s">
        <v>993</v>
      </c>
      <c r="F3077" t="s">
        <v>5449</v>
      </c>
      <c r="G3077" t="s">
        <v>1459</v>
      </c>
      <c r="H3077">
        <v>56009</v>
      </c>
      <c r="I3077" t="s">
        <v>5455</v>
      </c>
      <c r="J3077">
        <v>42.754199999999997</v>
      </c>
      <c r="K3077">
        <v>-105.3969</v>
      </c>
      <c r="L3077">
        <v>6330</v>
      </c>
      <c r="M3077">
        <v>370.4</v>
      </c>
      <c r="N3077" t="s">
        <v>45</v>
      </c>
      <c r="O3077" t="b">
        <v>0</v>
      </c>
      <c r="P3077" t="b">
        <v>1</v>
      </c>
      <c r="Q3077" t="s">
        <v>586</v>
      </c>
      <c r="R3077">
        <v>3</v>
      </c>
      <c r="S3077">
        <v>82633</v>
      </c>
      <c r="T3077">
        <v>1840018655</v>
      </c>
      <c r="U3077">
        <v>93</v>
      </c>
      <c r="V3077">
        <v>-2</v>
      </c>
      <c r="W3077">
        <v>27.11</v>
      </c>
      <c r="X3077">
        <f>VLOOKUP(Z3077,'[1]90.2'!$A$2:$B$9,2,FALSE)</f>
        <v>0.25</v>
      </c>
      <c r="Y3077">
        <v>2</v>
      </c>
      <c r="Z3077">
        <v>6</v>
      </c>
      <c r="AA3077">
        <v>1676</v>
      </c>
      <c r="AB3077">
        <v>1138</v>
      </c>
      <c r="AC3077">
        <v>0.30274583399999999</v>
      </c>
      <c r="AD3077">
        <v>0.623</v>
      </c>
      <c r="AE3077">
        <v>0.371</v>
      </c>
      <c r="AF3077">
        <v>4.5</v>
      </c>
      <c r="AG3077">
        <v>23.6</v>
      </c>
      <c r="AH3077">
        <v>29.6</v>
      </c>
      <c r="AI3077">
        <v>42.3</v>
      </c>
      <c r="AJ3077">
        <v>0</v>
      </c>
      <c r="AK3077">
        <v>0</v>
      </c>
      <c r="AL3077">
        <v>0.02</v>
      </c>
      <c r="AM3077">
        <v>0.2</v>
      </c>
      <c r="AN3077">
        <v>0.78</v>
      </c>
    </row>
    <row r="3078" spans="1:40" x14ac:dyDescent="0.2">
      <c r="A3078">
        <v>2755</v>
      </c>
      <c r="B3078">
        <v>0.27</v>
      </c>
      <c r="C3078">
        <v>0.73</v>
      </c>
      <c r="D3078" t="s">
        <v>5456</v>
      </c>
      <c r="E3078" t="s">
        <v>5456</v>
      </c>
      <c r="F3078" t="s">
        <v>5449</v>
      </c>
      <c r="G3078" t="s">
        <v>1459</v>
      </c>
      <c r="H3078">
        <v>56011</v>
      </c>
      <c r="I3078" t="s">
        <v>4032</v>
      </c>
      <c r="J3078">
        <v>44.404800000000002</v>
      </c>
      <c r="K3078">
        <v>-104.3626</v>
      </c>
      <c r="L3078">
        <v>1361</v>
      </c>
      <c r="M3078">
        <v>172.2</v>
      </c>
      <c r="N3078" t="s">
        <v>45</v>
      </c>
      <c r="O3078" t="b">
        <v>0</v>
      </c>
      <c r="P3078" t="b">
        <v>1</v>
      </c>
      <c r="Q3078" t="s">
        <v>586</v>
      </c>
      <c r="R3078">
        <v>3</v>
      </c>
      <c r="S3078">
        <v>82729</v>
      </c>
      <c r="T3078">
        <v>1840022348</v>
      </c>
      <c r="U3078">
        <v>80</v>
      </c>
      <c r="V3078">
        <v>-7</v>
      </c>
      <c r="W3078">
        <v>26.79</v>
      </c>
      <c r="X3078">
        <f>VLOOKUP(Z3078,'[1]90.2'!$A$2:$B$9,2,FALSE)</f>
        <v>0.25</v>
      </c>
      <c r="Y3078">
        <v>2</v>
      </c>
      <c r="Z3078">
        <v>6</v>
      </c>
      <c r="AA3078">
        <v>1682</v>
      </c>
      <c r="AB3078">
        <v>881</v>
      </c>
      <c r="AC3078">
        <v>0.24436090199999999</v>
      </c>
      <c r="AD3078">
        <v>0.623</v>
      </c>
      <c r="AE3078">
        <v>0.371</v>
      </c>
      <c r="AF3078">
        <v>1.5</v>
      </c>
      <c r="AG3078">
        <v>21.6</v>
      </c>
      <c r="AH3078">
        <v>34</v>
      </c>
      <c r="AI3078">
        <v>42.9</v>
      </c>
      <c r="AJ3078">
        <v>0</v>
      </c>
      <c r="AK3078">
        <v>0.08</v>
      </c>
      <c r="AL3078">
        <v>0.02</v>
      </c>
      <c r="AM3078">
        <v>0.08</v>
      </c>
      <c r="AN3078">
        <v>0.83</v>
      </c>
    </row>
    <row r="3079" spans="1:40" x14ac:dyDescent="0.2">
      <c r="A3079">
        <v>14617</v>
      </c>
      <c r="B3079">
        <v>0.14000000000000001</v>
      </c>
      <c r="C3079">
        <v>0.86</v>
      </c>
      <c r="D3079" t="s">
        <v>5457</v>
      </c>
      <c r="E3079" t="s">
        <v>5457</v>
      </c>
      <c r="F3079" t="s">
        <v>5449</v>
      </c>
      <c r="G3079" t="s">
        <v>1459</v>
      </c>
      <c r="H3079">
        <v>56013</v>
      </c>
      <c r="I3079" t="s">
        <v>638</v>
      </c>
      <c r="J3079">
        <v>43.042099999999998</v>
      </c>
      <c r="K3079">
        <v>-108.4144</v>
      </c>
      <c r="L3079">
        <v>10619</v>
      </c>
      <c r="M3079">
        <v>396.5</v>
      </c>
      <c r="N3079" t="s">
        <v>45</v>
      </c>
      <c r="O3079" t="b">
        <v>0</v>
      </c>
      <c r="P3079" t="b">
        <v>1</v>
      </c>
      <c r="Q3079" t="s">
        <v>586</v>
      </c>
      <c r="R3079">
        <v>3</v>
      </c>
      <c r="S3079">
        <v>82501</v>
      </c>
      <c r="T3079">
        <v>1840020026</v>
      </c>
      <c r="U3079">
        <v>91</v>
      </c>
      <c r="V3079">
        <v>-3</v>
      </c>
      <c r="W3079">
        <v>18.32</v>
      </c>
      <c r="X3079">
        <f>VLOOKUP(Z3079,'[1]90.2'!$A$2:$B$9,2,FALSE)</f>
        <v>0.25</v>
      </c>
      <c r="Y3079">
        <v>2</v>
      </c>
      <c r="Z3079">
        <v>6</v>
      </c>
      <c r="AA3079">
        <v>1958</v>
      </c>
      <c r="AB3079">
        <v>795</v>
      </c>
      <c r="AC3079">
        <v>0.26057784499999997</v>
      </c>
      <c r="AD3079">
        <v>0.623</v>
      </c>
      <c r="AE3079">
        <v>0.371</v>
      </c>
      <c r="AF3079">
        <v>5.2</v>
      </c>
      <c r="AG3079">
        <v>26.7</v>
      </c>
      <c r="AH3079">
        <v>36.6</v>
      </c>
      <c r="AI3079">
        <v>31.5</v>
      </c>
      <c r="AJ3079">
        <v>0</v>
      </c>
      <c r="AK3079">
        <v>0</v>
      </c>
      <c r="AL3079">
        <v>0.01</v>
      </c>
      <c r="AM3079">
        <v>0.06</v>
      </c>
      <c r="AN3079">
        <v>0.93</v>
      </c>
    </row>
    <row r="3080" spans="1:40" x14ac:dyDescent="0.2">
      <c r="A3080">
        <v>5069</v>
      </c>
      <c r="B3080">
        <v>0.08</v>
      </c>
      <c r="C3080">
        <v>0.92</v>
      </c>
      <c r="D3080" t="s">
        <v>733</v>
      </c>
      <c r="E3080" t="s">
        <v>733</v>
      </c>
      <c r="F3080" t="s">
        <v>5449</v>
      </c>
      <c r="G3080" t="s">
        <v>1459</v>
      </c>
      <c r="H3080">
        <v>56015</v>
      </c>
      <c r="I3080" t="s">
        <v>5458</v>
      </c>
      <c r="J3080">
        <v>42.065300000000001</v>
      </c>
      <c r="K3080">
        <v>-104.1737</v>
      </c>
      <c r="L3080">
        <v>6196</v>
      </c>
      <c r="M3080">
        <v>637.6</v>
      </c>
      <c r="N3080" t="s">
        <v>45</v>
      </c>
      <c r="O3080" t="b">
        <v>0</v>
      </c>
      <c r="P3080" t="b">
        <v>1</v>
      </c>
      <c r="Q3080" t="s">
        <v>586</v>
      </c>
      <c r="R3080">
        <v>3</v>
      </c>
      <c r="S3080">
        <v>82240</v>
      </c>
      <c r="T3080">
        <v>1840021302</v>
      </c>
      <c r="U3080">
        <v>94</v>
      </c>
      <c r="V3080">
        <v>-8</v>
      </c>
      <c r="W3080">
        <v>16.43</v>
      </c>
      <c r="X3080">
        <f>VLOOKUP(Z3080,'[1]90.2'!$A$2:$B$9,2,FALSE)</f>
        <v>0.33</v>
      </c>
      <c r="Y3080">
        <v>2</v>
      </c>
      <c r="Z3080">
        <v>5</v>
      </c>
      <c r="AA3080">
        <v>2112</v>
      </c>
      <c r="AB3080">
        <v>1027</v>
      </c>
      <c r="AC3080">
        <v>0.21107266399999999</v>
      </c>
      <c r="AD3080">
        <v>0.623</v>
      </c>
      <c r="AE3080">
        <v>0.371</v>
      </c>
      <c r="AF3080">
        <v>4.7</v>
      </c>
      <c r="AG3080">
        <v>25.4</v>
      </c>
      <c r="AH3080">
        <v>36.700000000000003</v>
      </c>
      <c r="AI3080">
        <v>33.200000000000003</v>
      </c>
      <c r="AJ3080">
        <v>0</v>
      </c>
      <c r="AK3080">
        <v>0</v>
      </c>
      <c r="AL3080">
        <v>0</v>
      </c>
      <c r="AM3080">
        <v>0.17</v>
      </c>
      <c r="AN3080">
        <v>0.83</v>
      </c>
    </row>
    <row r="3081" spans="1:40" x14ac:dyDescent="0.2">
      <c r="A3081">
        <v>2105</v>
      </c>
      <c r="B3081">
        <v>0.09</v>
      </c>
      <c r="C3081">
        <v>0.91</v>
      </c>
      <c r="D3081" t="s">
        <v>5459</v>
      </c>
      <c r="E3081" t="s">
        <v>5459</v>
      </c>
      <c r="F3081" t="s">
        <v>5449</v>
      </c>
      <c r="G3081" t="s">
        <v>1459</v>
      </c>
      <c r="H3081">
        <v>56017</v>
      </c>
      <c r="I3081" t="s">
        <v>5460</v>
      </c>
      <c r="J3081">
        <v>43.6479</v>
      </c>
      <c r="K3081">
        <v>-108.2139</v>
      </c>
      <c r="L3081">
        <v>2826</v>
      </c>
      <c r="M3081">
        <v>457.1</v>
      </c>
      <c r="N3081" t="s">
        <v>45</v>
      </c>
      <c r="O3081" t="b">
        <v>0</v>
      </c>
      <c r="P3081" t="b">
        <v>1</v>
      </c>
      <c r="Q3081" t="s">
        <v>586</v>
      </c>
      <c r="R3081">
        <v>3</v>
      </c>
      <c r="S3081">
        <v>82443</v>
      </c>
      <c r="T3081">
        <v>1840022353</v>
      </c>
      <c r="U3081">
        <v>93</v>
      </c>
      <c r="V3081">
        <v>-10</v>
      </c>
      <c r="W3081">
        <v>16.43</v>
      </c>
      <c r="X3081">
        <f>VLOOKUP(Z3081,'[1]90.2'!$A$2:$B$9,2,FALSE)</f>
        <v>0.25</v>
      </c>
      <c r="Y3081">
        <v>2</v>
      </c>
      <c r="Z3081">
        <v>6</v>
      </c>
      <c r="AA3081">
        <v>1794</v>
      </c>
      <c r="AB3081">
        <v>853</v>
      </c>
      <c r="AC3081">
        <v>0.19512195099999999</v>
      </c>
      <c r="AD3081">
        <v>0.623</v>
      </c>
      <c r="AE3081">
        <v>0.371</v>
      </c>
      <c r="AF3081">
        <v>4.2</v>
      </c>
      <c r="AG3081">
        <v>33.200000000000003</v>
      </c>
      <c r="AH3081">
        <v>36.4</v>
      </c>
      <c r="AI3081">
        <v>26.2</v>
      </c>
      <c r="AJ3081">
        <v>0</v>
      </c>
      <c r="AK3081">
        <v>0</v>
      </c>
      <c r="AL3081">
        <v>0</v>
      </c>
      <c r="AM3081">
        <v>0.1</v>
      </c>
      <c r="AN3081">
        <v>0.9</v>
      </c>
    </row>
    <row r="3082" spans="1:40" x14ac:dyDescent="0.2">
      <c r="A3082">
        <v>3971</v>
      </c>
      <c r="B3082">
        <v>0.05</v>
      </c>
      <c r="C3082">
        <v>0.95</v>
      </c>
      <c r="D3082" t="s">
        <v>2890</v>
      </c>
      <c r="E3082" t="s">
        <v>2890</v>
      </c>
      <c r="F3082" t="s">
        <v>5449</v>
      </c>
      <c r="G3082" t="s">
        <v>1459</v>
      </c>
      <c r="H3082">
        <v>56019</v>
      </c>
      <c r="I3082" t="s">
        <v>345</v>
      </c>
      <c r="J3082">
        <v>44.342700000000001</v>
      </c>
      <c r="K3082">
        <v>-106.7139</v>
      </c>
      <c r="L3082">
        <v>4389</v>
      </c>
      <c r="M3082">
        <v>373.2</v>
      </c>
      <c r="N3082" t="s">
        <v>45</v>
      </c>
      <c r="O3082" t="b">
        <v>0</v>
      </c>
      <c r="P3082" t="b">
        <v>1</v>
      </c>
      <c r="Q3082" t="s">
        <v>586</v>
      </c>
      <c r="R3082">
        <v>3</v>
      </c>
      <c r="S3082">
        <v>82834</v>
      </c>
      <c r="T3082">
        <v>1840018615</v>
      </c>
      <c r="U3082">
        <v>91</v>
      </c>
      <c r="V3082">
        <v>-1</v>
      </c>
      <c r="W3082">
        <v>19.36</v>
      </c>
      <c r="X3082">
        <f>VLOOKUP(Z3082,'[1]90.2'!$A$2:$B$9,2,FALSE)</f>
        <v>0.25</v>
      </c>
      <c r="Y3082">
        <v>2</v>
      </c>
      <c r="Z3082">
        <v>6</v>
      </c>
      <c r="AA3082">
        <v>2498</v>
      </c>
      <c r="AB3082">
        <v>617</v>
      </c>
      <c r="AC3082">
        <v>0.277730009</v>
      </c>
      <c r="AD3082">
        <v>0.623</v>
      </c>
      <c r="AE3082">
        <v>0.371</v>
      </c>
      <c r="AF3082">
        <v>3.1</v>
      </c>
      <c r="AG3082">
        <v>22</v>
      </c>
      <c r="AH3082">
        <v>50.6</v>
      </c>
      <c r="AI3082">
        <v>24.4</v>
      </c>
      <c r="AJ3082">
        <v>0</v>
      </c>
      <c r="AK3082">
        <v>0.06</v>
      </c>
      <c r="AL3082">
        <v>0</v>
      </c>
      <c r="AM3082">
        <v>0.17</v>
      </c>
      <c r="AN3082">
        <v>0.78</v>
      </c>
    </row>
    <row r="3083" spans="1:40" x14ac:dyDescent="0.2">
      <c r="A3083">
        <v>41407</v>
      </c>
      <c r="B3083">
        <v>0.32</v>
      </c>
      <c r="C3083">
        <v>0.68</v>
      </c>
      <c r="D3083" t="s">
        <v>3990</v>
      </c>
      <c r="E3083" t="s">
        <v>3990</v>
      </c>
      <c r="F3083" t="s">
        <v>5449</v>
      </c>
      <c r="G3083" t="s">
        <v>1459</v>
      </c>
      <c r="H3083">
        <v>56021</v>
      </c>
      <c r="I3083" t="s">
        <v>5461</v>
      </c>
      <c r="J3083">
        <v>41.134999999999998</v>
      </c>
      <c r="K3083">
        <v>-104.7902</v>
      </c>
      <c r="L3083">
        <v>78204</v>
      </c>
      <c r="M3083">
        <v>731.9</v>
      </c>
      <c r="N3083" t="s">
        <v>45</v>
      </c>
      <c r="O3083" t="b">
        <v>0</v>
      </c>
      <c r="P3083" t="b">
        <v>1</v>
      </c>
      <c r="Q3083" t="s">
        <v>586</v>
      </c>
      <c r="R3083">
        <v>2</v>
      </c>
      <c r="S3083" t="s">
        <v>5462</v>
      </c>
      <c r="T3083">
        <v>1840018713</v>
      </c>
      <c r="U3083">
        <v>91</v>
      </c>
      <c r="V3083">
        <v>1</v>
      </c>
      <c r="W3083">
        <v>17.79</v>
      </c>
      <c r="X3083">
        <f>VLOOKUP(Z3083,'[1]90.2'!$A$2:$B$9,2,FALSE)</f>
        <v>0.25</v>
      </c>
      <c r="Y3083">
        <v>2</v>
      </c>
      <c r="Z3083">
        <v>6</v>
      </c>
      <c r="AA3083">
        <v>1820</v>
      </c>
      <c r="AB3083">
        <v>1065</v>
      </c>
      <c r="AC3083">
        <v>0.197680201</v>
      </c>
      <c r="AD3083">
        <v>0.623</v>
      </c>
      <c r="AE3083">
        <v>0.371</v>
      </c>
      <c r="AF3083">
        <v>4.9000000000000004</v>
      </c>
      <c r="AG3083">
        <v>28.6</v>
      </c>
      <c r="AH3083">
        <v>35.799999999999997</v>
      </c>
      <c r="AI3083">
        <v>30.6</v>
      </c>
      <c r="AJ3083">
        <v>0</v>
      </c>
      <c r="AK3083">
        <v>0.01</v>
      </c>
      <c r="AL3083">
        <v>0.04</v>
      </c>
      <c r="AM3083">
        <v>0.11</v>
      </c>
      <c r="AN3083">
        <v>0.84</v>
      </c>
    </row>
    <row r="3084" spans="1:40" x14ac:dyDescent="0.2">
      <c r="A3084">
        <v>7629</v>
      </c>
      <c r="B3084">
        <v>0.24</v>
      </c>
      <c r="C3084">
        <v>0.76</v>
      </c>
      <c r="D3084" t="s">
        <v>5463</v>
      </c>
      <c r="E3084" t="s">
        <v>5463</v>
      </c>
      <c r="F3084" t="s">
        <v>5449</v>
      </c>
      <c r="G3084" t="s">
        <v>1459</v>
      </c>
      <c r="H3084">
        <v>56023</v>
      </c>
      <c r="I3084" t="s">
        <v>351</v>
      </c>
      <c r="J3084">
        <v>41.7761</v>
      </c>
      <c r="K3084">
        <v>-110.55549999999999</v>
      </c>
      <c r="L3084">
        <v>2632</v>
      </c>
      <c r="M3084">
        <v>130.30000000000001</v>
      </c>
      <c r="N3084" t="s">
        <v>45</v>
      </c>
      <c r="O3084" t="b">
        <v>0</v>
      </c>
      <c r="P3084" t="b">
        <v>1</v>
      </c>
      <c r="Q3084" t="s">
        <v>586</v>
      </c>
      <c r="R3084">
        <v>3</v>
      </c>
      <c r="S3084" t="s">
        <v>5464</v>
      </c>
      <c r="T3084">
        <v>1840018662</v>
      </c>
      <c r="U3084">
        <v>83</v>
      </c>
      <c r="V3084">
        <v>-13</v>
      </c>
      <c r="W3084">
        <v>25.64</v>
      </c>
      <c r="X3084">
        <f>VLOOKUP(Z3084,'[1]90.2'!$A$2:$B$9,2,FALSE)</f>
        <v>0.2</v>
      </c>
      <c r="Y3084">
        <v>2</v>
      </c>
      <c r="Z3084">
        <v>7</v>
      </c>
      <c r="AA3084">
        <v>1765</v>
      </c>
      <c r="AB3084">
        <v>1023</v>
      </c>
      <c r="AC3084">
        <v>0.24141659400000001</v>
      </c>
      <c r="AD3084">
        <v>0.623</v>
      </c>
      <c r="AE3084">
        <v>0.371</v>
      </c>
      <c r="AF3084">
        <v>3.1</v>
      </c>
      <c r="AG3084">
        <v>20.9</v>
      </c>
      <c r="AH3084">
        <v>33.1</v>
      </c>
      <c r="AI3084">
        <v>42.9</v>
      </c>
      <c r="AJ3084">
        <v>0.03</v>
      </c>
      <c r="AK3084">
        <v>0.03</v>
      </c>
      <c r="AL3084">
        <v>0.05</v>
      </c>
      <c r="AM3084">
        <v>0.16</v>
      </c>
      <c r="AN3084">
        <v>0.73</v>
      </c>
    </row>
    <row r="3085" spans="1:40" x14ac:dyDescent="0.2">
      <c r="A3085">
        <v>32895</v>
      </c>
      <c r="B3085">
        <v>0.2</v>
      </c>
      <c r="C3085">
        <v>0.8</v>
      </c>
      <c r="D3085" t="s">
        <v>5465</v>
      </c>
      <c r="E3085" t="s">
        <v>5465</v>
      </c>
      <c r="F3085" t="s">
        <v>5449</v>
      </c>
      <c r="G3085" t="s">
        <v>1459</v>
      </c>
      <c r="H3085">
        <v>56025</v>
      </c>
      <c r="I3085" t="s">
        <v>5466</v>
      </c>
      <c r="J3085">
        <v>42.841999999999999</v>
      </c>
      <c r="K3085">
        <v>-106.32080000000001</v>
      </c>
      <c r="L3085">
        <v>66876</v>
      </c>
      <c r="M3085">
        <v>845</v>
      </c>
      <c r="N3085" t="s">
        <v>45</v>
      </c>
      <c r="O3085" t="b">
        <v>0</v>
      </c>
      <c r="P3085" t="b">
        <v>1</v>
      </c>
      <c r="Q3085" t="s">
        <v>586</v>
      </c>
      <c r="R3085">
        <v>3</v>
      </c>
      <c r="S3085" t="s">
        <v>5467</v>
      </c>
      <c r="T3085">
        <v>1840038324</v>
      </c>
      <c r="U3085">
        <v>92</v>
      </c>
      <c r="V3085">
        <v>-2</v>
      </c>
      <c r="W3085">
        <v>18.84</v>
      </c>
      <c r="X3085">
        <f>VLOOKUP(Z3085,'[1]90.2'!$A$2:$B$9,2,FALSE)</f>
        <v>0.25</v>
      </c>
      <c r="Y3085">
        <v>2</v>
      </c>
      <c r="Z3085">
        <v>6</v>
      </c>
      <c r="AA3085">
        <v>2013</v>
      </c>
      <c r="AB3085">
        <v>897</v>
      </c>
      <c r="AC3085">
        <v>0.28306172800000001</v>
      </c>
      <c r="AD3085">
        <v>0.623</v>
      </c>
      <c r="AE3085">
        <v>0.371</v>
      </c>
      <c r="AF3085">
        <v>4.2</v>
      </c>
      <c r="AG3085">
        <v>29.8</v>
      </c>
      <c r="AH3085">
        <v>35.700000000000003</v>
      </c>
      <c r="AI3085">
        <v>30.4</v>
      </c>
      <c r="AJ3085">
        <v>0</v>
      </c>
      <c r="AK3085">
        <v>0.02</v>
      </c>
      <c r="AL3085">
        <v>0.02</v>
      </c>
      <c r="AM3085">
        <v>0.14000000000000001</v>
      </c>
      <c r="AN3085">
        <v>0.83</v>
      </c>
    </row>
    <row r="3086" spans="1:40" x14ac:dyDescent="0.2">
      <c r="A3086">
        <v>1072</v>
      </c>
      <c r="B3086">
        <v>0</v>
      </c>
      <c r="C3086">
        <v>1</v>
      </c>
      <c r="D3086" t="s">
        <v>5468</v>
      </c>
      <c r="E3086" t="s">
        <v>5468</v>
      </c>
      <c r="F3086" t="s">
        <v>5449</v>
      </c>
      <c r="G3086" t="s">
        <v>1459</v>
      </c>
      <c r="H3086">
        <v>56027</v>
      </c>
      <c r="I3086" t="s">
        <v>5469</v>
      </c>
      <c r="J3086">
        <v>42.761299999999999</v>
      </c>
      <c r="K3086">
        <v>-104.4584</v>
      </c>
      <c r="L3086">
        <v>1577</v>
      </c>
      <c r="M3086">
        <v>294.39999999999998</v>
      </c>
      <c r="N3086" t="s">
        <v>45</v>
      </c>
      <c r="O3086" t="b">
        <v>0</v>
      </c>
      <c r="P3086" t="b">
        <v>1</v>
      </c>
      <c r="Q3086" t="s">
        <v>586</v>
      </c>
      <c r="R3086">
        <v>3</v>
      </c>
      <c r="S3086">
        <v>82225</v>
      </c>
      <c r="T3086">
        <v>1840021285</v>
      </c>
      <c r="U3086">
        <v>91</v>
      </c>
      <c r="V3086">
        <v>-7</v>
      </c>
      <c r="W3086">
        <v>18.32</v>
      </c>
      <c r="X3086">
        <f>VLOOKUP(Z3086,'[1]90.2'!$A$2:$B$9,2,FALSE)</f>
        <v>0.25</v>
      </c>
      <c r="Y3086">
        <v>2</v>
      </c>
      <c r="Z3086">
        <v>6</v>
      </c>
      <c r="AA3086">
        <v>1274</v>
      </c>
      <c r="AC3086">
        <v>0.2</v>
      </c>
      <c r="AD3086">
        <v>0.623</v>
      </c>
      <c r="AE3086">
        <v>0.371</v>
      </c>
      <c r="AF3086">
        <v>3</v>
      </c>
      <c r="AG3086">
        <v>27.8</v>
      </c>
      <c r="AH3086">
        <v>30.9</v>
      </c>
      <c r="AI3086">
        <v>38.299999999999997</v>
      </c>
      <c r="AJ3086">
        <v>0</v>
      </c>
      <c r="AK3086">
        <v>0</v>
      </c>
      <c r="AL3086">
        <v>0</v>
      </c>
      <c r="AM3086">
        <v>0</v>
      </c>
      <c r="AN3086">
        <v>1</v>
      </c>
    </row>
    <row r="3087" spans="1:40" x14ac:dyDescent="0.2">
      <c r="A3087">
        <v>13050</v>
      </c>
      <c r="B3087">
        <v>0.21</v>
      </c>
      <c r="C3087">
        <v>0.79</v>
      </c>
      <c r="D3087" t="s">
        <v>5470</v>
      </c>
      <c r="E3087" t="s">
        <v>5470</v>
      </c>
      <c r="F3087" t="s">
        <v>5449</v>
      </c>
      <c r="G3087" t="s">
        <v>1459</v>
      </c>
      <c r="H3087">
        <v>56029</v>
      </c>
      <c r="I3087" t="s">
        <v>691</v>
      </c>
      <c r="J3087">
        <v>44.521299999999997</v>
      </c>
      <c r="K3087">
        <v>-109.0548</v>
      </c>
      <c r="L3087">
        <v>10055</v>
      </c>
      <c r="M3087">
        <v>379.1</v>
      </c>
      <c r="N3087" t="s">
        <v>45</v>
      </c>
      <c r="O3087" t="b">
        <v>0</v>
      </c>
      <c r="P3087" t="b">
        <v>1</v>
      </c>
      <c r="Q3087" t="s">
        <v>586</v>
      </c>
      <c r="R3087">
        <v>3</v>
      </c>
      <c r="S3087">
        <v>82414</v>
      </c>
      <c r="T3087">
        <v>1840018595</v>
      </c>
      <c r="U3087">
        <v>88</v>
      </c>
      <c r="V3087">
        <v>-5</v>
      </c>
      <c r="W3087">
        <v>16.12</v>
      </c>
      <c r="X3087">
        <f>VLOOKUP(Z3087,'[1]90.2'!$A$2:$B$9,2,FALSE)</f>
        <v>0.25</v>
      </c>
      <c r="Y3087">
        <v>2</v>
      </c>
      <c r="Z3087">
        <v>6</v>
      </c>
      <c r="AA3087">
        <v>2038</v>
      </c>
      <c r="AB3087">
        <v>1198</v>
      </c>
      <c r="AC3087">
        <v>0.32472752599999999</v>
      </c>
      <c r="AD3087">
        <v>0.623</v>
      </c>
      <c r="AE3087">
        <v>0.371</v>
      </c>
      <c r="AF3087">
        <v>2.5</v>
      </c>
      <c r="AG3087">
        <v>27.1</v>
      </c>
      <c r="AH3087">
        <v>35.299999999999997</v>
      </c>
      <c r="AI3087">
        <v>35</v>
      </c>
      <c r="AJ3087">
        <v>0</v>
      </c>
      <c r="AK3087">
        <v>0.04</v>
      </c>
      <c r="AL3087">
        <v>0.04</v>
      </c>
      <c r="AM3087">
        <v>0.18</v>
      </c>
      <c r="AN3087">
        <v>0.74</v>
      </c>
    </row>
    <row r="3088" spans="1:40" x14ac:dyDescent="0.2">
      <c r="A3088">
        <v>3861</v>
      </c>
      <c r="B3088">
        <v>0.21</v>
      </c>
      <c r="C3088">
        <v>0.79</v>
      </c>
      <c r="D3088" t="s">
        <v>5471</v>
      </c>
      <c r="E3088" t="s">
        <v>5471</v>
      </c>
      <c r="F3088" t="s">
        <v>5449</v>
      </c>
      <c r="G3088" t="s">
        <v>1459</v>
      </c>
      <c r="H3088">
        <v>56031</v>
      </c>
      <c r="I3088" t="s">
        <v>2947</v>
      </c>
      <c r="J3088">
        <v>42.051699999999997</v>
      </c>
      <c r="K3088">
        <v>-104.95950000000001</v>
      </c>
      <c r="L3088">
        <v>3567</v>
      </c>
      <c r="M3088">
        <v>335</v>
      </c>
      <c r="N3088" t="s">
        <v>45</v>
      </c>
      <c r="O3088" t="b">
        <v>0</v>
      </c>
      <c r="P3088" t="b">
        <v>1</v>
      </c>
      <c r="Q3088" t="s">
        <v>586</v>
      </c>
      <c r="R3088">
        <v>3</v>
      </c>
      <c r="S3088">
        <v>82201</v>
      </c>
      <c r="T3088">
        <v>1840022368</v>
      </c>
      <c r="U3088">
        <v>91</v>
      </c>
      <c r="V3088">
        <v>-8</v>
      </c>
      <c r="W3088">
        <v>21.35</v>
      </c>
      <c r="X3088">
        <f>VLOOKUP(Z3088,'[1]90.2'!$A$2:$B$9,2,FALSE)</f>
        <v>0.33</v>
      </c>
      <c r="Y3088">
        <v>2</v>
      </c>
      <c r="Z3088">
        <v>5</v>
      </c>
      <c r="AA3088">
        <v>2388</v>
      </c>
      <c r="AB3088">
        <v>924</v>
      </c>
      <c r="AC3088">
        <v>0.27214170700000001</v>
      </c>
      <c r="AD3088">
        <v>0.623</v>
      </c>
      <c r="AE3088">
        <v>0.371</v>
      </c>
      <c r="AF3088">
        <v>3.4</v>
      </c>
      <c r="AG3088">
        <v>27</v>
      </c>
      <c r="AH3088">
        <v>33.5</v>
      </c>
      <c r="AI3088">
        <v>36.1</v>
      </c>
      <c r="AJ3088">
        <v>0</v>
      </c>
      <c r="AK3088">
        <v>0</v>
      </c>
      <c r="AL3088">
        <v>0.02</v>
      </c>
      <c r="AM3088">
        <v>0.13</v>
      </c>
      <c r="AN3088">
        <v>0.86</v>
      </c>
    </row>
    <row r="3089" spans="1:40" x14ac:dyDescent="0.2">
      <c r="A3089">
        <v>13066</v>
      </c>
      <c r="B3089">
        <v>0.2</v>
      </c>
      <c r="C3089">
        <v>0.8</v>
      </c>
      <c r="D3089" t="s">
        <v>326</v>
      </c>
      <c r="E3089" t="s">
        <v>326</v>
      </c>
      <c r="F3089" t="s">
        <v>5449</v>
      </c>
      <c r="G3089" t="s">
        <v>1459</v>
      </c>
      <c r="H3089">
        <v>56033</v>
      </c>
      <c r="I3089" t="s">
        <v>1934</v>
      </c>
      <c r="J3089">
        <v>44.796100000000003</v>
      </c>
      <c r="K3089">
        <v>-106.96420000000001</v>
      </c>
      <c r="L3089">
        <v>18660</v>
      </c>
      <c r="M3089">
        <v>568</v>
      </c>
      <c r="N3089" t="s">
        <v>45</v>
      </c>
      <c r="O3089" t="b">
        <v>0</v>
      </c>
      <c r="P3089" t="b">
        <v>1</v>
      </c>
      <c r="Q3089" t="s">
        <v>586</v>
      </c>
      <c r="R3089">
        <v>3</v>
      </c>
      <c r="S3089">
        <v>82801</v>
      </c>
      <c r="T3089">
        <v>1840021243</v>
      </c>
      <c r="U3089">
        <v>92</v>
      </c>
      <c r="V3089">
        <v>-6</v>
      </c>
      <c r="W3089">
        <v>16.75</v>
      </c>
      <c r="X3089">
        <f>VLOOKUP(Z3089,'[1]90.2'!$A$2:$B$9,2,FALSE)</f>
        <v>0.25</v>
      </c>
      <c r="Y3089">
        <v>2</v>
      </c>
      <c r="Z3089">
        <v>6</v>
      </c>
      <c r="AA3089">
        <v>2555</v>
      </c>
      <c r="AB3089">
        <v>1099</v>
      </c>
      <c r="AC3089">
        <v>0.35102739700000002</v>
      </c>
      <c r="AD3089">
        <v>0.623</v>
      </c>
      <c r="AE3089">
        <v>0.371</v>
      </c>
      <c r="AF3089">
        <v>4</v>
      </c>
      <c r="AG3089">
        <v>28.1</v>
      </c>
      <c r="AH3089">
        <v>35.9</v>
      </c>
      <c r="AI3089">
        <v>32</v>
      </c>
      <c r="AJ3089">
        <v>0</v>
      </c>
      <c r="AK3089">
        <v>0.02</v>
      </c>
      <c r="AL3089">
        <v>0.05</v>
      </c>
      <c r="AM3089">
        <v>0.17</v>
      </c>
      <c r="AN3089">
        <v>0.76</v>
      </c>
    </row>
    <row r="3090" spans="1:40" x14ac:dyDescent="0.2">
      <c r="A3090">
        <v>3477</v>
      </c>
      <c r="B3090">
        <v>0.17</v>
      </c>
      <c r="C3090">
        <v>0.83</v>
      </c>
      <c r="D3090" t="s">
        <v>5472</v>
      </c>
      <c r="E3090" t="s">
        <v>5472</v>
      </c>
      <c r="F3090" t="s">
        <v>5449</v>
      </c>
      <c r="G3090" t="s">
        <v>1459</v>
      </c>
      <c r="H3090">
        <v>56035</v>
      </c>
      <c r="I3090" t="s">
        <v>5473</v>
      </c>
      <c r="J3090">
        <v>42.867600000000003</v>
      </c>
      <c r="K3090">
        <v>-109.8707</v>
      </c>
      <c r="L3090">
        <v>2058</v>
      </c>
      <c r="M3090">
        <v>367.1</v>
      </c>
      <c r="N3090" t="s">
        <v>45</v>
      </c>
      <c r="O3090" t="b">
        <v>0</v>
      </c>
      <c r="P3090" t="b">
        <v>1</v>
      </c>
      <c r="Q3090" t="s">
        <v>586</v>
      </c>
      <c r="R3090">
        <v>3</v>
      </c>
      <c r="S3090">
        <v>82941</v>
      </c>
      <c r="T3090">
        <v>1840022361</v>
      </c>
      <c r="U3090">
        <v>83</v>
      </c>
      <c r="V3090">
        <v>-13</v>
      </c>
      <c r="W3090">
        <v>22.71</v>
      </c>
      <c r="X3090">
        <f>VLOOKUP(Z3090,'[1]90.2'!$A$2:$B$9,2,FALSE)</f>
        <v>0.2</v>
      </c>
      <c r="Y3090">
        <v>2</v>
      </c>
      <c r="Z3090">
        <v>7</v>
      </c>
      <c r="AA3090">
        <v>1865</v>
      </c>
      <c r="AB3090">
        <v>1309</v>
      </c>
      <c r="AC3090">
        <v>0.23794712300000001</v>
      </c>
      <c r="AD3090">
        <v>0.623</v>
      </c>
      <c r="AE3090">
        <v>0.371</v>
      </c>
      <c r="AF3090">
        <v>0.8</v>
      </c>
      <c r="AG3090">
        <v>16.899999999999999</v>
      </c>
      <c r="AH3090">
        <v>30.9</v>
      </c>
      <c r="AI3090">
        <v>51.5</v>
      </c>
      <c r="AJ3090">
        <v>0</v>
      </c>
      <c r="AK3090">
        <v>0</v>
      </c>
      <c r="AL3090">
        <v>0</v>
      </c>
      <c r="AM3090">
        <v>0.09</v>
      </c>
      <c r="AN3090">
        <v>0.91</v>
      </c>
    </row>
    <row r="3091" spans="1:40" x14ac:dyDescent="0.2">
      <c r="A3091">
        <v>16335</v>
      </c>
      <c r="B3091">
        <v>0.15</v>
      </c>
      <c r="C3091">
        <v>0.85</v>
      </c>
      <c r="D3091" t="s">
        <v>5474</v>
      </c>
      <c r="E3091" t="s">
        <v>5474</v>
      </c>
      <c r="F3091" t="s">
        <v>5449</v>
      </c>
      <c r="G3091" t="s">
        <v>1459</v>
      </c>
      <c r="H3091">
        <v>56037</v>
      </c>
      <c r="I3091" t="s">
        <v>5475</v>
      </c>
      <c r="J3091">
        <v>41.594700000000003</v>
      </c>
      <c r="K3091">
        <v>-109.2209</v>
      </c>
      <c r="L3091">
        <v>23505</v>
      </c>
      <c r="M3091">
        <v>459.4</v>
      </c>
      <c r="N3091" t="s">
        <v>45</v>
      </c>
      <c r="O3091" t="b">
        <v>0</v>
      </c>
      <c r="P3091" t="b">
        <v>1</v>
      </c>
      <c r="Q3091" t="s">
        <v>586</v>
      </c>
      <c r="R3091">
        <v>3</v>
      </c>
      <c r="S3091" t="s">
        <v>5476</v>
      </c>
      <c r="T3091">
        <v>1840020101</v>
      </c>
      <c r="U3091">
        <v>86</v>
      </c>
      <c r="V3091">
        <v>0</v>
      </c>
      <c r="W3091">
        <v>21.04</v>
      </c>
      <c r="X3091">
        <f>VLOOKUP(Z3091,'[1]90.2'!$A$2:$B$9,2,FALSE)</f>
        <v>0.25</v>
      </c>
      <c r="Y3091">
        <v>2</v>
      </c>
      <c r="Z3091">
        <v>6</v>
      </c>
      <c r="AA3091">
        <v>1963</v>
      </c>
      <c r="AB3091">
        <v>2135</v>
      </c>
      <c r="AC3091">
        <v>0.38166700799999997</v>
      </c>
      <c r="AD3091">
        <v>0.623</v>
      </c>
      <c r="AE3091">
        <v>0.371</v>
      </c>
      <c r="AF3091">
        <v>2</v>
      </c>
      <c r="AG3091">
        <v>23.7</v>
      </c>
      <c r="AH3091">
        <v>37.200000000000003</v>
      </c>
      <c r="AI3091">
        <v>37.1</v>
      </c>
      <c r="AJ3091">
        <v>0</v>
      </c>
      <c r="AK3091">
        <v>0.03</v>
      </c>
      <c r="AL3091">
        <v>0.02</v>
      </c>
      <c r="AM3091">
        <v>0.1</v>
      </c>
      <c r="AN3091">
        <v>0.86</v>
      </c>
    </row>
    <row r="3092" spans="1:40" x14ac:dyDescent="0.2">
      <c r="A3092">
        <v>9645</v>
      </c>
      <c r="B3092">
        <v>0.16</v>
      </c>
      <c r="C3092">
        <v>0.84</v>
      </c>
      <c r="D3092" t="s">
        <v>76</v>
      </c>
      <c r="E3092" t="s">
        <v>76</v>
      </c>
      <c r="F3092" t="s">
        <v>5449</v>
      </c>
      <c r="G3092" t="s">
        <v>1459</v>
      </c>
      <c r="H3092">
        <v>56039</v>
      </c>
      <c r="I3092" t="s">
        <v>1313</v>
      </c>
      <c r="J3092">
        <v>43.472000000000001</v>
      </c>
      <c r="K3092">
        <v>-110.77460000000001</v>
      </c>
      <c r="L3092">
        <v>10728</v>
      </c>
      <c r="M3092">
        <v>1398.7</v>
      </c>
      <c r="N3092" t="s">
        <v>45</v>
      </c>
      <c r="O3092" t="b">
        <v>0</v>
      </c>
      <c r="P3092" t="b">
        <v>1</v>
      </c>
      <c r="Q3092" t="s">
        <v>586</v>
      </c>
      <c r="R3092">
        <v>3</v>
      </c>
      <c r="S3092" t="s">
        <v>5477</v>
      </c>
      <c r="T3092">
        <v>1840021258</v>
      </c>
      <c r="U3092">
        <v>82</v>
      </c>
      <c r="V3092">
        <v>-13</v>
      </c>
      <c r="W3092">
        <v>17.170000000000002</v>
      </c>
      <c r="X3092">
        <f>VLOOKUP(Z3092,'[1]90.2'!$A$2:$B$9,2,FALSE)</f>
        <v>0.2</v>
      </c>
      <c r="Y3092">
        <v>2</v>
      </c>
      <c r="Z3092">
        <v>7</v>
      </c>
      <c r="AA3092">
        <v>1922</v>
      </c>
      <c r="AB3092">
        <v>878</v>
      </c>
      <c r="AC3092">
        <v>0.31392915599999999</v>
      </c>
      <c r="AD3092">
        <v>0.623</v>
      </c>
      <c r="AE3092">
        <v>0.371</v>
      </c>
      <c r="AF3092">
        <v>1.9</v>
      </c>
      <c r="AG3092">
        <v>31.1</v>
      </c>
      <c r="AH3092">
        <v>41.8</v>
      </c>
      <c r="AI3092">
        <v>25.2</v>
      </c>
      <c r="AJ3092">
        <v>0</v>
      </c>
      <c r="AK3092">
        <v>0.02</v>
      </c>
      <c r="AL3092">
        <v>0.05</v>
      </c>
      <c r="AM3092">
        <v>0.2</v>
      </c>
      <c r="AN3092">
        <v>0.73</v>
      </c>
    </row>
    <row r="3093" spans="1:40" x14ac:dyDescent="0.2">
      <c r="A3093">
        <v>7586</v>
      </c>
      <c r="B3093">
        <v>0.08</v>
      </c>
      <c r="C3093">
        <v>0.92</v>
      </c>
      <c r="D3093" t="s">
        <v>5478</v>
      </c>
      <c r="E3093" t="s">
        <v>5478</v>
      </c>
      <c r="F3093" t="s">
        <v>5449</v>
      </c>
      <c r="G3093" t="s">
        <v>1459</v>
      </c>
      <c r="H3093">
        <v>56041</v>
      </c>
      <c r="I3093" t="s">
        <v>5479</v>
      </c>
      <c r="J3093">
        <v>41.260199999999998</v>
      </c>
      <c r="K3093">
        <v>-110.9646</v>
      </c>
      <c r="L3093">
        <v>11802</v>
      </c>
      <c r="M3093">
        <v>442.9</v>
      </c>
      <c r="N3093" t="s">
        <v>45</v>
      </c>
      <c r="O3093" t="b">
        <v>0</v>
      </c>
      <c r="P3093" t="b">
        <v>1</v>
      </c>
      <c r="Q3093" t="s">
        <v>586</v>
      </c>
      <c r="R3093">
        <v>3</v>
      </c>
      <c r="S3093">
        <v>82930</v>
      </c>
      <c r="T3093">
        <v>1840020122</v>
      </c>
      <c r="U3093">
        <v>84</v>
      </c>
      <c r="V3093">
        <v>-3</v>
      </c>
      <c r="W3093">
        <v>22.19</v>
      </c>
      <c r="X3093">
        <f>VLOOKUP(Z3093,'[1]90.2'!$A$2:$B$9,2,FALSE)</f>
        <v>0.25</v>
      </c>
      <c r="Y3093">
        <v>2</v>
      </c>
      <c r="Z3093">
        <v>6</v>
      </c>
      <c r="AA3093">
        <v>2224</v>
      </c>
      <c r="AB3093">
        <v>1064</v>
      </c>
      <c r="AC3093">
        <v>0.41131424900000002</v>
      </c>
      <c r="AD3093">
        <v>0.623</v>
      </c>
      <c r="AE3093">
        <v>0.371</v>
      </c>
      <c r="AF3093">
        <v>3.7</v>
      </c>
      <c r="AG3093">
        <v>25.5</v>
      </c>
      <c r="AH3093">
        <v>31.1</v>
      </c>
      <c r="AI3093">
        <v>39.6</v>
      </c>
      <c r="AJ3093">
        <v>0</v>
      </c>
      <c r="AK3093">
        <v>0</v>
      </c>
      <c r="AL3093">
        <v>0.03</v>
      </c>
      <c r="AM3093">
        <v>0.18</v>
      </c>
      <c r="AN3093">
        <v>0.79</v>
      </c>
    </row>
    <row r="3094" spans="1:40" x14ac:dyDescent="0.2">
      <c r="A3094">
        <v>3414</v>
      </c>
      <c r="B3094">
        <v>0.13</v>
      </c>
      <c r="C3094">
        <v>0.88</v>
      </c>
      <c r="D3094" t="s">
        <v>5480</v>
      </c>
      <c r="E3094" t="s">
        <v>5480</v>
      </c>
      <c r="F3094" t="s">
        <v>5449</v>
      </c>
      <c r="G3094" t="s">
        <v>1459</v>
      </c>
      <c r="H3094">
        <v>56043</v>
      </c>
      <c r="I3094" t="s">
        <v>5481</v>
      </c>
      <c r="J3094">
        <v>44.002499999999998</v>
      </c>
      <c r="K3094">
        <v>-107.95440000000001</v>
      </c>
      <c r="L3094">
        <v>4843</v>
      </c>
      <c r="M3094">
        <v>407.6</v>
      </c>
      <c r="N3094" t="s">
        <v>45</v>
      </c>
      <c r="O3094" t="b">
        <v>0</v>
      </c>
      <c r="P3094" t="b">
        <v>1</v>
      </c>
      <c r="Q3094" t="s">
        <v>586</v>
      </c>
      <c r="R3094">
        <v>3</v>
      </c>
      <c r="S3094">
        <v>82401</v>
      </c>
      <c r="T3094">
        <v>1840021266</v>
      </c>
      <c r="U3094">
        <v>93</v>
      </c>
      <c r="V3094">
        <v>-10</v>
      </c>
      <c r="W3094">
        <v>12.14</v>
      </c>
      <c r="X3094">
        <f>VLOOKUP(Z3094,'[1]90.2'!$A$2:$B$9,2,FALSE)</f>
        <v>0.25</v>
      </c>
      <c r="Y3094">
        <v>2</v>
      </c>
      <c r="Z3094">
        <v>6</v>
      </c>
      <c r="AA3094">
        <v>2152</v>
      </c>
      <c r="AB3094">
        <v>735</v>
      </c>
      <c r="AC3094">
        <v>0.441144708</v>
      </c>
      <c r="AD3094">
        <v>0.623</v>
      </c>
      <c r="AE3094">
        <v>0.371</v>
      </c>
      <c r="AF3094">
        <v>4.7</v>
      </c>
      <c r="AG3094">
        <v>25</v>
      </c>
      <c r="AH3094">
        <v>36.1</v>
      </c>
      <c r="AI3094">
        <v>34.200000000000003</v>
      </c>
      <c r="AJ3094">
        <v>0</v>
      </c>
      <c r="AK3094">
        <v>0</v>
      </c>
      <c r="AL3094">
        <v>0.02</v>
      </c>
      <c r="AM3094">
        <v>7.0000000000000007E-2</v>
      </c>
      <c r="AN3094">
        <v>0.91</v>
      </c>
    </row>
    <row r="3095" spans="1:40" x14ac:dyDescent="0.2">
      <c r="A3095">
        <v>2638</v>
      </c>
      <c r="B3095">
        <v>0.28999999999999998</v>
      </c>
      <c r="C3095">
        <v>0.71</v>
      </c>
      <c r="D3095" t="s">
        <v>3952</v>
      </c>
      <c r="E3095" t="s">
        <v>3952</v>
      </c>
      <c r="F3095" t="s">
        <v>5449</v>
      </c>
      <c r="G3095" t="s">
        <v>1459</v>
      </c>
      <c r="H3095">
        <v>56045</v>
      </c>
      <c r="I3095" t="s">
        <v>5482</v>
      </c>
      <c r="J3095">
        <v>43.850999999999999</v>
      </c>
      <c r="K3095">
        <v>-104.2123</v>
      </c>
      <c r="L3095">
        <v>3283</v>
      </c>
      <c r="M3095">
        <v>494.9</v>
      </c>
      <c r="N3095" t="s">
        <v>45</v>
      </c>
      <c r="O3095" t="b">
        <v>0</v>
      </c>
      <c r="P3095" t="b">
        <v>1</v>
      </c>
      <c r="Q3095" t="s">
        <v>586</v>
      </c>
      <c r="R3095">
        <v>3</v>
      </c>
      <c r="S3095">
        <v>82701</v>
      </c>
      <c r="T3095">
        <v>1840020012</v>
      </c>
      <c r="U3095">
        <v>87</v>
      </c>
      <c r="V3095">
        <v>-12</v>
      </c>
      <c r="W3095">
        <v>28.16</v>
      </c>
      <c r="X3095">
        <f>VLOOKUP(Z3095,'[1]90.2'!$A$2:$B$9,2,FALSE)</f>
        <v>0.25</v>
      </c>
      <c r="Y3095">
        <v>2</v>
      </c>
      <c r="Z3095">
        <v>6</v>
      </c>
      <c r="AA3095">
        <v>1616</v>
      </c>
      <c r="AB3095">
        <v>1206</v>
      </c>
      <c r="AC3095">
        <v>0.46153846199999998</v>
      </c>
      <c r="AD3095">
        <v>0.623</v>
      </c>
      <c r="AE3095">
        <v>0.371</v>
      </c>
      <c r="AF3095">
        <v>3.4</v>
      </c>
      <c r="AG3095">
        <v>16.600000000000001</v>
      </c>
      <c r="AH3095">
        <v>37.9</v>
      </c>
      <c r="AI3095">
        <v>42.1</v>
      </c>
      <c r="AJ3095">
        <v>0</v>
      </c>
      <c r="AK3095">
        <v>0</v>
      </c>
      <c r="AL3095">
        <v>0.08</v>
      </c>
      <c r="AM3095">
        <v>0.31</v>
      </c>
      <c r="AN3095">
        <v>0.62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Priyadarshan .</dc:creator>
  <cp:lastModifiedBy>Priyadarshan .</cp:lastModifiedBy>
  <dcterms:created xsi:type="dcterms:W3CDTF">2025-02-15T23:57:20Z</dcterms:created>
  <dcterms:modified xsi:type="dcterms:W3CDTF">2025-02-15T23:58:51Z</dcterms:modified>
</cp:coreProperties>
</file>