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E6087B8-AADB-4C2F-A469-BBC586B5482D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Original Data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5" i="1"/>
</calcChain>
</file>

<file path=xl/sharedStrings.xml><?xml version="1.0" encoding="utf-8"?>
<sst xmlns="http://schemas.openxmlformats.org/spreadsheetml/2006/main" count="183" uniqueCount="134">
  <si>
    <t xml:space="preserve">Variable </t>
  </si>
  <si>
    <t>Type</t>
  </si>
  <si>
    <t>Description</t>
  </si>
  <si>
    <t>N Missing</t>
  </si>
  <si>
    <t>id</t>
  </si>
  <si>
    <t>log_price</t>
  </si>
  <si>
    <t>property_type</t>
  </si>
  <si>
    <t>room_type</t>
  </si>
  <si>
    <t>amenities</t>
  </si>
  <si>
    <t>accommodates</t>
  </si>
  <si>
    <t>bathrooms</t>
  </si>
  <si>
    <t>bed_type</t>
  </si>
  <si>
    <t>cancellation_policy</t>
  </si>
  <si>
    <t>cleaning_fee</t>
  </si>
  <si>
    <t>city</t>
  </si>
  <si>
    <t>description</t>
  </si>
  <si>
    <t>first_review</t>
  </si>
  <si>
    <t>host_has_profile_pic</t>
  </si>
  <si>
    <t>host_identity_verified</t>
  </si>
  <si>
    <t>host_response_rate</t>
  </si>
  <si>
    <t>host_since</t>
  </si>
  <si>
    <t>instant_bookable</t>
  </si>
  <si>
    <t>last_review</t>
  </si>
  <si>
    <t>latitude</t>
  </si>
  <si>
    <t>longitude</t>
  </si>
  <si>
    <t>name</t>
  </si>
  <si>
    <t>neighbourhood</t>
  </si>
  <si>
    <t>number_of_reviews</t>
  </si>
  <si>
    <t>review_scores_rating</t>
  </si>
  <si>
    <t>thumbnail_url</t>
  </si>
  <si>
    <t>zipcode</t>
  </si>
  <si>
    <t>bedrooms</t>
  </si>
  <si>
    <t>beds</t>
  </si>
  <si>
    <t>N</t>
  </si>
  <si>
    <t>Categorical</t>
  </si>
  <si>
    <t>Numeric</t>
  </si>
  <si>
    <t>Text</t>
  </si>
  <si>
    <t>The unique Identifier for a listing</t>
  </si>
  <si>
    <t>The log of the Listing Price</t>
  </si>
  <si>
    <t>The type of property</t>
  </si>
  <si>
    <t>The type of room</t>
  </si>
  <si>
    <t>A text field containing information of various amenities available in the facility.</t>
  </si>
  <si>
    <t>The number of people that can be accomodated</t>
  </si>
  <si>
    <t>Boolean</t>
  </si>
  <si>
    <t>The type of Bed</t>
  </si>
  <si>
    <t>The number of bathrooms available</t>
  </si>
  <si>
    <t>The cancellation Policy of the Listing</t>
  </si>
  <si>
    <t>Whether the Facility charges Cleaning fees or not</t>
  </si>
  <si>
    <t>City in which the listed property is located in.</t>
  </si>
  <si>
    <t>Data Description</t>
  </si>
  <si>
    <t>A text field containing the description given by the poster.</t>
  </si>
  <si>
    <t>Date</t>
  </si>
  <si>
    <t>Date of the first review</t>
  </si>
  <si>
    <t>Whether or not the Host has a profile picture</t>
  </si>
  <si>
    <t>Whether on not the host's identity has been verified</t>
  </si>
  <si>
    <t>Host Response rate in percentage</t>
  </si>
  <si>
    <t>Date since which the person has been a host</t>
  </si>
  <si>
    <t>Weathe ror not it is bookable instantly</t>
  </si>
  <si>
    <t>Date of the last review</t>
  </si>
  <si>
    <t>Geographical Co ordinate</t>
  </si>
  <si>
    <t>Name of the listed facility</t>
  </si>
  <si>
    <t>Nature of the neighborhood</t>
  </si>
  <si>
    <t>Number of Reviews</t>
  </si>
  <si>
    <t>Rating Score derived from the reviews.</t>
  </si>
  <si>
    <t>Link to a thumbnail image of the listing.</t>
  </si>
  <si>
    <t>Zip Code of the Facility.</t>
  </si>
  <si>
    <t>The number of beds in the facility</t>
  </si>
  <si>
    <t>Feature Sub Categories</t>
  </si>
  <si>
    <t>room-type</t>
  </si>
  <si>
    <t>Entire home/apt    41310</t>
  </si>
  <si>
    <t>Private room       30638</t>
  </si>
  <si>
    <t>Shared room         2163</t>
  </si>
  <si>
    <t>Apartment             49003</t>
  </si>
  <si>
    <t>House                 16511</t>
  </si>
  <si>
    <t>Condominium            2658</t>
  </si>
  <si>
    <t>Townhouse              1692</t>
  </si>
  <si>
    <t>Loft                   1244</t>
  </si>
  <si>
    <t>Other                   607</t>
  </si>
  <si>
    <t>Guesthouse              498</t>
  </si>
  <si>
    <t>Bed &amp; Breakfast         462</t>
  </si>
  <si>
    <t>Bungalow                366</t>
  </si>
  <si>
    <t>Villa                   179</t>
  </si>
  <si>
    <t>Dorm                    142</t>
  </si>
  <si>
    <t>Guest suite             123</t>
  </si>
  <si>
    <t>Camper/RV                94</t>
  </si>
  <si>
    <t>Timeshare                77</t>
  </si>
  <si>
    <t>Cabin                    72</t>
  </si>
  <si>
    <t>In-law                   71</t>
  </si>
  <si>
    <t>Hostel                   70</t>
  </si>
  <si>
    <t>Boutique hotel           69</t>
  </si>
  <si>
    <t>Boat                     65</t>
  </si>
  <si>
    <t>Serviced apartment       21</t>
  </si>
  <si>
    <t>Tent                     18</t>
  </si>
  <si>
    <t>Castle                   13</t>
  </si>
  <si>
    <t>Vacation home            11</t>
  </si>
  <si>
    <t>Yurt                      9</t>
  </si>
  <si>
    <t>Hut                       8</t>
  </si>
  <si>
    <t>Treehouse                 7</t>
  </si>
  <si>
    <t>Chalet                    6</t>
  </si>
  <si>
    <t>Earth House               4</t>
  </si>
  <si>
    <t>Tipi                      3</t>
  </si>
  <si>
    <t>Cave                      2</t>
  </si>
  <si>
    <t>Train                     2</t>
  </si>
  <si>
    <t>Casa particular           1</t>
  </si>
  <si>
    <t>Lighthouse                1</t>
  </si>
  <si>
    <t>Parking Space             1</t>
  </si>
  <si>
    <t>Island                    1</t>
  </si>
  <si>
    <t>Real Bed         72028</t>
  </si>
  <si>
    <t>Futon              753</t>
  </si>
  <si>
    <t>Pull-out Sofa      585</t>
  </si>
  <si>
    <t>Airbed             477</t>
  </si>
  <si>
    <t>Couch              268</t>
  </si>
  <si>
    <t>strict             32374</t>
  </si>
  <si>
    <t>flexible           22545</t>
  </si>
  <si>
    <t>moderate           19063</t>
  </si>
  <si>
    <t>super_strict_30      112</t>
  </si>
  <si>
    <t>super_strict_60       17</t>
  </si>
  <si>
    <t>NYC        32349</t>
  </si>
  <si>
    <t>LA         22453</t>
  </si>
  <si>
    <t>SF          6434</t>
  </si>
  <si>
    <t>DC          5688</t>
  </si>
  <si>
    <t>Chicago     3719</t>
  </si>
  <si>
    <t>Boston      3468</t>
  </si>
  <si>
    <t>Used to Explain</t>
  </si>
  <si>
    <t>Property</t>
  </si>
  <si>
    <t>Host</t>
  </si>
  <si>
    <t>Property, Host</t>
  </si>
  <si>
    <t>Location</t>
  </si>
  <si>
    <t>Property, host</t>
  </si>
  <si>
    <t>Customers</t>
  </si>
  <si>
    <t>The number of bedrooms available.</t>
  </si>
  <si>
    <t>Listing</t>
  </si>
  <si>
    <t>Listing, Property</t>
  </si>
  <si>
    <t>Listing, Property,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</si>
</sst>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5"/>
  <sheetViews>
    <sheetView tabSelected="1" workbookViewId="0">
      <selection activeCell="A18" sqref="A18:XFD18"/>
    </sheetView>
  </sheetViews>
  <sheetFormatPr defaultRowHeight="14.4"/>
  <cols>
    <col min="1" max="1" width="3.21875" customWidth="1"/>
    <col min="2" max="2" width="14.21875" bestFit="1" customWidth="1"/>
    <col min="3" max="3" width="17.109375" customWidth="1"/>
    <col min="4" max="4" width="70.88671875" customWidth="1"/>
    <col min="7" max="7" width="15.33203125" customWidth="1"/>
  </cols>
  <sheetData>
    <row r="2" spans="2:7">
      <c r="B2" s="1" t="s">
        <v>49</v>
      </c>
    </row>
    <row r="4" spans="2:7">
      <c r="B4" t="s">
        <v>0</v>
      </c>
      <c r="C4" t="s">
        <v>1</v>
      </c>
      <c r="D4" t="s">
        <v>2</v>
      </c>
      <c r="E4" t="s">
        <v>33</v>
      </c>
      <c r="F4" t="s">
        <v>3</v>
      </c>
      <c r="G4" t="s">
        <v>123</v>
      </c>
    </row>
    <row r="5" spans="2:7">
      <c r="B5" s="2" t="s">
        <v>4</v>
      </c>
      <c r="C5" t="s">
        <v>34</v>
      </c>
      <c r="D5" t="s">
        <v>37</v>
      </c>
      <c r="E5">
        <v>74111</v>
      </c>
      <c r="F5">
        <f>74111 - E5</f>
        <v>0</v>
      </c>
      <c r="G5" t="s">
        <v>131</v>
      </c>
    </row>
    <row r="6" spans="2:7">
      <c r="B6" s="2" t="s">
        <v>5</v>
      </c>
      <c r="C6" t="s">
        <v>35</v>
      </c>
      <c r="D6" t="s">
        <v>38</v>
      </c>
      <c r="E6">
        <v>74111</v>
      </c>
      <c r="F6">
        <f t="shared" ref="F6:F33" si="0">74111 - E6</f>
        <v>0</v>
      </c>
      <c r="G6" t="s">
        <v>131</v>
      </c>
    </row>
    <row r="7" spans="2:7">
      <c r="B7" s="2" t="s">
        <v>6</v>
      </c>
      <c r="C7" t="s">
        <v>34</v>
      </c>
      <c r="D7" t="s">
        <v>39</v>
      </c>
      <c r="E7">
        <v>74111</v>
      </c>
      <c r="F7">
        <f t="shared" si="0"/>
        <v>0</v>
      </c>
      <c r="G7" t="s">
        <v>124</v>
      </c>
    </row>
    <row r="8" spans="2:7">
      <c r="B8" s="2" t="s">
        <v>7</v>
      </c>
      <c r="C8" t="s">
        <v>34</v>
      </c>
      <c r="D8" t="s">
        <v>40</v>
      </c>
      <c r="E8">
        <v>74111</v>
      </c>
      <c r="F8">
        <f t="shared" si="0"/>
        <v>0</v>
      </c>
      <c r="G8" t="s">
        <v>124</v>
      </c>
    </row>
    <row r="9" spans="2:7">
      <c r="B9" s="2" t="s">
        <v>8</v>
      </c>
      <c r="C9" t="s">
        <v>36</v>
      </c>
      <c r="D9" t="s">
        <v>41</v>
      </c>
      <c r="E9">
        <v>74111</v>
      </c>
      <c r="F9">
        <f t="shared" si="0"/>
        <v>0</v>
      </c>
      <c r="G9" t="s">
        <v>132</v>
      </c>
    </row>
    <row r="10" spans="2:7">
      <c r="B10" s="2" t="s">
        <v>9</v>
      </c>
      <c r="C10" t="s">
        <v>35</v>
      </c>
      <c r="D10" t="s">
        <v>42</v>
      </c>
      <c r="E10">
        <v>74111</v>
      </c>
      <c r="F10">
        <f t="shared" si="0"/>
        <v>0</v>
      </c>
      <c r="G10" t="s">
        <v>124</v>
      </c>
    </row>
    <row r="11" spans="2:7">
      <c r="B11" s="2" t="s">
        <v>10</v>
      </c>
      <c r="C11" t="s">
        <v>35</v>
      </c>
      <c r="D11" t="s">
        <v>45</v>
      </c>
      <c r="E11">
        <v>73911</v>
      </c>
      <c r="F11">
        <f t="shared" si="0"/>
        <v>200</v>
      </c>
      <c r="G11" t="s">
        <v>124</v>
      </c>
    </row>
    <row r="12" spans="2:7">
      <c r="B12" s="2" t="s">
        <v>11</v>
      </c>
      <c r="C12" t="s">
        <v>34</v>
      </c>
      <c r="D12" t="s">
        <v>44</v>
      </c>
      <c r="E12">
        <v>74111</v>
      </c>
      <c r="F12">
        <f t="shared" si="0"/>
        <v>0</v>
      </c>
      <c r="G12" t="s">
        <v>124</v>
      </c>
    </row>
    <row r="13" spans="2:7">
      <c r="B13" s="2" t="s">
        <v>12</v>
      </c>
      <c r="C13" t="s">
        <v>34</v>
      </c>
      <c r="D13" t="s">
        <v>46</v>
      </c>
      <c r="E13">
        <v>74111</v>
      </c>
      <c r="F13">
        <f t="shared" si="0"/>
        <v>0</v>
      </c>
      <c r="G13" t="s">
        <v>131</v>
      </c>
    </row>
    <row r="14" spans="2:7">
      <c r="B14" s="2" t="s">
        <v>13</v>
      </c>
      <c r="C14" t="s">
        <v>43</v>
      </c>
      <c r="D14" t="s">
        <v>47</v>
      </c>
      <c r="E14">
        <v>74111</v>
      </c>
      <c r="F14">
        <f t="shared" si="0"/>
        <v>0</v>
      </c>
      <c r="G14" t="s">
        <v>131</v>
      </c>
    </row>
    <row r="15" spans="2:7">
      <c r="B15" s="2" t="s">
        <v>14</v>
      </c>
      <c r="C15" t="s">
        <v>34</v>
      </c>
      <c r="D15" t="s">
        <v>48</v>
      </c>
      <c r="E15">
        <v>74111</v>
      </c>
      <c r="F15">
        <f t="shared" si="0"/>
        <v>0</v>
      </c>
      <c r="G15" t="s">
        <v>127</v>
      </c>
    </row>
    <row r="16" spans="2:7">
      <c r="B16" s="2" t="s">
        <v>15</v>
      </c>
      <c r="C16" t="s">
        <v>36</v>
      </c>
      <c r="D16" t="s">
        <v>50</v>
      </c>
      <c r="E16">
        <v>74111</v>
      </c>
      <c r="F16">
        <f t="shared" si="0"/>
        <v>0</v>
      </c>
      <c r="G16" t="s">
        <v>133</v>
      </c>
    </row>
    <row r="17" spans="2:7" ht="16.8" customHeight="1">
      <c r="B17" s="2" t="s">
        <v>16</v>
      </c>
      <c r="C17" t="s">
        <v>51</v>
      </c>
      <c r="D17" t="s">
        <v>52</v>
      </c>
      <c r="E17">
        <v>58247</v>
      </c>
      <c r="F17">
        <f t="shared" si="0"/>
        <v>15864</v>
      </c>
      <c r="G17" t="s">
        <v>129</v>
      </c>
    </row>
    <row r="18" spans="2:7">
      <c r="B18" s="2" t="s">
        <v>17</v>
      </c>
      <c r="C18" t="s">
        <v>43</v>
      </c>
      <c r="D18" t="s">
        <v>53</v>
      </c>
      <c r="E18">
        <v>73923</v>
      </c>
      <c r="F18">
        <f t="shared" si="0"/>
        <v>188</v>
      </c>
      <c r="G18" t="s">
        <v>125</v>
      </c>
    </row>
    <row r="19" spans="2:7">
      <c r="B19" s="2" t="s">
        <v>18</v>
      </c>
      <c r="C19" t="s">
        <v>43</v>
      </c>
      <c r="D19" t="s">
        <v>54</v>
      </c>
      <c r="E19">
        <v>73923</v>
      </c>
      <c r="F19">
        <f t="shared" si="0"/>
        <v>188</v>
      </c>
      <c r="G19" t="s">
        <v>125</v>
      </c>
    </row>
    <row r="20" spans="2:7">
      <c r="B20" s="2" t="s">
        <v>19</v>
      </c>
      <c r="C20" t="s">
        <v>35</v>
      </c>
      <c r="D20" t="s">
        <v>55</v>
      </c>
      <c r="E20">
        <v>55812</v>
      </c>
      <c r="F20">
        <f t="shared" si="0"/>
        <v>18299</v>
      </c>
      <c r="G20" t="s">
        <v>125</v>
      </c>
    </row>
    <row r="21" spans="2:7">
      <c r="B21" s="2" t="s">
        <v>20</v>
      </c>
      <c r="C21" t="s">
        <v>51</v>
      </c>
      <c r="D21" t="s">
        <v>56</v>
      </c>
      <c r="E21">
        <v>73923</v>
      </c>
      <c r="F21">
        <f t="shared" si="0"/>
        <v>188</v>
      </c>
      <c r="G21" t="s">
        <v>125</v>
      </c>
    </row>
    <row r="22" spans="2:7">
      <c r="B22" s="2" t="s">
        <v>21</v>
      </c>
      <c r="C22" t="s">
        <v>43</v>
      </c>
      <c r="D22" t="s">
        <v>57</v>
      </c>
      <c r="E22">
        <v>74111</v>
      </c>
      <c r="F22">
        <f t="shared" si="0"/>
        <v>0</v>
      </c>
      <c r="G22" t="s">
        <v>133</v>
      </c>
    </row>
    <row r="23" spans="2:7">
      <c r="B23" s="2" t="s">
        <v>22</v>
      </c>
      <c r="C23" t="s">
        <v>51</v>
      </c>
      <c r="D23" t="s">
        <v>58</v>
      </c>
      <c r="E23">
        <v>58284</v>
      </c>
      <c r="F23">
        <f t="shared" si="0"/>
        <v>15827</v>
      </c>
      <c r="G23" t="s">
        <v>129</v>
      </c>
    </row>
    <row r="24" spans="2:7">
      <c r="B24" s="2" t="s">
        <v>23</v>
      </c>
      <c r="C24" t="s">
        <v>35</v>
      </c>
      <c r="D24" t="s">
        <v>59</v>
      </c>
      <c r="E24">
        <v>74111</v>
      </c>
      <c r="F24">
        <f t="shared" si="0"/>
        <v>0</v>
      </c>
      <c r="G24" t="s">
        <v>127</v>
      </c>
    </row>
    <row r="25" spans="2:7">
      <c r="B25" s="2" t="s">
        <v>24</v>
      </c>
      <c r="C25" t="s">
        <v>35</v>
      </c>
      <c r="D25" t="s">
        <v>59</v>
      </c>
      <c r="E25">
        <v>74111</v>
      </c>
      <c r="F25">
        <f t="shared" si="0"/>
        <v>0</v>
      </c>
      <c r="G25" t="s">
        <v>127</v>
      </c>
    </row>
    <row r="26" spans="2:7">
      <c r="B26" s="2" t="s">
        <v>25</v>
      </c>
      <c r="C26" t="s">
        <v>34</v>
      </c>
      <c r="D26" t="s">
        <v>60</v>
      </c>
      <c r="E26">
        <v>74111</v>
      </c>
      <c r="F26">
        <f t="shared" si="0"/>
        <v>0</v>
      </c>
      <c r="G26" t="s">
        <v>128</v>
      </c>
    </row>
    <row r="27" spans="2:7">
      <c r="B27" s="2" t="s">
        <v>26</v>
      </c>
      <c r="C27" t="s">
        <v>34</v>
      </c>
      <c r="D27" t="s">
        <v>61</v>
      </c>
      <c r="E27">
        <v>67239</v>
      </c>
      <c r="F27">
        <f t="shared" si="0"/>
        <v>6872</v>
      </c>
      <c r="G27" t="s">
        <v>127</v>
      </c>
    </row>
    <row r="28" spans="2:7">
      <c r="B28" s="2" t="s">
        <v>27</v>
      </c>
      <c r="C28" t="s">
        <v>35</v>
      </c>
      <c r="D28" t="s">
        <v>62</v>
      </c>
      <c r="E28">
        <v>74111</v>
      </c>
      <c r="F28">
        <f t="shared" si="0"/>
        <v>0</v>
      </c>
      <c r="G28" t="s">
        <v>129</v>
      </c>
    </row>
    <row r="29" spans="2:7">
      <c r="B29" s="2" t="s">
        <v>28</v>
      </c>
      <c r="C29" t="s">
        <v>35</v>
      </c>
      <c r="D29" t="s">
        <v>63</v>
      </c>
      <c r="E29">
        <v>57389</v>
      </c>
      <c r="F29">
        <f t="shared" si="0"/>
        <v>16722</v>
      </c>
      <c r="G29" t="s">
        <v>126</v>
      </c>
    </row>
    <row r="30" spans="2:7">
      <c r="B30" s="2" t="s">
        <v>29</v>
      </c>
      <c r="C30" t="s">
        <v>36</v>
      </c>
      <c r="D30" t="s">
        <v>64</v>
      </c>
      <c r="E30">
        <v>65895</v>
      </c>
      <c r="F30">
        <f t="shared" si="0"/>
        <v>8216</v>
      </c>
      <c r="G30" t="s">
        <v>131</v>
      </c>
    </row>
    <row r="31" spans="2:7">
      <c r="B31" s="2" t="s">
        <v>30</v>
      </c>
      <c r="C31" t="s">
        <v>34</v>
      </c>
      <c r="D31" t="s">
        <v>65</v>
      </c>
      <c r="E31">
        <v>73145</v>
      </c>
      <c r="F31">
        <f t="shared" si="0"/>
        <v>966</v>
      </c>
      <c r="G31" t="s">
        <v>127</v>
      </c>
    </row>
    <row r="32" spans="2:7">
      <c r="B32" s="2" t="s">
        <v>31</v>
      </c>
      <c r="C32" t="s">
        <v>35</v>
      </c>
      <c r="D32" t="s">
        <v>130</v>
      </c>
      <c r="E32">
        <v>74020</v>
      </c>
      <c r="F32">
        <f t="shared" si="0"/>
        <v>91</v>
      </c>
      <c r="G32" t="s">
        <v>124</v>
      </c>
    </row>
    <row r="33" spans="2:7">
      <c r="B33" s="2" t="s">
        <v>32</v>
      </c>
      <c r="C33" t="s">
        <v>35</v>
      </c>
      <c r="D33" t="s">
        <v>66</v>
      </c>
      <c r="E33">
        <v>73980</v>
      </c>
      <c r="F33">
        <f t="shared" si="0"/>
        <v>131</v>
      </c>
      <c r="G33" t="s">
        <v>124</v>
      </c>
    </row>
    <row r="36" spans="2:7">
      <c r="B36" s="2" t="s">
        <v>67</v>
      </c>
    </row>
    <row r="38" spans="2:7">
      <c r="B38" s="2" t="s">
        <v>6</v>
      </c>
      <c r="C38" s="2" t="s">
        <v>72</v>
      </c>
      <c r="E38" s="2"/>
    </row>
    <row r="39" spans="2:7">
      <c r="C39" s="2" t="s">
        <v>73</v>
      </c>
    </row>
    <row r="40" spans="2:7">
      <c r="C40" s="2" t="s">
        <v>74</v>
      </c>
    </row>
    <row r="41" spans="2:7">
      <c r="C41" s="2" t="s">
        <v>75</v>
      </c>
    </row>
    <row r="42" spans="2:7">
      <c r="C42" s="2" t="s">
        <v>76</v>
      </c>
      <c r="E42" s="2"/>
    </row>
    <row r="43" spans="2:7">
      <c r="C43" s="2" t="s">
        <v>77</v>
      </c>
      <c r="E43" s="2"/>
    </row>
    <row r="44" spans="2:7">
      <c r="C44" s="2" t="s">
        <v>78</v>
      </c>
      <c r="E44" s="2"/>
    </row>
    <row r="45" spans="2:7">
      <c r="C45" s="2" t="s">
        <v>79</v>
      </c>
    </row>
    <row r="46" spans="2:7">
      <c r="C46" s="2" t="s">
        <v>80</v>
      </c>
    </row>
    <row r="47" spans="2:7">
      <c r="C47" s="2" t="s">
        <v>81</v>
      </c>
    </row>
    <row r="48" spans="2:7">
      <c r="C48" s="2" t="s">
        <v>82</v>
      </c>
    </row>
    <row r="49" spans="3:3">
      <c r="C49" s="2" t="s">
        <v>83</v>
      </c>
    </row>
    <row r="50" spans="3:3">
      <c r="C50" s="2" t="s">
        <v>84</v>
      </c>
    </row>
    <row r="51" spans="3:3">
      <c r="C51" s="2" t="s">
        <v>85</v>
      </c>
    </row>
    <row r="52" spans="3:3">
      <c r="C52" s="2" t="s">
        <v>86</v>
      </c>
    </row>
    <row r="53" spans="3:3">
      <c r="C53" s="2" t="s">
        <v>87</v>
      </c>
    </row>
    <row r="54" spans="3:3">
      <c r="C54" s="2" t="s">
        <v>88</v>
      </c>
    </row>
    <row r="55" spans="3:3">
      <c r="C55" s="2" t="s">
        <v>89</v>
      </c>
    </row>
    <row r="56" spans="3:3">
      <c r="C56" s="2" t="s">
        <v>90</v>
      </c>
    </row>
    <row r="57" spans="3:3">
      <c r="C57" s="2" t="s">
        <v>91</v>
      </c>
    </row>
    <row r="58" spans="3:3">
      <c r="C58" s="2" t="s">
        <v>92</v>
      </c>
    </row>
    <row r="59" spans="3:3">
      <c r="C59" s="2" t="s">
        <v>93</v>
      </c>
    </row>
    <row r="60" spans="3:3">
      <c r="C60" s="2" t="s">
        <v>94</v>
      </c>
    </row>
    <row r="61" spans="3:3">
      <c r="C61" s="2" t="s">
        <v>95</v>
      </c>
    </row>
    <row r="62" spans="3:3">
      <c r="C62" s="2" t="s">
        <v>96</v>
      </c>
    </row>
    <row r="63" spans="3:3">
      <c r="C63" s="2" t="s">
        <v>97</v>
      </c>
    </row>
    <row r="64" spans="3:3">
      <c r="C64" s="2" t="s">
        <v>98</v>
      </c>
    </row>
    <row r="65" spans="2:3">
      <c r="C65" s="2" t="s">
        <v>99</v>
      </c>
    </row>
    <row r="66" spans="2:3">
      <c r="C66" s="2" t="s">
        <v>100</v>
      </c>
    </row>
    <row r="67" spans="2:3">
      <c r="C67" s="2" t="s">
        <v>101</v>
      </c>
    </row>
    <row r="68" spans="2:3">
      <c r="C68" s="2" t="s">
        <v>102</v>
      </c>
    </row>
    <row r="69" spans="2:3">
      <c r="C69" s="2" t="s">
        <v>103</v>
      </c>
    </row>
    <row r="70" spans="2:3">
      <c r="C70" s="2" t="s">
        <v>104</v>
      </c>
    </row>
    <row r="71" spans="2:3">
      <c r="C71" s="2" t="s">
        <v>105</v>
      </c>
    </row>
    <row r="72" spans="2:3">
      <c r="C72" s="2" t="s">
        <v>106</v>
      </c>
    </row>
    <row r="73" spans="2:3">
      <c r="B73" s="2"/>
    </row>
    <row r="74" spans="2:3">
      <c r="B74" t="s">
        <v>68</v>
      </c>
      <c r="C74" s="2" t="s">
        <v>69</v>
      </c>
    </row>
    <row r="75" spans="2:3">
      <c r="C75" s="2" t="s">
        <v>70</v>
      </c>
    </row>
    <row r="76" spans="2:3">
      <c r="C76" s="2" t="s">
        <v>71</v>
      </c>
    </row>
    <row r="77" spans="2:3">
      <c r="B77" s="2"/>
    </row>
    <row r="78" spans="2:3">
      <c r="B78" s="2" t="s">
        <v>11</v>
      </c>
      <c r="C78" s="2" t="s">
        <v>107</v>
      </c>
    </row>
    <row r="79" spans="2:3">
      <c r="C79" s="2" t="s">
        <v>108</v>
      </c>
    </row>
    <row r="80" spans="2:3">
      <c r="C80" s="2" t="s">
        <v>109</v>
      </c>
    </row>
    <row r="81" spans="2:3">
      <c r="C81" s="2" t="s">
        <v>110</v>
      </c>
    </row>
    <row r="82" spans="2:3">
      <c r="C82" s="2" t="s">
        <v>111</v>
      </c>
    </row>
    <row r="83" spans="2:3">
      <c r="B83" s="2"/>
    </row>
    <row r="84" spans="2:3">
      <c r="B84" s="2" t="s">
        <v>12</v>
      </c>
      <c r="C84" s="2" t="s">
        <v>112</v>
      </c>
    </row>
    <row r="85" spans="2:3">
      <c r="C85" s="2" t="s">
        <v>113</v>
      </c>
    </row>
    <row r="86" spans="2:3">
      <c r="C86" s="2" t="s">
        <v>114</v>
      </c>
    </row>
    <row r="87" spans="2:3">
      <c r="C87" s="2" t="s">
        <v>115</v>
      </c>
    </row>
    <row r="88" spans="2:3">
      <c r="C88" s="2" t="s">
        <v>116</v>
      </c>
    </row>
    <row r="90" spans="2:3">
      <c r="B90" s="2" t="s">
        <v>14</v>
      </c>
      <c r="C90" s="2" t="s">
        <v>117</v>
      </c>
    </row>
    <row r="91" spans="2:3">
      <c r="C91" s="2" t="s">
        <v>118</v>
      </c>
    </row>
    <row r="92" spans="2:3">
      <c r="C92" s="2" t="s">
        <v>119</v>
      </c>
    </row>
    <row r="93" spans="2:3">
      <c r="C93" s="2" t="s">
        <v>120</v>
      </c>
    </row>
    <row r="94" spans="2:3">
      <c r="C94" s="2" t="s">
        <v>121</v>
      </c>
    </row>
    <row r="95" spans="2:3">
      <c r="C95" s="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2018-10-27T12:22:30Z</dcterms:modified>
</cp:coreProperties>
</file>