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Summary" sheetId="1" state="visible" r:id="rId1"/>
    <sheet name="Segment_Churn_Pivot" sheetId="2" state="visible" r:id="rId2"/>
    <sheet name="High_Risk_Coh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1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6" fillId="3" borderId="1" applyAlignment="1" pivotButton="0" quotePrefix="0" xfId="0">
      <alignment horizontal="right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2" customWidth="1" min="2" max="2"/>
    <col width="17" customWidth="1" min="3" max="3"/>
    <col width="33" customWidth="1" min="4" max="4"/>
    <col width="31" customWidth="1" min="5" max="5"/>
  </cols>
  <sheetData>
    <row r="1">
      <c r="A1" s="1" t="inlineStr">
        <is>
          <t>Customer Churn &amp; Retention Analysis — Executive KPI Summary</t>
        </is>
      </c>
    </row>
    <row r="2">
      <c r="A2" s="2" t="inlineStr">
        <is>
          <t>Reconciled Across Python, MySQL, and Power BI | Source: IBM Telco Customer Churn</t>
        </is>
      </c>
    </row>
    <row r="3"/>
    <row r="4">
      <c r="A4" s="3" t="inlineStr">
        <is>
          <t>Metric Description</t>
        </is>
      </c>
      <c r="B4" s="3" t="inlineStr">
        <is>
          <t>Value</t>
        </is>
      </c>
      <c r="C4" s="3" t="inlineStr">
        <is>
          <t>Unit / Format</t>
        </is>
      </c>
      <c r="D4" s="3" t="inlineStr">
        <is>
          <t>Calculation Logic / Benchmark</t>
        </is>
      </c>
      <c r="E4" s="3" t="inlineStr">
        <is>
          <t>Status</t>
        </is>
      </c>
    </row>
    <row r="5">
      <c r="A5" s="4" t="inlineStr">
        <is>
          <t>Total Customer Base</t>
        </is>
      </c>
      <c r="B5" s="5" t="n">
        <v>7043</v>
      </c>
      <c r="C5" s="6" t="inlineStr">
        <is>
          <t>Customers</t>
        </is>
      </c>
      <c r="D5" s="6" t="inlineStr">
        <is>
          <t>7,043 Accounts</t>
        </is>
      </c>
      <c r="E5" s="6" t="inlineStr">
        <is>
          <t>Verified Ground Truth</t>
        </is>
      </c>
    </row>
    <row r="6">
      <c r="A6" s="4" t="inlineStr">
        <is>
          <t>Retained Customers</t>
        </is>
      </c>
      <c r="B6" s="5" t="n">
        <v>5174</v>
      </c>
      <c r="C6" s="6" t="inlineStr">
        <is>
          <t>Customers</t>
        </is>
      </c>
      <c r="D6" s="6" t="inlineStr">
        <is>
          <t>5,174 Accounts</t>
        </is>
      </c>
      <c r="E6" s="6" t="inlineStr">
        <is>
          <t>Active Base (73.46%)</t>
        </is>
      </c>
    </row>
    <row r="7">
      <c r="A7" s="4" t="inlineStr">
        <is>
          <t>Churned Customers</t>
        </is>
      </c>
      <c r="B7" s="5" t="n">
        <v>1869</v>
      </c>
      <c r="C7" s="6" t="inlineStr">
        <is>
          <t>Customers</t>
        </is>
      </c>
      <c r="D7" s="6" t="inlineStr">
        <is>
          <t>1,869 Accounts</t>
        </is>
      </c>
      <c r="E7" s="6" t="inlineStr">
        <is>
          <t>At-Risk / Lost (26.54%)</t>
        </is>
      </c>
    </row>
    <row r="8">
      <c r="A8" s="4" t="inlineStr">
        <is>
          <t>Overall Customer Churn Rate</t>
        </is>
      </c>
      <c r="B8" s="7" t="n">
        <v>0.2653698707936959</v>
      </c>
      <c r="C8" s="6" t="inlineStr">
        <is>
          <t>Percentage</t>
        </is>
      </c>
      <c r="D8" s="6">
        <f>1869/7043</f>
        <v/>
      </c>
      <c r="E8" s="6" t="inlineStr">
        <is>
          <t>Baseline Benchmark</t>
        </is>
      </c>
    </row>
    <row r="9">
      <c r="A9" s="4" t="inlineStr">
        <is>
          <t>Overall Customer Retention Rate</t>
        </is>
      </c>
      <c r="B9" s="7" t="n">
        <v>0.7346301292063041</v>
      </c>
      <c r="C9" s="6" t="inlineStr">
        <is>
          <t>Percentage</t>
        </is>
      </c>
      <c r="D9" s="6">
        <f>5174/7043</f>
        <v/>
      </c>
      <c r="E9" s="6" t="inlineStr">
        <is>
          <t>Target &gt; 80%</t>
        </is>
      </c>
    </row>
    <row r="10">
      <c r="A10" s="4" t="inlineStr">
        <is>
          <t>Total Monthly Revenue (Retained)</t>
        </is>
      </c>
      <c r="B10" s="8" t="n">
        <v>316985.75</v>
      </c>
      <c r="C10" s="6" t="inlineStr">
        <is>
          <t>USD ($)</t>
        </is>
      </c>
      <c r="D10" s="6" t="inlineStr">
        <is>
          <t>$316,985.75</t>
        </is>
      </c>
      <c r="E10" s="6" t="inlineStr">
        <is>
          <t>Active Recurring MRR</t>
        </is>
      </c>
    </row>
    <row r="11">
      <c r="A11" s="4" t="inlineStr">
        <is>
          <t>Monthly Recurring Revenue Lost to Churn</t>
        </is>
      </c>
      <c r="B11" s="8" t="n">
        <v>139130.85</v>
      </c>
      <c r="C11" s="6" t="inlineStr">
        <is>
          <t>USD ($)</t>
        </is>
      </c>
      <c r="D11" s="6" t="inlineStr">
        <is>
          <t>$139,130.85</t>
        </is>
      </c>
      <c r="E11" s="6" t="inlineStr">
        <is>
          <t>Urgent Recovery Opportunity</t>
        </is>
      </c>
    </row>
    <row r="12">
      <c r="A12" s="4" t="inlineStr">
        <is>
          <t>Average Monthly Charge (Retained)</t>
        </is>
      </c>
      <c r="B12" s="8" t="n">
        <v>61.26512369540008</v>
      </c>
      <c r="C12" s="6" t="inlineStr">
        <is>
          <t>USD ($)</t>
        </is>
      </c>
      <c r="D12" s="6" t="inlineStr">
        <is>
          <t>$61.27 / month</t>
        </is>
      </c>
      <c r="E12" s="6" t="inlineStr">
        <is>
          <t>Benchmark</t>
        </is>
      </c>
    </row>
    <row r="13">
      <c r="A13" s="4" t="inlineStr">
        <is>
          <t>Average Monthly Charge (Churned)</t>
        </is>
      </c>
      <c r="B13" s="8" t="n">
        <v>74.44133226324237</v>
      </c>
      <c r="C13" s="6" t="inlineStr">
        <is>
          <t>USD ($)</t>
        </is>
      </c>
      <c r="D13" s="6" t="inlineStr">
        <is>
          <t>$74.44 / month (+21.5%)</t>
        </is>
      </c>
      <c r="E13" s="6" t="inlineStr">
        <is>
          <t>Higher Price Friction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19" customWidth="1" min="3" max="3"/>
    <col width="21" customWidth="1" min="4" max="4"/>
    <col width="18" customWidth="1" min="5" max="5"/>
    <col width="28" customWidth="1" min="6" max="6"/>
  </cols>
  <sheetData>
    <row r="1">
      <c r="A1" s="1" t="inlineStr">
        <is>
          <t>Customer Attrition by Key Business Dimensions</t>
        </is>
      </c>
    </row>
    <row r="2"/>
    <row r="3">
      <c r="A3" s="3" t="inlineStr">
        <is>
          <t>Category Dimension</t>
        </is>
      </c>
      <c r="B3" s="3" t="inlineStr">
        <is>
          <t>Segment Name</t>
        </is>
      </c>
      <c r="C3" s="3" t="inlineStr">
        <is>
          <t>Total Customers</t>
        </is>
      </c>
      <c r="D3" s="3" t="inlineStr">
        <is>
          <t>Churned Customers</t>
        </is>
      </c>
      <c r="E3" s="3" t="inlineStr">
        <is>
          <t>Churn Rate (%)</t>
        </is>
      </c>
      <c r="F3" s="3" t="inlineStr">
        <is>
          <t>Share of Total Churn (%)</t>
        </is>
      </c>
    </row>
    <row r="4">
      <c r="A4" s="6" t="inlineStr">
        <is>
          <t>Contract</t>
        </is>
      </c>
      <c r="B4" s="6" t="inlineStr">
        <is>
          <t>Month-to-month</t>
        </is>
      </c>
      <c r="C4" s="5" t="n">
        <v>3875</v>
      </c>
      <c r="D4" s="5" t="n">
        <v>1655</v>
      </c>
      <c r="E4" s="9" t="n">
        <v>0.4271</v>
      </c>
      <c r="F4" s="7" t="n">
        <v>0.8855</v>
      </c>
    </row>
    <row r="5">
      <c r="A5" s="6" t="inlineStr">
        <is>
          <t>Contract</t>
        </is>
      </c>
      <c r="B5" s="6" t="inlineStr">
        <is>
          <t>One year</t>
        </is>
      </c>
      <c r="C5" s="5" t="n">
        <v>1473</v>
      </c>
      <c r="D5" s="5" t="n">
        <v>166</v>
      </c>
      <c r="E5" s="7" t="n">
        <v>0.1127</v>
      </c>
      <c r="F5" s="7" t="n">
        <v>0.0888</v>
      </c>
    </row>
    <row r="6">
      <c r="A6" s="6" t="inlineStr">
        <is>
          <t>Contract</t>
        </is>
      </c>
      <c r="B6" s="6" t="inlineStr">
        <is>
          <t>Two year</t>
        </is>
      </c>
      <c r="C6" s="5" t="n">
        <v>1695</v>
      </c>
      <c r="D6" s="5" t="n">
        <v>48</v>
      </c>
      <c r="E6" s="7" t="n">
        <v>0.0283</v>
      </c>
      <c r="F6" s="7" t="n">
        <v>0.0257</v>
      </c>
    </row>
    <row r="7">
      <c r="A7" s="6" t="inlineStr">
        <is>
          <t>Tenure Cohort</t>
        </is>
      </c>
      <c r="B7" s="6" t="inlineStr">
        <is>
          <t>0 - 12 Months</t>
        </is>
      </c>
      <c r="C7" s="5" t="n">
        <v>2186</v>
      </c>
      <c r="D7" s="5" t="n">
        <v>1037</v>
      </c>
      <c r="E7" s="9" t="n">
        <v>0.4744</v>
      </c>
      <c r="F7" s="7" t="n">
        <v>0.5548</v>
      </c>
    </row>
    <row r="8">
      <c r="A8" s="6" t="inlineStr">
        <is>
          <t>Tenure Cohort</t>
        </is>
      </c>
      <c r="B8" s="6" t="inlineStr">
        <is>
          <t>13 - 24 Months</t>
        </is>
      </c>
      <c r="C8" s="5" t="n">
        <v>1024</v>
      </c>
      <c r="D8" s="5" t="n">
        <v>294</v>
      </c>
      <c r="E8" s="7" t="n">
        <v>0.2871</v>
      </c>
      <c r="F8" s="7" t="n">
        <v>0.1573</v>
      </c>
    </row>
    <row r="9">
      <c r="A9" s="6" t="inlineStr">
        <is>
          <t>Tenure Cohort</t>
        </is>
      </c>
      <c r="B9" s="6" t="inlineStr">
        <is>
          <t>25 - 48 Months</t>
        </is>
      </c>
      <c r="C9" s="5" t="n">
        <v>1594</v>
      </c>
      <c r="D9" s="5" t="n">
        <v>325</v>
      </c>
      <c r="E9" s="7" t="n">
        <v>0.2039</v>
      </c>
      <c r="F9" s="7" t="n">
        <v>0.1739</v>
      </c>
    </row>
    <row r="10">
      <c r="A10" s="6" t="inlineStr">
        <is>
          <t>Tenure Cohort</t>
        </is>
      </c>
      <c r="B10" s="6" t="inlineStr">
        <is>
          <t>49 - 60 Months</t>
        </is>
      </c>
      <c r="C10" s="5" t="n">
        <v>832</v>
      </c>
      <c r="D10" s="5" t="n">
        <v>120</v>
      </c>
      <c r="E10" s="7" t="n">
        <v>0.1442</v>
      </c>
      <c r="F10" s="7" t="n">
        <v>0.06419999999999999</v>
      </c>
    </row>
    <row r="11">
      <c r="A11" s="6" t="inlineStr">
        <is>
          <t>Tenure Cohort</t>
        </is>
      </c>
      <c r="B11" s="6" t="inlineStr">
        <is>
          <t>61 - 72 Months</t>
        </is>
      </c>
      <c r="C11" s="5" t="n">
        <v>1407</v>
      </c>
      <c r="D11" s="5" t="n">
        <v>93</v>
      </c>
      <c r="E11" s="7" t="n">
        <v>0.06610000000000001</v>
      </c>
      <c r="F11" s="7" t="n">
        <v>0.0498</v>
      </c>
    </row>
    <row r="12">
      <c r="A12" s="6" t="inlineStr">
        <is>
          <t>Internet Service</t>
        </is>
      </c>
      <c r="B12" s="6" t="inlineStr">
        <is>
          <t>Fiber optic</t>
        </is>
      </c>
      <c r="C12" s="5" t="n">
        <v>3096</v>
      </c>
      <c r="D12" s="5" t="n">
        <v>1297</v>
      </c>
      <c r="E12" s="9" t="n">
        <v>0.4189</v>
      </c>
      <c r="F12" s="7" t="n">
        <v>0.694</v>
      </c>
    </row>
    <row r="13">
      <c r="A13" s="6" t="inlineStr">
        <is>
          <t>Internet Service</t>
        </is>
      </c>
      <c r="B13" s="6" t="inlineStr">
        <is>
          <t>DSL</t>
        </is>
      </c>
      <c r="C13" s="5" t="n">
        <v>2421</v>
      </c>
      <c r="D13" s="5" t="n">
        <v>459</v>
      </c>
      <c r="E13" s="7" t="n">
        <v>0.1896</v>
      </c>
      <c r="F13" s="7" t="n">
        <v>0.2456</v>
      </c>
    </row>
    <row r="14">
      <c r="A14" s="6" t="inlineStr">
        <is>
          <t>Internet Service</t>
        </is>
      </c>
      <c r="B14" s="6" t="inlineStr">
        <is>
          <t>No Internet</t>
        </is>
      </c>
      <c r="C14" s="5" t="n">
        <v>1526</v>
      </c>
      <c r="D14" s="5" t="n">
        <v>113</v>
      </c>
      <c r="E14" s="7" t="n">
        <v>0.074</v>
      </c>
      <c r="F14" s="7" t="n">
        <v>0.0605</v>
      </c>
    </row>
    <row r="15">
      <c r="A15" s="6" t="inlineStr">
        <is>
          <t>Payment Method</t>
        </is>
      </c>
      <c r="B15" s="6" t="inlineStr">
        <is>
          <t>Electronic check</t>
        </is>
      </c>
      <c r="C15" s="5" t="n">
        <v>2365</v>
      </c>
      <c r="D15" s="5" t="n">
        <v>1071</v>
      </c>
      <c r="E15" s="9" t="n">
        <v>0.4529</v>
      </c>
      <c r="F15" s="7" t="n">
        <v>0.573</v>
      </c>
    </row>
    <row r="16">
      <c r="A16" s="6" t="inlineStr">
        <is>
          <t>Payment Method</t>
        </is>
      </c>
      <c r="B16" s="6" t="inlineStr">
        <is>
          <t>Mailed check</t>
        </is>
      </c>
      <c r="C16" s="5" t="n">
        <v>1612</v>
      </c>
      <c r="D16" s="5" t="n">
        <v>308</v>
      </c>
      <c r="E16" s="7" t="n">
        <v>0.1911</v>
      </c>
      <c r="F16" s="7" t="n">
        <v>0.1648</v>
      </c>
    </row>
    <row r="17">
      <c r="A17" s="6" t="inlineStr">
        <is>
          <t>Payment Method</t>
        </is>
      </c>
      <c r="B17" s="6" t="inlineStr">
        <is>
          <t>Bank transfer (auto)</t>
        </is>
      </c>
      <c r="C17" s="5" t="n">
        <v>1544</v>
      </c>
      <c r="D17" s="5" t="n">
        <v>258</v>
      </c>
      <c r="E17" s="7" t="n">
        <v>0.1671</v>
      </c>
      <c r="F17" s="7" t="n">
        <v>0.138</v>
      </c>
    </row>
    <row r="18">
      <c r="A18" s="6" t="inlineStr">
        <is>
          <t>Payment Method</t>
        </is>
      </c>
      <c r="B18" s="6" t="inlineStr">
        <is>
          <t>Credit card (auto)</t>
        </is>
      </c>
      <c r="C18" s="5" t="n">
        <v>1522</v>
      </c>
      <c r="D18" s="5" t="n">
        <v>232</v>
      </c>
      <c r="E18" s="7" t="n">
        <v>0.1524</v>
      </c>
      <c r="F18" s="7" t="n">
        <v>0.1241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12" customWidth="1" min="2" max="2"/>
    <col width="17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High Risk Customer Cohort (Month-to-Month + Fiber Optic + Electronic Check + Tenure &lt;= 12m)</t>
        </is>
      </c>
    </row>
    <row r="2">
      <c r="A2" s="2" t="inlineStr">
        <is>
          <t>Total Segment: 631 | Churned: 449 (71.16% Churn Rate) | Currently Active at Risk: 182 Accounts ($14,768.95/mo)</t>
        </is>
      </c>
    </row>
    <row r="3"/>
    <row r="4">
      <c r="A4" s="3" t="inlineStr">
        <is>
          <t>CustomerID</t>
        </is>
      </c>
      <c r="B4" s="3" t="inlineStr">
        <is>
          <t>Gender</t>
        </is>
      </c>
      <c r="C4" s="3" t="inlineStr">
        <is>
          <t>SeniorCitizen</t>
        </is>
      </c>
      <c r="D4" s="3" t="inlineStr">
        <is>
          <t>Tenure (Mos)</t>
        </is>
      </c>
      <c r="E4" s="3" t="inlineStr">
        <is>
          <t>Contract</t>
        </is>
      </c>
      <c r="F4" s="3" t="inlineStr">
        <is>
          <t>InternetService</t>
        </is>
      </c>
      <c r="G4" s="3" t="inlineStr">
        <is>
          <t>PaymentMethod</t>
        </is>
      </c>
      <c r="H4" s="3" t="inlineStr">
        <is>
          <t>MonthlyCharges ($)</t>
        </is>
      </c>
      <c r="I4" s="3" t="inlineStr">
        <is>
          <t>TotalCharges ($)</t>
        </is>
      </c>
      <c r="J4" s="3" t="inlineStr">
        <is>
          <t>Churn Status</t>
        </is>
      </c>
    </row>
    <row r="5">
      <c r="A5" s="6" t="inlineStr">
        <is>
          <t>2424-WVHPL</t>
        </is>
      </c>
      <c r="B5" s="6" t="inlineStr">
        <is>
          <t>Male</t>
        </is>
      </c>
      <c r="C5" s="6" t="inlineStr">
        <is>
          <t>Yes</t>
        </is>
      </c>
      <c r="D5" s="6" t="n">
        <v>1</v>
      </c>
      <c r="E5" s="6" t="inlineStr">
        <is>
          <t>Month-to-month</t>
        </is>
      </c>
      <c r="F5" s="6" t="inlineStr">
        <is>
          <t>Fiber optic</t>
        </is>
      </c>
      <c r="G5" s="6" t="inlineStr">
        <is>
          <t>Electronic check</t>
        </is>
      </c>
      <c r="H5" s="10" t="n">
        <v>74.7</v>
      </c>
      <c r="I5" s="10" t="n">
        <v>74.7</v>
      </c>
      <c r="J5" s="6" t="inlineStr">
        <is>
          <t>No</t>
        </is>
      </c>
    </row>
    <row r="6">
      <c r="A6" s="6" t="inlineStr">
        <is>
          <t>3071-VBYPO</t>
        </is>
      </c>
      <c r="B6" s="6" t="inlineStr">
        <is>
          <t>Male</t>
        </is>
      </c>
      <c r="C6" s="6" t="inlineStr">
        <is>
          <t>No</t>
        </is>
      </c>
      <c r="D6" s="6" t="n">
        <v>3</v>
      </c>
      <c r="E6" s="6" t="inlineStr">
        <is>
          <t>Month-to-month</t>
        </is>
      </c>
      <c r="F6" s="6" t="inlineStr">
        <is>
          <t>Fiber optic</t>
        </is>
      </c>
      <c r="G6" s="6" t="inlineStr">
        <is>
          <t>Electronic check</t>
        </is>
      </c>
      <c r="H6" s="10" t="n">
        <v>89.84999999999999</v>
      </c>
      <c r="I6" s="10" t="n">
        <v>248.4</v>
      </c>
      <c r="J6" s="6" t="inlineStr">
        <is>
          <t>No</t>
        </is>
      </c>
    </row>
    <row r="7">
      <c r="A7" s="6" t="inlineStr">
        <is>
          <t>4482-EWFMI</t>
        </is>
      </c>
      <c r="B7" s="6" t="inlineStr">
        <is>
          <t>Female</t>
        </is>
      </c>
      <c r="C7" s="6" t="inlineStr">
        <is>
          <t>No</t>
        </is>
      </c>
      <c r="D7" s="6" t="n">
        <v>2</v>
      </c>
      <c r="E7" s="6" t="inlineStr">
        <is>
          <t>Month-to-month</t>
        </is>
      </c>
      <c r="F7" s="6" t="inlineStr">
        <is>
          <t>Fiber optic</t>
        </is>
      </c>
      <c r="G7" s="6" t="inlineStr">
        <is>
          <t>Electronic check</t>
        </is>
      </c>
      <c r="H7" s="10" t="n">
        <v>69.7</v>
      </c>
      <c r="I7" s="10" t="n">
        <v>135.2</v>
      </c>
      <c r="J7" s="6" t="inlineStr">
        <is>
          <t>No</t>
        </is>
      </c>
    </row>
    <row r="8">
      <c r="A8" s="6" t="inlineStr">
        <is>
          <t>0221-WMXNQ</t>
        </is>
      </c>
      <c r="B8" s="6" t="inlineStr">
        <is>
          <t>Male</t>
        </is>
      </c>
      <c r="C8" s="6" t="inlineStr">
        <is>
          <t>Yes</t>
        </is>
      </c>
      <c r="D8" s="6" t="n">
        <v>4</v>
      </c>
      <c r="E8" s="6" t="inlineStr">
        <is>
          <t>Month-to-month</t>
        </is>
      </c>
      <c r="F8" s="6" t="inlineStr">
        <is>
          <t>Fiber optic</t>
        </is>
      </c>
      <c r="G8" s="6" t="inlineStr">
        <is>
          <t>Electronic check</t>
        </is>
      </c>
      <c r="H8" s="10" t="n">
        <v>75.34999999999999</v>
      </c>
      <c r="I8" s="10" t="n">
        <v>273.4</v>
      </c>
      <c r="J8" s="6" t="inlineStr">
        <is>
          <t>No</t>
        </is>
      </c>
    </row>
    <row r="9">
      <c r="A9" s="6" t="inlineStr">
        <is>
          <t>4847-TAJYI</t>
        </is>
      </c>
      <c r="B9" s="6" t="inlineStr">
        <is>
          <t>Female</t>
        </is>
      </c>
      <c r="C9" s="6" t="inlineStr">
        <is>
          <t>Yes</t>
        </is>
      </c>
      <c r="D9" s="6" t="n">
        <v>6</v>
      </c>
      <c r="E9" s="6" t="inlineStr">
        <is>
          <t>Month-to-month</t>
        </is>
      </c>
      <c r="F9" s="6" t="inlineStr">
        <is>
          <t>Fiber optic</t>
        </is>
      </c>
      <c r="G9" s="6" t="inlineStr">
        <is>
          <t>Electronic check</t>
        </is>
      </c>
      <c r="H9" s="10" t="n">
        <v>89.34999999999999</v>
      </c>
      <c r="I9" s="10" t="n">
        <v>567.8</v>
      </c>
      <c r="J9" s="6" t="inlineStr">
        <is>
          <t>No</t>
        </is>
      </c>
    </row>
    <row r="10">
      <c r="A10" s="6" t="inlineStr">
        <is>
          <t>8266-VBFQL</t>
        </is>
      </c>
      <c r="B10" s="6" t="inlineStr">
        <is>
          <t>Male</t>
        </is>
      </c>
      <c r="C10" s="6" t="inlineStr">
        <is>
          <t>No</t>
        </is>
      </c>
      <c r="D10" s="6" t="n">
        <v>4</v>
      </c>
      <c r="E10" s="6" t="inlineStr">
        <is>
          <t>Month-to-month</t>
        </is>
      </c>
      <c r="F10" s="6" t="inlineStr">
        <is>
          <t>Fiber optic</t>
        </is>
      </c>
      <c r="G10" s="6" t="inlineStr">
        <is>
          <t>Electronic check</t>
        </is>
      </c>
      <c r="H10" s="10" t="n">
        <v>90.40000000000001</v>
      </c>
      <c r="I10" s="10" t="n">
        <v>356.65</v>
      </c>
      <c r="J10" s="6" t="inlineStr">
        <is>
          <t>No</t>
        </is>
      </c>
    </row>
    <row r="11">
      <c r="A11" s="6" t="inlineStr">
        <is>
          <t>2799-ARNLO</t>
        </is>
      </c>
      <c r="B11" s="6" t="inlineStr">
        <is>
          <t>Female</t>
        </is>
      </c>
      <c r="C11" s="6" t="inlineStr">
        <is>
          <t>Yes</t>
        </is>
      </c>
      <c r="D11" s="6" t="n">
        <v>5</v>
      </c>
      <c r="E11" s="6" t="inlineStr">
        <is>
          <t>Month-to-month</t>
        </is>
      </c>
      <c r="F11" s="6" t="inlineStr">
        <is>
          <t>Fiber optic</t>
        </is>
      </c>
      <c r="G11" s="6" t="inlineStr">
        <is>
          <t>Electronic check</t>
        </is>
      </c>
      <c r="H11" s="10" t="n">
        <v>69.34999999999999</v>
      </c>
      <c r="I11" s="10" t="n">
        <v>341.6</v>
      </c>
      <c r="J11" s="6" t="inlineStr">
        <is>
          <t>No</t>
        </is>
      </c>
    </row>
    <row r="12">
      <c r="A12" s="6" t="inlineStr">
        <is>
          <t>5701-YVSVF</t>
        </is>
      </c>
      <c r="B12" s="6" t="inlineStr">
        <is>
          <t>Female</t>
        </is>
      </c>
      <c r="C12" s="6" t="inlineStr">
        <is>
          <t>Yes</t>
        </is>
      </c>
      <c r="D12" s="6" t="n">
        <v>11</v>
      </c>
      <c r="E12" s="6" t="inlineStr">
        <is>
          <t>Month-to-month</t>
        </is>
      </c>
      <c r="F12" s="6" t="inlineStr">
        <is>
          <t>Fiber optic</t>
        </is>
      </c>
      <c r="G12" s="6" t="inlineStr">
        <is>
          <t>Electronic check</t>
        </is>
      </c>
      <c r="H12" s="10" t="n">
        <v>82.90000000000001</v>
      </c>
      <c r="I12" s="10" t="n">
        <v>880.05</v>
      </c>
      <c r="J12" s="6" t="inlineStr">
        <is>
          <t>No</t>
        </is>
      </c>
    </row>
    <row r="13">
      <c r="A13" s="6" t="inlineStr">
        <is>
          <t>0021-IKXGC</t>
        </is>
      </c>
      <c r="B13" s="6" t="inlineStr">
        <is>
          <t>Female</t>
        </is>
      </c>
      <c r="C13" s="6" t="inlineStr">
        <is>
          <t>Yes</t>
        </is>
      </c>
      <c r="D13" s="6" t="n">
        <v>1</v>
      </c>
      <c r="E13" s="6" t="inlineStr">
        <is>
          <t>Month-to-month</t>
        </is>
      </c>
      <c r="F13" s="6" t="inlineStr">
        <is>
          <t>Fiber optic</t>
        </is>
      </c>
      <c r="G13" s="6" t="inlineStr">
        <is>
          <t>Electronic check</t>
        </is>
      </c>
      <c r="H13" s="10" t="n">
        <v>72.09999999999999</v>
      </c>
      <c r="I13" s="10" t="n">
        <v>72.09999999999999</v>
      </c>
      <c r="J13" s="6" t="inlineStr">
        <is>
          <t>No</t>
        </is>
      </c>
    </row>
    <row r="14">
      <c r="A14" s="6" t="inlineStr">
        <is>
          <t>4115-NZRKS</t>
        </is>
      </c>
      <c r="B14" s="6" t="inlineStr">
        <is>
          <t>Female</t>
        </is>
      </c>
      <c r="C14" s="6" t="inlineStr">
        <is>
          <t>Yes</t>
        </is>
      </c>
      <c r="D14" s="6" t="n">
        <v>7</v>
      </c>
      <c r="E14" s="6" t="inlineStr">
        <is>
          <t>Month-to-month</t>
        </is>
      </c>
      <c r="F14" s="6" t="inlineStr">
        <is>
          <t>Fiber optic</t>
        </is>
      </c>
      <c r="G14" s="6" t="inlineStr">
        <is>
          <t>Electronic check</t>
        </is>
      </c>
      <c r="H14" s="10" t="n">
        <v>89.15000000000001</v>
      </c>
      <c r="I14" s="10" t="n">
        <v>574.35</v>
      </c>
      <c r="J14" s="6" t="inlineStr">
        <is>
          <t>No</t>
        </is>
      </c>
    </row>
    <row r="15">
      <c r="A15" s="6" t="inlineStr">
        <is>
          <t>8734-DKSTZ</t>
        </is>
      </c>
      <c r="B15" s="6" t="inlineStr">
        <is>
          <t>Female</t>
        </is>
      </c>
      <c r="C15" s="6" t="inlineStr">
        <is>
          <t>No</t>
        </is>
      </c>
      <c r="D15" s="6" t="n">
        <v>10</v>
      </c>
      <c r="E15" s="6" t="inlineStr">
        <is>
          <t>Month-to-month</t>
        </is>
      </c>
      <c r="F15" s="6" t="inlineStr">
        <is>
          <t>Fiber optic</t>
        </is>
      </c>
      <c r="G15" s="6" t="inlineStr">
        <is>
          <t>Electronic check</t>
        </is>
      </c>
      <c r="H15" s="10" t="n">
        <v>85.95</v>
      </c>
      <c r="I15" s="10" t="n">
        <v>858.6</v>
      </c>
      <c r="J15" s="6" t="inlineStr">
        <is>
          <t>No</t>
        </is>
      </c>
    </row>
    <row r="16">
      <c r="A16" s="6" t="inlineStr">
        <is>
          <t>5168-MSWXT</t>
        </is>
      </c>
      <c r="B16" s="6" t="inlineStr">
        <is>
          <t>Male</t>
        </is>
      </c>
      <c r="C16" s="6" t="inlineStr">
        <is>
          <t>No</t>
        </is>
      </c>
      <c r="D16" s="6" t="n">
        <v>8</v>
      </c>
      <c r="E16" s="6" t="inlineStr">
        <is>
          <t>Month-to-month</t>
        </is>
      </c>
      <c r="F16" s="6" t="inlineStr">
        <is>
          <t>Fiber optic</t>
        </is>
      </c>
      <c r="G16" s="6" t="inlineStr">
        <is>
          <t>Electronic check</t>
        </is>
      </c>
      <c r="H16" s="10" t="n">
        <v>94.75</v>
      </c>
      <c r="I16" s="10" t="n">
        <v>759.55</v>
      </c>
      <c r="J16" s="6" t="inlineStr">
        <is>
          <t>No</t>
        </is>
      </c>
    </row>
    <row r="17">
      <c r="A17" s="6" t="inlineStr">
        <is>
          <t>1452-VOQCH</t>
        </is>
      </c>
      <c r="B17" s="6" t="inlineStr">
        <is>
          <t>Male</t>
        </is>
      </c>
      <c r="C17" s="6" t="inlineStr">
        <is>
          <t>No</t>
        </is>
      </c>
      <c r="D17" s="6" t="n">
        <v>1</v>
      </c>
      <c r="E17" s="6" t="inlineStr">
        <is>
          <t>Month-to-month</t>
        </is>
      </c>
      <c r="F17" s="6" t="inlineStr">
        <is>
          <t>Fiber optic</t>
        </is>
      </c>
      <c r="G17" s="6" t="inlineStr">
        <is>
          <t>Electronic check</t>
        </is>
      </c>
      <c r="H17" s="10" t="n">
        <v>75.09999999999999</v>
      </c>
      <c r="I17" s="10" t="n">
        <v>75.09999999999999</v>
      </c>
      <c r="J17" s="6" t="inlineStr">
        <is>
          <t>No</t>
        </is>
      </c>
    </row>
    <row r="18">
      <c r="A18" s="6" t="inlineStr">
        <is>
          <t>6705-LXORM</t>
        </is>
      </c>
      <c r="B18" s="6" t="inlineStr">
        <is>
          <t>Female</t>
        </is>
      </c>
      <c r="C18" s="6" t="inlineStr">
        <is>
          <t>Yes</t>
        </is>
      </c>
      <c r="D18" s="6" t="n">
        <v>5</v>
      </c>
      <c r="E18" s="6" t="inlineStr">
        <is>
          <t>Month-to-month</t>
        </is>
      </c>
      <c r="F18" s="6" t="inlineStr">
        <is>
          <t>Fiber optic</t>
        </is>
      </c>
      <c r="G18" s="6" t="inlineStr">
        <is>
          <t>Electronic check</t>
        </is>
      </c>
      <c r="H18" s="10" t="n">
        <v>70.05</v>
      </c>
      <c r="I18" s="10" t="n">
        <v>302.6</v>
      </c>
      <c r="J18" s="6" t="inlineStr">
        <is>
          <t>No</t>
        </is>
      </c>
    </row>
    <row r="19">
      <c r="A19" s="6" t="inlineStr">
        <is>
          <t>4234-XTNEA</t>
        </is>
      </c>
      <c r="B19" s="6" t="inlineStr">
        <is>
          <t>Male</t>
        </is>
      </c>
      <c r="C19" s="6" t="inlineStr">
        <is>
          <t>No</t>
        </is>
      </c>
      <c r="D19" s="6" t="n">
        <v>2</v>
      </c>
      <c r="E19" s="6" t="inlineStr">
        <is>
          <t>Month-to-month</t>
        </is>
      </c>
      <c r="F19" s="6" t="inlineStr">
        <is>
          <t>Fiber optic</t>
        </is>
      </c>
      <c r="G19" s="6" t="inlineStr">
        <is>
          <t>Electronic check</t>
        </is>
      </c>
      <c r="H19" s="10" t="n">
        <v>79.95</v>
      </c>
      <c r="I19" s="10" t="n">
        <v>174.45</v>
      </c>
      <c r="J19" s="6" t="inlineStr">
        <is>
          <t>No</t>
        </is>
      </c>
    </row>
    <row r="20">
      <c r="A20" s="6" t="inlineStr">
        <is>
          <t>5348-CAGXB</t>
        </is>
      </c>
      <c r="B20" s="6" t="inlineStr">
        <is>
          <t>Male</t>
        </is>
      </c>
      <c r="C20" s="6" t="inlineStr">
        <is>
          <t>No</t>
        </is>
      </c>
      <c r="D20" s="6" t="n">
        <v>12</v>
      </c>
      <c r="E20" s="6" t="inlineStr">
        <is>
          <t>Month-to-month</t>
        </is>
      </c>
      <c r="F20" s="6" t="inlineStr">
        <is>
          <t>Fiber optic</t>
        </is>
      </c>
      <c r="G20" s="6" t="inlineStr">
        <is>
          <t>Electronic check</t>
        </is>
      </c>
      <c r="H20" s="10" t="n">
        <v>89.55</v>
      </c>
      <c r="I20" s="10" t="n">
        <v>1021.75</v>
      </c>
      <c r="J20" s="6" t="inlineStr">
        <is>
          <t>No</t>
        </is>
      </c>
    </row>
    <row r="21">
      <c r="A21" s="6" t="inlineStr">
        <is>
          <t>2501-XWWTZ</t>
        </is>
      </c>
      <c r="B21" s="6" t="inlineStr">
        <is>
          <t>Male</t>
        </is>
      </c>
      <c r="C21" s="6" t="inlineStr">
        <is>
          <t>No</t>
        </is>
      </c>
      <c r="D21" s="6" t="n">
        <v>11</v>
      </c>
      <c r="E21" s="6" t="inlineStr">
        <is>
          <t>Month-to-month</t>
        </is>
      </c>
      <c r="F21" s="6" t="inlineStr">
        <is>
          <t>Fiber optic</t>
        </is>
      </c>
      <c r="G21" s="6" t="inlineStr">
        <is>
          <t>Electronic check</t>
        </is>
      </c>
      <c r="H21" s="10" t="n">
        <v>70.2</v>
      </c>
      <c r="I21" s="10" t="n">
        <v>760.05</v>
      </c>
      <c r="J21" s="6" t="inlineStr">
        <is>
          <t>No</t>
        </is>
      </c>
    </row>
    <row r="22">
      <c r="A22" s="6" t="inlineStr">
        <is>
          <t>8270-RKSAP</t>
        </is>
      </c>
      <c r="B22" s="6" t="inlineStr">
        <is>
          <t>Male</t>
        </is>
      </c>
      <c r="C22" s="6" t="inlineStr">
        <is>
          <t>No</t>
        </is>
      </c>
      <c r="D22" s="6" t="n">
        <v>9</v>
      </c>
      <c r="E22" s="6" t="inlineStr">
        <is>
          <t>Month-to-month</t>
        </is>
      </c>
      <c r="F22" s="6" t="inlineStr">
        <is>
          <t>Fiber optic</t>
        </is>
      </c>
      <c r="G22" s="6" t="inlineStr">
        <is>
          <t>Electronic check</t>
        </is>
      </c>
      <c r="H22" s="10" t="n">
        <v>70.5</v>
      </c>
      <c r="I22" s="10" t="n">
        <v>597.9</v>
      </c>
      <c r="J22" s="6" t="inlineStr">
        <is>
          <t>No</t>
        </is>
      </c>
    </row>
    <row r="23">
      <c r="A23" s="6" t="inlineStr">
        <is>
          <t>6786-OBWQR</t>
        </is>
      </c>
      <c r="B23" s="6" t="inlineStr">
        <is>
          <t>Female</t>
        </is>
      </c>
      <c r="C23" s="6" t="inlineStr">
        <is>
          <t>No</t>
        </is>
      </c>
      <c r="D23" s="6" t="n">
        <v>5</v>
      </c>
      <c r="E23" s="6" t="inlineStr">
        <is>
          <t>Month-to-month</t>
        </is>
      </c>
      <c r="F23" s="6" t="inlineStr">
        <is>
          <t>Fiber optic</t>
        </is>
      </c>
      <c r="G23" s="6" t="inlineStr">
        <is>
          <t>Electronic check</t>
        </is>
      </c>
      <c r="H23" s="10" t="n">
        <v>80.84999999999999</v>
      </c>
      <c r="I23" s="10" t="n">
        <v>356.1</v>
      </c>
      <c r="J23" s="6" t="inlineStr">
        <is>
          <t>No</t>
        </is>
      </c>
    </row>
    <row r="24">
      <c r="A24" s="6" t="inlineStr">
        <is>
          <t>6923-JHPMP</t>
        </is>
      </c>
      <c r="B24" s="6" t="inlineStr">
        <is>
          <t>Female</t>
        </is>
      </c>
      <c r="C24" s="6" t="inlineStr">
        <is>
          <t>No</t>
        </is>
      </c>
      <c r="D24" s="6" t="n">
        <v>2</v>
      </c>
      <c r="E24" s="6" t="inlineStr">
        <is>
          <t>Month-to-month</t>
        </is>
      </c>
      <c r="F24" s="6" t="inlineStr">
        <is>
          <t>Fiber optic</t>
        </is>
      </c>
      <c r="G24" s="6" t="inlineStr">
        <is>
          <t>Electronic check</t>
        </is>
      </c>
      <c r="H24" s="10" t="n">
        <v>80.45</v>
      </c>
      <c r="I24" s="10" t="n">
        <v>137.1</v>
      </c>
      <c r="J24" s="6" t="inlineStr">
        <is>
          <t>No</t>
        </is>
      </c>
    </row>
    <row r="25">
      <c r="A25" s="6" t="inlineStr">
        <is>
          <t>0139-IVFJG</t>
        </is>
      </c>
      <c r="B25" s="6" t="inlineStr">
        <is>
          <t>Female</t>
        </is>
      </c>
      <c r="C25" s="6" t="inlineStr">
        <is>
          <t>No</t>
        </is>
      </c>
      <c r="D25" s="6" t="n">
        <v>2</v>
      </c>
      <c r="E25" s="6" t="inlineStr">
        <is>
          <t>Month-to-month</t>
        </is>
      </c>
      <c r="F25" s="6" t="inlineStr">
        <is>
          <t>Fiber optic</t>
        </is>
      </c>
      <c r="G25" s="6" t="inlineStr">
        <is>
          <t>Electronic check</t>
        </is>
      </c>
      <c r="H25" s="10" t="n">
        <v>90.34999999999999</v>
      </c>
      <c r="I25" s="10" t="n">
        <v>190.5</v>
      </c>
      <c r="J25" s="6" t="inlineStr">
        <is>
          <t>No</t>
        </is>
      </c>
    </row>
    <row r="26">
      <c r="A26" s="6" t="inlineStr">
        <is>
          <t>2123-AGEEN</t>
        </is>
      </c>
      <c r="B26" s="6" t="inlineStr">
        <is>
          <t>Female</t>
        </is>
      </c>
      <c r="C26" s="6" t="inlineStr">
        <is>
          <t>Yes</t>
        </is>
      </c>
      <c r="D26" s="6" t="n">
        <v>7</v>
      </c>
      <c r="E26" s="6" t="inlineStr">
        <is>
          <t>Month-to-month</t>
        </is>
      </c>
      <c r="F26" s="6" t="inlineStr">
        <is>
          <t>Fiber optic</t>
        </is>
      </c>
      <c r="G26" s="6" t="inlineStr">
        <is>
          <t>Electronic check</t>
        </is>
      </c>
      <c r="H26" s="10" t="n">
        <v>84.34999999999999</v>
      </c>
      <c r="I26" s="10" t="n">
        <v>609.65</v>
      </c>
      <c r="J26" s="6" t="inlineStr">
        <is>
          <t>No</t>
        </is>
      </c>
    </row>
    <row r="27">
      <c r="A27" s="6" t="inlineStr">
        <is>
          <t>6630-UJZMY</t>
        </is>
      </c>
      <c r="B27" s="6" t="inlineStr">
        <is>
          <t>Female</t>
        </is>
      </c>
      <c r="C27" s="6" t="inlineStr">
        <is>
          <t>Yes</t>
        </is>
      </c>
      <c r="D27" s="6" t="n">
        <v>4</v>
      </c>
      <c r="E27" s="6" t="inlineStr">
        <is>
          <t>Month-to-month</t>
        </is>
      </c>
      <c r="F27" s="6" t="inlineStr">
        <is>
          <t>Fiber optic</t>
        </is>
      </c>
      <c r="G27" s="6" t="inlineStr">
        <is>
          <t>Electronic check</t>
        </is>
      </c>
      <c r="H27" s="10" t="n">
        <v>83.25</v>
      </c>
      <c r="I27" s="10" t="n">
        <v>308.05</v>
      </c>
      <c r="J27" s="6" t="inlineStr">
        <is>
          <t>No</t>
        </is>
      </c>
    </row>
    <row r="28">
      <c r="A28" s="6" t="inlineStr">
        <is>
          <t>8584-KMVXD</t>
        </is>
      </c>
      <c r="B28" s="6" t="inlineStr">
        <is>
          <t>Female</t>
        </is>
      </c>
      <c r="C28" s="6" t="inlineStr">
        <is>
          <t>No</t>
        </is>
      </c>
      <c r="D28" s="6" t="n">
        <v>8</v>
      </c>
      <c r="E28" s="6" t="inlineStr">
        <is>
          <t>Month-to-month</t>
        </is>
      </c>
      <c r="F28" s="6" t="inlineStr">
        <is>
          <t>Fiber optic</t>
        </is>
      </c>
      <c r="G28" s="6" t="inlineStr">
        <is>
          <t>Electronic check</t>
        </is>
      </c>
      <c r="H28" s="10" t="n">
        <v>75.59999999999999</v>
      </c>
      <c r="I28" s="10" t="n">
        <v>535.55</v>
      </c>
      <c r="J28" s="6" t="inlineStr">
        <is>
          <t>No</t>
        </is>
      </c>
    </row>
    <row r="29">
      <c r="A29" s="6" t="inlineStr">
        <is>
          <t>5879-SESNB</t>
        </is>
      </c>
      <c r="B29" s="6" t="inlineStr">
        <is>
          <t>Female</t>
        </is>
      </c>
      <c r="C29" s="6" t="inlineStr">
        <is>
          <t>No</t>
        </is>
      </c>
      <c r="D29" s="6" t="n">
        <v>11</v>
      </c>
      <c r="E29" s="6" t="inlineStr">
        <is>
          <t>Month-to-month</t>
        </is>
      </c>
      <c r="F29" s="6" t="inlineStr">
        <is>
          <t>Fiber optic</t>
        </is>
      </c>
      <c r="G29" s="6" t="inlineStr">
        <is>
          <t>Electronic check</t>
        </is>
      </c>
      <c r="H29" s="10" t="n">
        <v>75.25</v>
      </c>
      <c r="I29" s="10" t="n">
        <v>888.65</v>
      </c>
      <c r="J29" s="6" t="inlineStr">
        <is>
          <t>No</t>
        </is>
      </c>
    </row>
    <row r="30">
      <c r="A30" s="6" t="inlineStr">
        <is>
          <t>8242-SOQUO</t>
        </is>
      </c>
      <c r="B30" s="6" t="inlineStr">
        <is>
          <t>Female</t>
        </is>
      </c>
      <c r="C30" s="6" t="inlineStr">
        <is>
          <t>Yes</t>
        </is>
      </c>
      <c r="D30" s="6" t="n">
        <v>5</v>
      </c>
      <c r="E30" s="6" t="inlineStr">
        <is>
          <t>Month-to-month</t>
        </is>
      </c>
      <c r="F30" s="6" t="inlineStr">
        <is>
          <t>Fiber optic</t>
        </is>
      </c>
      <c r="G30" s="6" t="inlineStr">
        <is>
          <t>Electronic check</t>
        </is>
      </c>
      <c r="H30" s="10" t="n">
        <v>84.7</v>
      </c>
      <c r="I30" s="10" t="n">
        <v>392.5</v>
      </c>
      <c r="J30" s="6" t="inlineStr">
        <is>
          <t>No</t>
        </is>
      </c>
    </row>
    <row r="31">
      <c r="A31" s="6" t="inlineStr">
        <is>
          <t>0455-XFASS</t>
        </is>
      </c>
      <c r="B31" s="6" t="inlineStr">
        <is>
          <t>Female</t>
        </is>
      </c>
      <c r="C31" s="6" t="inlineStr">
        <is>
          <t>No</t>
        </is>
      </c>
      <c r="D31" s="6" t="n">
        <v>3</v>
      </c>
      <c r="E31" s="6" t="inlineStr">
        <is>
          <t>Month-to-month</t>
        </is>
      </c>
      <c r="F31" s="6" t="inlineStr">
        <is>
          <t>Fiber optic</t>
        </is>
      </c>
      <c r="G31" s="6" t="inlineStr">
        <is>
          <t>Electronic check</t>
        </is>
      </c>
      <c r="H31" s="10" t="n">
        <v>69.55</v>
      </c>
      <c r="I31" s="10" t="n">
        <v>200.2</v>
      </c>
      <c r="J31" s="6" t="inlineStr">
        <is>
          <t>No</t>
        </is>
      </c>
    </row>
    <row r="32">
      <c r="A32" s="6" t="inlineStr">
        <is>
          <t>7439-DKZTW</t>
        </is>
      </c>
      <c r="B32" s="6" t="inlineStr">
        <is>
          <t>Male</t>
        </is>
      </c>
      <c r="C32" s="6" t="inlineStr">
        <is>
          <t>No</t>
        </is>
      </c>
      <c r="D32" s="6" t="n">
        <v>1</v>
      </c>
      <c r="E32" s="6" t="inlineStr">
        <is>
          <t>Month-to-month</t>
        </is>
      </c>
      <c r="F32" s="6" t="inlineStr">
        <is>
          <t>Fiber optic</t>
        </is>
      </c>
      <c r="G32" s="6" t="inlineStr">
        <is>
          <t>Electronic check</t>
        </is>
      </c>
      <c r="H32" s="10" t="n">
        <v>80.55</v>
      </c>
      <c r="I32" s="10" t="n">
        <v>80.55</v>
      </c>
      <c r="J32" s="6" t="inlineStr">
        <is>
          <t>No</t>
        </is>
      </c>
    </row>
    <row r="33">
      <c r="A33" s="6" t="inlineStr">
        <is>
          <t>7363-QTBIW</t>
        </is>
      </c>
      <c r="B33" s="6" t="inlineStr">
        <is>
          <t>Female</t>
        </is>
      </c>
      <c r="C33" s="6" t="inlineStr">
        <is>
          <t>No</t>
        </is>
      </c>
      <c r="D33" s="6" t="n">
        <v>9</v>
      </c>
      <c r="E33" s="6" t="inlineStr">
        <is>
          <t>Month-to-month</t>
        </is>
      </c>
      <c r="F33" s="6" t="inlineStr">
        <is>
          <t>Fiber optic</t>
        </is>
      </c>
      <c r="G33" s="6" t="inlineStr">
        <is>
          <t>Electronic check</t>
        </is>
      </c>
      <c r="H33" s="10" t="n">
        <v>79.75</v>
      </c>
      <c r="I33" s="10" t="n">
        <v>769.1</v>
      </c>
      <c r="J33" s="6" t="inlineStr">
        <is>
          <t>No</t>
        </is>
      </c>
    </row>
    <row r="34">
      <c r="A34" s="6" t="inlineStr">
        <is>
          <t>6077-BDPXA</t>
        </is>
      </c>
      <c r="B34" s="6" t="inlineStr">
        <is>
          <t>Female</t>
        </is>
      </c>
      <c r="C34" s="6" t="inlineStr">
        <is>
          <t>No</t>
        </is>
      </c>
      <c r="D34" s="6" t="n">
        <v>3</v>
      </c>
      <c r="E34" s="6" t="inlineStr">
        <is>
          <t>Month-to-month</t>
        </is>
      </c>
      <c r="F34" s="6" t="inlineStr">
        <is>
          <t>Fiber optic</t>
        </is>
      </c>
      <c r="G34" s="6" t="inlineStr">
        <is>
          <t>Electronic check</t>
        </is>
      </c>
      <c r="H34" s="10" t="n">
        <v>70.15000000000001</v>
      </c>
      <c r="I34" s="10" t="n">
        <v>194.2</v>
      </c>
      <c r="J34" s="6" t="inlineStr">
        <is>
          <t>No</t>
        </is>
      </c>
    </row>
    <row r="35">
      <c r="A35" s="6" t="inlineStr">
        <is>
          <t>4291-SHSBH</t>
        </is>
      </c>
      <c r="B35" s="6" t="inlineStr">
        <is>
          <t>Male</t>
        </is>
      </c>
      <c r="C35" s="6" t="inlineStr">
        <is>
          <t>No</t>
        </is>
      </c>
      <c r="D35" s="6" t="n">
        <v>7</v>
      </c>
      <c r="E35" s="6" t="inlineStr">
        <is>
          <t>Month-to-month</t>
        </is>
      </c>
      <c r="F35" s="6" t="inlineStr">
        <is>
          <t>Fiber optic</t>
        </is>
      </c>
      <c r="G35" s="6" t="inlineStr">
        <is>
          <t>Electronic check</t>
        </is>
      </c>
      <c r="H35" s="10" t="n">
        <v>69.55</v>
      </c>
      <c r="I35" s="10" t="n">
        <v>521.35</v>
      </c>
      <c r="J35" s="6" t="inlineStr">
        <is>
          <t>No</t>
        </is>
      </c>
    </row>
    <row r="36">
      <c r="A36" s="6" t="inlineStr">
        <is>
          <t>4741-WWJQZ</t>
        </is>
      </c>
      <c r="B36" s="6" t="inlineStr">
        <is>
          <t>Female</t>
        </is>
      </c>
      <c r="C36" s="6" t="inlineStr">
        <is>
          <t>No</t>
        </is>
      </c>
      <c r="D36" s="6" t="n">
        <v>2</v>
      </c>
      <c r="E36" s="6" t="inlineStr">
        <is>
          <t>Month-to-month</t>
        </is>
      </c>
      <c r="F36" s="6" t="inlineStr">
        <is>
          <t>Fiber optic</t>
        </is>
      </c>
      <c r="G36" s="6" t="inlineStr">
        <is>
          <t>Electronic check</t>
        </is>
      </c>
      <c r="H36" s="10" t="n">
        <v>80.15000000000001</v>
      </c>
      <c r="I36" s="10" t="n">
        <v>194.55</v>
      </c>
      <c r="J36" s="6" t="inlineStr">
        <is>
          <t>No</t>
        </is>
      </c>
    </row>
    <row r="37">
      <c r="A37" s="6" t="inlineStr">
        <is>
          <t>1251-STYSZ</t>
        </is>
      </c>
      <c r="B37" s="6" t="inlineStr">
        <is>
          <t>Female</t>
        </is>
      </c>
      <c r="C37" s="6" t="inlineStr">
        <is>
          <t>Yes</t>
        </is>
      </c>
      <c r="D37" s="6" t="n">
        <v>4</v>
      </c>
      <c r="E37" s="6" t="inlineStr">
        <is>
          <t>Month-to-month</t>
        </is>
      </c>
      <c r="F37" s="6" t="inlineStr">
        <is>
          <t>Fiber optic</t>
        </is>
      </c>
      <c r="G37" s="6" t="inlineStr">
        <is>
          <t>Electronic check</t>
        </is>
      </c>
      <c r="H37" s="10" t="n">
        <v>80.25</v>
      </c>
      <c r="I37" s="10" t="n">
        <v>303.7</v>
      </c>
      <c r="J37" s="6" t="inlineStr">
        <is>
          <t>No</t>
        </is>
      </c>
    </row>
    <row r="38">
      <c r="A38" s="6" t="inlineStr">
        <is>
          <t>6198-ZFIOJ</t>
        </is>
      </c>
      <c r="B38" s="6" t="inlineStr">
        <is>
          <t>Female</t>
        </is>
      </c>
      <c r="C38" s="6" t="inlineStr">
        <is>
          <t>No</t>
        </is>
      </c>
      <c r="D38" s="6" t="n">
        <v>5</v>
      </c>
      <c r="E38" s="6" t="inlineStr">
        <is>
          <t>Month-to-month</t>
        </is>
      </c>
      <c r="F38" s="6" t="inlineStr">
        <is>
          <t>Fiber optic</t>
        </is>
      </c>
      <c r="G38" s="6" t="inlineStr">
        <is>
          <t>Electronic check</t>
        </is>
      </c>
      <c r="H38" s="10" t="n">
        <v>75.59999999999999</v>
      </c>
      <c r="I38" s="10" t="n">
        <v>402.5</v>
      </c>
      <c r="J38" s="6" t="inlineStr">
        <is>
          <t>No</t>
        </is>
      </c>
    </row>
    <row r="39">
      <c r="A39" s="6" t="inlineStr">
        <is>
          <t>2984-AFWNC</t>
        </is>
      </c>
      <c r="B39" s="6" t="inlineStr">
        <is>
          <t>Female</t>
        </is>
      </c>
      <c r="C39" s="6" t="inlineStr">
        <is>
          <t>No</t>
        </is>
      </c>
      <c r="D39" s="6" t="n">
        <v>3</v>
      </c>
      <c r="E39" s="6" t="inlineStr">
        <is>
          <t>Month-to-month</t>
        </is>
      </c>
      <c r="F39" s="6" t="inlineStr">
        <is>
          <t>Fiber optic</t>
        </is>
      </c>
      <c r="G39" s="6" t="inlineStr">
        <is>
          <t>Electronic check</t>
        </is>
      </c>
      <c r="H39" s="10" t="n">
        <v>95.40000000000001</v>
      </c>
      <c r="I39" s="10" t="n">
        <v>293.15</v>
      </c>
      <c r="J39" s="6" t="inlineStr">
        <is>
          <t>No</t>
        </is>
      </c>
    </row>
    <row r="40">
      <c r="A40" s="6" t="inlineStr">
        <is>
          <t>9957-YODKZ</t>
        </is>
      </c>
      <c r="B40" s="6" t="inlineStr">
        <is>
          <t>Male</t>
        </is>
      </c>
      <c r="C40" s="6" t="inlineStr">
        <is>
          <t>Yes</t>
        </is>
      </c>
      <c r="D40" s="6" t="n">
        <v>6</v>
      </c>
      <c r="E40" s="6" t="inlineStr">
        <is>
          <t>Month-to-month</t>
        </is>
      </c>
      <c r="F40" s="6" t="inlineStr">
        <is>
          <t>Fiber optic</t>
        </is>
      </c>
      <c r="G40" s="6" t="inlineStr">
        <is>
          <t>Electronic check</t>
        </is>
      </c>
      <c r="H40" s="10" t="n">
        <v>80.8</v>
      </c>
      <c r="I40" s="10" t="n">
        <v>457.1</v>
      </c>
      <c r="J40" s="6" t="inlineStr">
        <is>
          <t>No</t>
        </is>
      </c>
    </row>
    <row r="41">
      <c r="A41" s="6" t="inlineStr">
        <is>
          <t>3223-DWFIO</t>
        </is>
      </c>
      <c r="B41" s="6" t="inlineStr">
        <is>
          <t>Male</t>
        </is>
      </c>
      <c r="C41" s="6" t="inlineStr">
        <is>
          <t>Yes</t>
        </is>
      </c>
      <c r="D41" s="6" t="n">
        <v>4</v>
      </c>
      <c r="E41" s="6" t="inlineStr">
        <is>
          <t>Month-to-month</t>
        </is>
      </c>
      <c r="F41" s="6" t="inlineStr">
        <is>
          <t>Fiber optic</t>
        </is>
      </c>
      <c r="G41" s="6" t="inlineStr">
        <is>
          <t>Electronic check</t>
        </is>
      </c>
      <c r="H41" s="10" t="n">
        <v>69.34999999999999</v>
      </c>
      <c r="I41" s="10" t="n">
        <v>261.65</v>
      </c>
      <c r="J41" s="6" t="inlineStr">
        <is>
          <t>No</t>
        </is>
      </c>
    </row>
    <row r="42">
      <c r="A42" s="6" t="inlineStr">
        <is>
          <t>3292-PBZEJ</t>
        </is>
      </c>
      <c r="B42" s="6" t="inlineStr">
        <is>
          <t>Male</t>
        </is>
      </c>
      <c r="C42" s="6" t="inlineStr">
        <is>
          <t>Yes</t>
        </is>
      </c>
      <c r="D42" s="6" t="n">
        <v>11</v>
      </c>
      <c r="E42" s="6" t="inlineStr">
        <is>
          <t>Month-to-month</t>
        </is>
      </c>
      <c r="F42" s="6" t="inlineStr">
        <is>
          <t>Fiber optic</t>
        </is>
      </c>
      <c r="G42" s="6" t="inlineStr">
        <is>
          <t>Electronic check</t>
        </is>
      </c>
      <c r="H42" s="10" t="n">
        <v>111.4</v>
      </c>
      <c r="I42" s="10" t="n">
        <v>1183.05</v>
      </c>
      <c r="J42" s="6" t="inlineStr">
        <is>
          <t>No</t>
        </is>
      </c>
    </row>
    <row r="43">
      <c r="A43" s="6" t="inlineStr">
        <is>
          <t>7321-VGNKU</t>
        </is>
      </c>
      <c r="B43" s="6" t="inlineStr">
        <is>
          <t>Female</t>
        </is>
      </c>
      <c r="C43" s="6" t="inlineStr">
        <is>
          <t>No</t>
        </is>
      </c>
      <c r="D43" s="6" t="n">
        <v>2</v>
      </c>
      <c r="E43" s="6" t="inlineStr">
        <is>
          <t>Month-to-month</t>
        </is>
      </c>
      <c r="F43" s="6" t="inlineStr">
        <is>
          <t>Fiber optic</t>
        </is>
      </c>
      <c r="G43" s="6" t="inlineStr">
        <is>
          <t>Electronic check</t>
        </is>
      </c>
      <c r="H43" s="10" t="n">
        <v>70.34999999999999</v>
      </c>
      <c r="I43" s="10" t="n">
        <v>120.25</v>
      </c>
      <c r="J43" s="6" t="inlineStr">
        <is>
          <t>No</t>
        </is>
      </c>
    </row>
    <row r="44">
      <c r="A44" s="6" t="inlineStr">
        <is>
          <t>1219-NNDDO</t>
        </is>
      </c>
      <c r="B44" s="6" t="inlineStr">
        <is>
          <t>Female</t>
        </is>
      </c>
      <c r="C44" s="6" t="inlineStr">
        <is>
          <t>No</t>
        </is>
      </c>
      <c r="D44" s="6" t="n">
        <v>9</v>
      </c>
      <c r="E44" s="6" t="inlineStr">
        <is>
          <t>Month-to-month</t>
        </is>
      </c>
      <c r="F44" s="6" t="inlineStr">
        <is>
          <t>Fiber optic</t>
        </is>
      </c>
      <c r="G44" s="6" t="inlineStr">
        <is>
          <t>Electronic check</t>
        </is>
      </c>
      <c r="H44" s="10" t="n">
        <v>76.84999999999999</v>
      </c>
      <c r="I44" s="10" t="n">
        <v>663.55</v>
      </c>
      <c r="J44" s="6" t="inlineStr">
        <is>
          <t>No</t>
        </is>
      </c>
    </row>
    <row r="45">
      <c r="A45" s="6" t="inlineStr">
        <is>
          <t>0793-TWELN</t>
        </is>
      </c>
      <c r="B45" s="6" t="inlineStr">
        <is>
          <t>Female</t>
        </is>
      </c>
      <c r="C45" s="6" t="inlineStr">
        <is>
          <t>No</t>
        </is>
      </c>
      <c r="D45" s="6" t="n">
        <v>4</v>
      </c>
      <c r="E45" s="6" t="inlineStr">
        <is>
          <t>Month-to-month</t>
        </is>
      </c>
      <c r="F45" s="6" t="inlineStr">
        <is>
          <t>Fiber optic</t>
        </is>
      </c>
      <c r="G45" s="6" t="inlineStr">
        <is>
          <t>Electronic check</t>
        </is>
      </c>
      <c r="H45" s="10" t="n">
        <v>80.15000000000001</v>
      </c>
      <c r="I45" s="10" t="n">
        <v>319.85</v>
      </c>
      <c r="J45" s="6" t="inlineStr">
        <is>
          <t>No</t>
        </is>
      </c>
    </row>
    <row r="46">
      <c r="A46" s="6" t="inlineStr">
        <is>
          <t>4854-CIDCF</t>
        </is>
      </c>
      <c r="B46" s="6" t="inlineStr">
        <is>
          <t>Female</t>
        </is>
      </c>
      <c r="C46" s="6" t="inlineStr">
        <is>
          <t>Yes</t>
        </is>
      </c>
      <c r="D46" s="6" t="n">
        <v>3</v>
      </c>
      <c r="E46" s="6" t="inlineStr">
        <is>
          <t>Month-to-month</t>
        </is>
      </c>
      <c r="F46" s="6" t="inlineStr">
        <is>
          <t>Fiber optic</t>
        </is>
      </c>
      <c r="G46" s="6" t="inlineStr">
        <is>
          <t>Electronic check</t>
        </is>
      </c>
      <c r="H46" s="10" t="n">
        <v>73.84999999999999</v>
      </c>
      <c r="I46" s="10" t="n">
        <v>196.4</v>
      </c>
      <c r="J46" s="6" t="inlineStr">
        <is>
          <t>No</t>
        </is>
      </c>
    </row>
    <row r="47">
      <c r="A47" s="6" t="inlineStr">
        <is>
          <t>6435-SRWBJ</t>
        </is>
      </c>
      <c r="B47" s="6" t="inlineStr">
        <is>
          <t>Female</t>
        </is>
      </c>
      <c r="C47" s="6" t="inlineStr">
        <is>
          <t>No</t>
        </is>
      </c>
      <c r="D47" s="6" t="n">
        <v>5</v>
      </c>
      <c r="E47" s="6" t="inlineStr">
        <is>
          <t>Month-to-month</t>
        </is>
      </c>
      <c r="F47" s="6" t="inlineStr">
        <is>
          <t>Fiber optic</t>
        </is>
      </c>
      <c r="G47" s="6" t="inlineStr">
        <is>
          <t>Electronic check</t>
        </is>
      </c>
      <c r="H47" s="10" t="n">
        <v>82.75</v>
      </c>
      <c r="I47" s="10" t="n">
        <v>417.75</v>
      </c>
      <c r="J47" s="6" t="inlineStr">
        <is>
          <t>No</t>
        </is>
      </c>
    </row>
    <row r="48">
      <c r="A48" s="6" t="inlineStr">
        <is>
          <t>2081-VEYEH</t>
        </is>
      </c>
      <c r="B48" s="6" t="inlineStr">
        <is>
          <t>Male</t>
        </is>
      </c>
      <c r="C48" s="6" t="inlineStr">
        <is>
          <t>No</t>
        </is>
      </c>
      <c r="D48" s="6" t="n">
        <v>3</v>
      </c>
      <c r="E48" s="6" t="inlineStr">
        <is>
          <t>Month-to-month</t>
        </is>
      </c>
      <c r="F48" s="6" t="inlineStr">
        <is>
          <t>Fiber optic</t>
        </is>
      </c>
      <c r="G48" s="6" t="inlineStr">
        <is>
          <t>Electronic check</t>
        </is>
      </c>
      <c r="H48" s="10" t="n">
        <v>107.95</v>
      </c>
      <c r="I48" s="10" t="n">
        <v>318.6</v>
      </c>
      <c r="J48" s="6" t="inlineStr">
        <is>
          <t>No</t>
        </is>
      </c>
    </row>
    <row r="49">
      <c r="A49" s="6" t="inlineStr">
        <is>
          <t>7398-SKNQZ</t>
        </is>
      </c>
      <c r="B49" s="6" t="inlineStr">
        <is>
          <t>Female</t>
        </is>
      </c>
      <c r="C49" s="6" t="inlineStr">
        <is>
          <t>No</t>
        </is>
      </c>
      <c r="D49" s="6" t="n">
        <v>3</v>
      </c>
      <c r="E49" s="6" t="inlineStr">
        <is>
          <t>Month-to-month</t>
        </is>
      </c>
      <c r="F49" s="6" t="inlineStr">
        <is>
          <t>Fiber optic</t>
        </is>
      </c>
      <c r="G49" s="6" t="inlineStr">
        <is>
          <t>Electronic check</t>
        </is>
      </c>
      <c r="H49" s="10" t="n">
        <v>94.90000000000001</v>
      </c>
      <c r="I49" s="10" t="n">
        <v>273.2</v>
      </c>
      <c r="J49" s="6" t="inlineStr">
        <is>
          <t>No</t>
        </is>
      </c>
    </row>
    <row r="50">
      <c r="A50" s="6" t="inlineStr">
        <is>
          <t>5091-HFAZW</t>
        </is>
      </c>
      <c r="B50" s="6" t="inlineStr">
        <is>
          <t>Female</t>
        </is>
      </c>
      <c r="C50" s="6" t="inlineStr">
        <is>
          <t>No</t>
        </is>
      </c>
      <c r="D50" s="6" t="n">
        <v>2</v>
      </c>
      <c r="E50" s="6" t="inlineStr">
        <is>
          <t>Month-to-month</t>
        </is>
      </c>
      <c r="F50" s="6" t="inlineStr">
        <is>
          <t>Fiber optic</t>
        </is>
      </c>
      <c r="G50" s="6" t="inlineStr">
        <is>
          <t>Electronic check</t>
        </is>
      </c>
      <c r="H50" s="10" t="n">
        <v>91.15000000000001</v>
      </c>
      <c r="I50" s="10" t="n">
        <v>168.5</v>
      </c>
      <c r="J50" s="6" t="inlineStr">
        <is>
          <t>No</t>
        </is>
      </c>
    </row>
    <row r="51">
      <c r="A51" s="6" t="inlineStr">
        <is>
          <t>3030-YDNRM</t>
        </is>
      </c>
      <c r="B51" s="6" t="inlineStr">
        <is>
          <t>Male</t>
        </is>
      </c>
      <c r="C51" s="6" t="inlineStr">
        <is>
          <t>No</t>
        </is>
      </c>
      <c r="D51" s="6" t="n">
        <v>8</v>
      </c>
      <c r="E51" s="6" t="inlineStr">
        <is>
          <t>Month-to-month</t>
        </is>
      </c>
      <c r="F51" s="6" t="inlineStr">
        <is>
          <t>Fiber optic</t>
        </is>
      </c>
      <c r="G51" s="6" t="inlineStr">
        <is>
          <t>Electronic check</t>
        </is>
      </c>
      <c r="H51" s="10" t="n">
        <v>74.84999999999999</v>
      </c>
      <c r="I51" s="10" t="n">
        <v>572.45</v>
      </c>
      <c r="J51" s="6" t="inlineStr">
        <is>
          <t>No</t>
        </is>
      </c>
    </row>
    <row r="52">
      <c r="A52" s="6" t="inlineStr">
        <is>
          <t>3318-NMQXL</t>
        </is>
      </c>
      <c r="B52" s="6" t="inlineStr">
        <is>
          <t>Male</t>
        </is>
      </c>
      <c r="C52" s="6" t="inlineStr">
        <is>
          <t>No</t>
        </is>
      </c>
      <c r="D52" s="6" t="n">
        <v>3</v>
      </c>
      <c r="E52" s="6" t="inlineStr">
        <is>
          <t>Month-to-month</t>
        </is>
      </c>
      <c r="F52" s="6" t="inlineStr">
        <is>
          <t>Fiber optic</t>
        </is>
      </c>
      <c r="G52" s="6" t="inlineStr">
        <is>
          <t>Electronic check</t>
        </is>
      </c>
      <c r="H52" s="10" t="n">
        <v>92</v>
      </c>
      <c r="I52" s="10" t="n">
        <v>266.8</v>
      </c>
      <c r="J52" s="6" t="inlineStr">
        <is>
          <t>No</t>
        </is>
      </c>
    </row>
    <row r="53">
      <c r="A53" s="6" t="inlineStr">
        <is>
          <t>2018-QKYGT</t>
        </is>
      </c>
      <c r="B53" s="6" t="inlineStr">
        <is>
          <t>Male</t>
        </is>
      </c>
      <c r="C53" s="6" t="inlineStr">
        <is>
          <t>No</t>
        </is>
      </c>
      <c r="D53" s="6" t="n">
        <v>1</v>
      </c>
      <c r="E53" s="6" t="inlineStr">
        <is>
          <t>Month-to-month</t>
        </is>
      </c>
      <c r="F53" s="6" t="inlineStr">
        <is>
          <t>Fiber optic</t>
        </is>
      </c>
      <c r="G53" s="6" t="inlineStr">
        <is>
          <t>Electronic check</t>
        </is>
      </c>
      <c r="H53" s="10" t="n">
        <v>81.05</v>
      </c>
      <c r="I53" s="10" t="n">
        <v>81.05</v>
      </c>
      <c r="J53" s="6" t="inlineStr">
        <is>
          <t>No</t>
        </is>
      </c>
    </row>
    <row r="54">
      <c r="A54" s="6" t="inlineStr">
        <is>
          <t>1960-UYCNN</t>
        </is>
      </c>
      <c r="B54" s="6" t="inlineStr">
        <is>
          <t>Male</t>
        </is>
      </c>
      <c r="C54" s="6" t="inlineStr">
        <is>
          <t>No</t>
        </is>
      </c>
      <c r="D54" s="6" t="n">
        <v>10</v>
      </c>
      <c r="E54" s="6" t="inlineStr">
        <is>
          <t>Month-to-month</t>
        </is>
      </c>
      <c r="F54" s="6" t="inlineStr">
        <is>
          <t>Fiber optic</t>
        </is>
      </c>
      <c r="G54" s="6" t="inlineStr">
        <is>
          <t>Electronic check</t>
        </is>
      </c>
      <c r="H54" s="10" t="n">
        <v>95.25</v>
      </c>
      <c r="I54" s="10" t="n">
        <v>1021.55</v>
      </c>
      <c r="J54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2026-10-28T08:13:13Z</dcterms:created>
  <dcterms:modified xsi:type="dcterms:W3CDTF">2026-10-28T08:13:13Z</dcterms:modified>
</cp:coreProperties>
</file>