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priyakundu/Downloads/"/>
    </mc:Choice>
  </mc:AlternateContent>
  <xr:revisionPtr revIDLastSave="0" documentId="13_ncr:1_{0D11B069-8ABD-924D-89F9-DD153CD445E9}" xr6:coauthVersionLast="47" xr6:coauthVersionMax="47" xr10:uidLastSave="{00000000-0000-0000-0000-000000000000}"/>
  <bookViews>
    <workbookView xWindow="0" yWindow="720" windowWidth="29400" windowHeight="18400" activeTab="4" xr2:uid="{058AB6F4-1F74-3C4B-A07F-AD1895F0512C}"/>
  </bookViews>
  <sheets>
    <sheet name="Outlier 1" sheetId="3" r:id="rId1"/>
    <sheet name="Outlier 2" sheetId="4" r:id="rId2"/>
    <sheet name="Outlier 3" sheetId="5" r:id="rId3"/>
    <sheet name="Logic of Reversal and Recovery " sheetId="1" r:id="rId4"/>
    <sheet name="Multiple Days' Testing" sheetId="2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<sst xmlns="http://schemas.openxmlformats.org/spreadsheetml/2006/main" count="225" uniqueCount="82">
  <si>
    <t>Outlier Date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</si>
  <si>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</si>
  <si>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</si>
  <si>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</si>
  <si>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</si>
  <si>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</si>
  <si>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</si>
  <si>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</si>
  <si>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</si>
  <si>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</si>
  <si>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</si>
  <si>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Reversal Date</t>
  </si>
  <si>
    <t>RSI</t>
  </si>
  <si>
    <t>Vol</t>
  </si>
  <si>
    <t>FD</t>
  </si>
  <si>
    <t>Reversal Days</t>
  </si>
  <si>
    <t>Recovery Date</t>
  </si>
  <si>
    <t>Trading Days</t>
  </si>
  <si>
    <t>Reversal Date - Outlier Date</t>
  </si>
  <si>
    <t xml:space="preserve"> Recovery Date - Reversal Date</t>
  </si>
  <si>
    <t>CP 2</t>
  </si>
  <si>
    <t>2 - Day  Avg Return</t>
  </si>
  <si>
    <t>MAE</t>
  </si>
  <si>
    <t>RMSE</t>
  </si>
  <si>
    <t>MAPE</t>
  </si>
  <si>
    <t>sMAPE</t>
  </si>
  <si>
    <t>R^2</t>
  </si>
  <si>
    <t>3 hours</t>
  </si>
  <si>
    <t>1 day</t>
  </si>
  <si>
    <t>9 days</t>
  </si>
  <si>
    <t>10 days</t>
  </si>
  <si>
    <t>14 days</t>
  </si>
  <si>
    <t>Reference Point</t>
  </si>
  <si>
    <t>date</t>
  </si>
  <si>
    <t>prior day</t>
  </si>
  <si>
    <t>outlier day</t>
  </si>
  <si>
    <t>post day</t>
  </si>
  <si>
    <t>Actual</t>
  </si>
  <si>
    <t>Predicted</t>
  </si>
  <si>
    <t>Day Type</t>
  </si>
  <si>
    <t>31-07-2024</t>
  </si>
  <si>
    <t>13-08-2024</t>
  </si>
  <si>
    <t>14-08-2024</t>
  </si>
  <si>
    <t>15-08-2024</t>
  </si>
  <si>
    <t>16-08-2024</t>
  </si>
  <si>
    <t>19-08-2024</t>
  </si>
  <si>
    <t>20-08-2024</t>
  </si>
  <si>
    <t>21-08-2024</t>
  </si>
  <si>
    <t>22-08-2024</t>
  </si>
  <si>
    <t>23-08-2024</t>
  </si>
  <si>
    <t>26-08-2024</t>
  </si>
  <si>
    <t>27-08-2024</t>
  </si>
  <si>
    <t>28-08-2024</t>
  </si>
  <si>
    <t>29-08-2024</t>
  </si>
  <si>
    <t>30-08-2024</t>
  </si>
  <si>
    <t>15-07-2024</t>
  </si>
  <si>
    <t>16-07-2024</t>
  </si>
  <si>
    <t>17-07-2024</t>
  </si>
  <si>
    <t>18-07-2024</t>
  </si>
  <si>
    <t>19-07-2024</t>
  </si>
  <si>
    <t>22-07-2024</t>
  </si>
  <si>
    <t>23-07-2024</t>
  </si>
  <si>
    <t>24-07-2024</t>
  </si>
  <si>
    <t>25-07-2024</t>
  </si>
  <si>
    <t>26-07-2024</t>
  </si>
  <si>
    <t>29-07-2024</t>
  </si>
  <si>
    <t>30-07-2024</t>
  </si>
  <si>
    <t>27-06-2024</t>
  </si>
  <si>
    <t>28-06-2024</t>
  </si>
  <si>
    <t>Entry Point - 4th Day from Outlier</t>
  </si>
  <si>
    <t>Entry Point - 8th Day from Outlier</t>
  </si>
  <si>
    <t>Exit Point not found in 10 days.</t>
  </si>
  <si>
    <t>RMSE 0.0076</t>
  </si>
  <si>
    <t>2-Day MA (CP)</t>
  </si>
  <si>
    <t>DR of Predicted CP</t>
  </si>
  <si>
    <t>Predicted CP</t>
  </si>
  <si>
    <t>2-Day MA (DR)</t>
  </si>
  <si>
    <t>DR of Actual CP</t>
  </si>
  <si>
    <t>RMSE 0.0156</t>
  </si>
  <si>
    <t>RMSE 0.0264</t>
  </si>
  <si>
    <t>Entry Point - 2nd Day from Outlier</t>
  </si>
  <si>
    <t>Entry Point - 9th Day from Outlier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</si>
</sst>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4"/>
      <color theme="1"/>
      <name val="Arial"/>
      <family val="2"/>
    </font>
    <font>
      <sz val="12"/>
      <color rgb="FF000000"/>
      <name val="Aptos Narrow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2"/>
      <color theme="1"/>
      <name val="Helvetica"/>
      <family val="2"/>
    </font>
    <font>
      <b/>
      <sz val="12"/>
      <color theme="1"/>
      <name val="Aptos Narrow"/>
      <scheme val="minor"/>
    </font>
    <font>
      <b/>
      <sz val="20"/>
      <color theme="1"/>
      <name val="Aptos Narrow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medium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/>
      <right/>
      <top style="medium">
        <color theme="1"/>
      </top>
      <bottom/>
      <diagonal/>
    </border>
    <border>
      <left/>
      <right/>
      <top/>
      <bottom style="medium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/>
      <diagonal/>
    </border>
  </borders>
  <cellStyleXfs count="1">
    <xf numFmtId="0" fontId="0" fillId="0" borderId="0"/>
  </cellStyleXfs>
  <cellXfs count="56">
    <xf numFmtId="0" fontId="0" fillId="0" borderId="0" xfId="0"/>
    <xf numFmtId="14" fontId="0" fillId="0" borderId="0" xfId="0" applyNumberFormat="1"/>
    <xf numFmtId="0" fontId="2" fillId="0" borderId="0" xfId="0" applyFont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3" fillId="0" borderId="0" xfId="0" applyFont="1"/>
    <xf numFmtId="0" fontId="5" fillId="0" borderId="0" xfId="0" applyFont="1"/>
    <xf numFmtId="0" fontId="6" fillId="0" borderId="0" xfId="0" applyFont="1"/>
    <xf numFmtId="0" fontId="4" fillId="0" borderId="0" xfId="0" applyFont="1"/>
    <xf numFmtId="14" fontId="5" fillId="0" borderId="0" xfId="0" applyNumberFormat="1" applyFont="1"/>
    <xf numFmtId="0" fontId="4" fillId="2" borderId="0" xfId="0" applyFont="1" applyFill="1"/>
    <xf numFmtId="0" fontId="0" fillId="0" borderId="0" xfId="0" applyAlignment="1">
      <alignment wrapText="1"/>
    </xf>
    <xf numFmtId="0" fontId="0" fillId="7" borderId="2" xfId="0" applyFill="1" applyBorder="1" applyAlignment="1">
      <alignment wrapText="1"/>
    </xf>
    <xf numFmtId="0" fontId="0" fillId="6" borderId="4" xfId="0" applyFill="1" applyBorder="1" applyAlignment="1">
      <alignment wrapText="1"/>
    </xf>
    <xf numFmtId="0" fontId="7" fillId="0" borderId="7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8" fillId="0" borderId="10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0" fillId="0" borderId="0" xfId="0" applyFill="1" applyBorder="1" applyAlignment="1">
      <alignment wrapText="1"/>
    </xf>
    <xf numFmtId="0" fontId="5" fillId="8" borderId="16" xfId="0" applyFont="1" applyFill="1" applyBorder="1"/>
    <xf numFmtId="0" fontId="4" fillId="8" borderId="16" xfId="0" applyFont="1" applyFill="1" applyBorder="1"/>
    <xf numFmtId="11" fontId="4" fillId="8" borderId="16" xfId="0" applyNumberFormat="1" applyFont="1" applyFill="1" applyBorder="1"/>
    <xf numFmtId="0" fontId="4" fillId="9" borderId="16" xfId="0" applyFont="1" applyFill="1" applyBorder="1"/>
    <xf numFmtId="0" fontId="4" fillId="3" borderId="16" xfId="0" applyFont="1" applyFill="1" applyBorder="1"/>
    <xf numFmtId="0" fontId="4" fillId="5" borderId="16" xfId="0" applyFont="1" applyFill="1" applyBorder="1"/>
    <xf numFmtId="0" fontId="4" fillId="4" borderId="16" xfId="0" applyFont="1" applyFill="1" applyBorder="1"/>
    <xf numFmtId="0" fontId="5" fillId="10" borderId="16" xfId="0" applyFont="1" applyFill="1" applyBorder="1"/>
    <xf numFmtId="0" fontId="4" fillId="10" borderId="16" xfId="0" applyFont="1" applyFill="1" applyBorder="1"/>
    <xf numFmtId="0" fontId="6" fillId="10" borderId="16" xfId="0" applyFont="1" applyFill="1" applyBorder="1"/>
    <xf numFmtId="11" fontId="4" fillId="10" borderId="16" xfId="0" applyNumberFormat="1" applyFont="1" applyFill="1" applyBorder="1"/>
    <xf numFmtId="0" fontId="4" fillId="11" borderId="16" xfId="0" applyFont="1" applyFill="1" applyBorder="1"/>
    <xf numFmtId="0" fontId="4" fillId="12" borderId="16" xfId="0" applyFont="1" applyFill="1" applyBorder="1"/>
    <xf numFmtId="0" fontId="4" fillId="8" borderId="17" xfId="0" applyFont="1" applyFill="1" applyBorder="1"/>
    <xf numFmtId="0" fontId="4" fillId="10" borderId="17" xfId="0" applyFont="1" applyFill="1" applyBorder="1"/>
    <xf numFmtId="0" fontId="5" fillId="2" borderId="0" xfId="0" applyFont="1" applyFill="1"/>
    <xf numFmtId="0" fontId="5" fillId="0" borderId="0" xfId="0" applyFont="1" applyFill="1"/>
    <xf numFmtId="0" fontId="5" fillId="0" borderId="16" xfId="0" applyFont="1" applyFill="1" applyBorder="1"/>
    <xf numFmtId="0" fontId="4" fillId="13" borderId="16" xfId="0" applyFont="1" applyFill="1" applyBorder="1"/>
    <xf numFmtId="0" fontId="4" fillId="14" borderId="16" xfId="0" applyFont="1" applyFill="1" applyBorder="1"/>
    <xf numFmtId="14" fontId="5" fillId="2" borderId="0" xfId="0" applyNumberFormat="1" applyFont="1" applyFill="1"/>
    <xf numFmtId="0" fontId="7" fillId="0" borderId="7" xfId="0" applyFont="1" applyBorder="1" applyAlignment="1">
      <alignment horizontal="center" wrapText="1"/>
    </xf>
    <xf numFmtId="0" fontId="7" fillId="0" borderId="9" xfId="0" applyFont="1" applyBorder="1" applyAlignment="1">
      <alignment horizontal="center" wrapText="1"/>
    </xf>
    <xf numFmtId="0" fontId="7" fillId="0" borderId="0" xfId="0" applyFont="1" applyBorder="1" applyAlignment="1">
      <alignment horizontal="center" wrapText="1"/>
    </xf>
    <xf numFmtId="0" fontId="2" fillId="8" borderId="1" xfId="0" applyFont="1" applyFill="1" applyBorder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DF1B0-BF68-B34B-9DC8-C7B88CEB67E6}">
  <dimension ref="A1:P37"/>
  <sheetViews>
    <sheetView topLeftCell="A3" zoomScale="150" zoomScaleNormal="150" workbookViewId="0">
      <selection activeCell="J7" sqref="J7"/>
    </sheetView>
  </sheetViews>
  <sheetFormatPr baseColWidth="10" defaultRowHeight="16" x14ac:dyDescent="0.2"/>
  <cols>
    <col min="1" max="1" width="10.5" bestFit="1" customWidth="1"/>
    <col min="2" max="2" width="8.83203125" bestFit="1" customWidth="1"/>
    <col min="3" max="3" width="12.1640625" bestFit="1" customWidth="1"/>
    <col min="4" max="4" width="22" bestFit="1" customWidth="1"/>
    <col min="5" max="5" width="14.33203125" bestFit="1" customWidth="1"/>
    <col min="6" max="6" width="14.1640625" bestFit="1" customWidth="1"/>
    <col min="7" max="7" width="12.1640625" bestFit="1" customWidth="1"/>
    <col min="8" max="9" width="14.33203125" bestFit="1" customWidth="1"/>
    <col min="10" max="10" width="17" bestFit="1" customWidth="1"/>
    <col min="11" max="11" width="19.1640625" bestFit="1" customWidth="1"/>
    <col min="12" max="12" width="25" bestFit="1" customWidth="1"/>
    <col min="13" max="13" width="18.33203125" customWidth="1"/>
  </cols>
  <sheetData>
    <row r="1" spans="1:16" x14ac:dyDescent="0.2">
      <c r="A1" s="13" t="s">
        <v>33</v>
      </c>
      <c r="B1" s="13" t="s">
        <v>39</v>
      </c>
      <c r="C1" s="31" t="s">
        <v>37</v>
      </c>
      <c r="D1" s="31" t="s">
        <v>76</v>
      </c>
      <c r="E1" s="31" t="s">
        <v>73</v>
      </c>
      <c r="F1" s="31" t="s">
        <v>77</v>
      </c>
      <c r="G1" s="38" t="s">
        <v>75</v>
      </c>
      <c r="H1" s="38" t="s">
        <v>76</v>
      </c>
      <c r="I1" s="38" t="s">
        <v>73</v>
      </c>
      <c r="J1" s="38" t="s">
        <v>74</v>
      </c>
      <c r="N1" s="14"/>
      <c r="O1" s="14"/>
      <c r="P1" s="14"/>
    </row>
    <row r="2" spans="1:16" x14ac:dyDescent="0.2">
      <c r="A2" s="13" t="s">
        <v>40</v>
      </c>
      <c r="B2" s="15" t="s">
        <v>34</v>
      </c>
      <c r="C2" s="32">
        <v>0.87821000000000005</v>
      </c>
      <c r="D2" s="32">
        <v>-6.0008429999999996E-3</v>
      </c>
      <c r="E2" s="32">
        <v>0.87821000000000005</v>
      </c>
      <c r="F2" s="32"/>
      <c r="G2" s="39">
        <v>0.87821000000000005</v>
      </c>
      <c r="H2" s="40"/>
      <c r="I2" s="39">
        <v>0.87821000000000005</v>
      </c>
      <c r="J2" s="40"/>
      <c r="N2" s="14"/>
      <c r="O2" s="14"/>
      <c r="P2" s="14"/>
    </row>
    <row r="3" spans="1:16" x14ac:dyDescent="0.2">
      <c r="A3" s="16">
        <v>45299</v>
      </c>
      <c r="B3" s="15" t="s">
        <v>34</v>
      </c>
      <c r="C3" s="32">
        <v>0.87294000000000005</v>
      </c>
      <c r="D3" s="32">
        <v>-6.0008429999999996E-3</v>
      </c>
      <c r="E3" s="32">
        <v>0.87557499999999999</v>
      </c>
      <c r="F3" s="32">
        <v>-6.0008429999999996E-3</v>
      </c>
      <c r="G3" s="39">
        <v>0.87294000000000005</v>
      </c>
      <c r="H3" s="40"/>
      <c r="I3" s="39">
        <v>0.87557499999999999</v>
      </c>
      <c r="J3" s="39">
        <v>-6.0008429999999996E-3</v>
      </c>
      <c r="N3" s="14"/>
      <c r="O3" s="14"/>
      <c r="P3" s="14"/>
    </row>
    <row r="4" spans="1:16" x14ac:dyDescent="0.2">
      <c r="A4" s="16">
        <v>45330</v>
      </c>
      <c r="B4" s="15" t="s">
        <v>34</v>
      </c>
      <c r="C4" s="32">
        <v>0.85770000000000002</v>
      </c>
      <c r="D4" s="32">
        <v>-1.1729544E-2</v>
      </c>
      <c r="E4" s="32">
        <v>0.86531999999999998</v>
      </c>
      <c r="F4" s="32">
        <v>-1.7458245000000001E-2</v>
      </c>
      <c r="G4" s="39">
        <v>0.85770000000000002</v>
      </c>
      <c r="H4" s="39">
        <v>-1.1729544E-2</v>
      </c>
      <c r="I4" s="39">
        <v>0.86531999999999998</v>
      </c>
      <c r="J4" s="39">
        <v>-1.7458245000000001E-2</v>
      </c>
      <c r="N4" s="14"/>
      <c r="O4" s="14"/>
      <c r="P4" s="14"/>
    </row>
    <row r="5" spans="1:16" x14ac:dyDescent="0.2">
      <c r="A5" s="16">
        <v>45420</v>
      </c>
      <c r="B5" s="15" t="s">
        <v>34</v>
      </c>
      <c r="C5" s="32">
        <v>0.85482000000000002</v>
      </c>
      <c r="D5" s="32">
        <v>-9.6282769999999993E-3</v>
      </c>
      <c r="E5" s="32">
        <v>0.85626000000000002</v>
      </c>
      <c r="F5" s="32">
        <v>-1.7983090000000001E-3</v>
      </c>
      <c r="G5" s="39">
        <v>0.85482000000000002</v>
      </c>
      <c r="H5" s="39">
        <v>-1.0408031E-2</v>
      </c>
      <c r="I5" s="39">
        <v>0.85626000000000002</v>
      </c>
      <c r="J5" s="39">
        <v>-3.3578169999999999E-3</v>
      </c>
      <c r="N5" s="14"/>
      <c r="O5" s="14"/>
      <c r="P5" s="14"/>
    </row>
    <row r="6" spans="1:16" x14ac:dyDescent="0.2">
      <c r="A6" s="16">
        <v>45451</v>
      </c>
      <c r="B6" s="15" t="s">
        <v>34</v>
      </c>
      <c r="C6" s="32">
        <v>0.85240000000000005</v>
      </c>
      <c r="D6" s="32">
        <v>-2.3146569999999999E-3</v>
      </c>
      <c r="E6" s="32">
        <v>0.85360999999999998</v>
      </c>
      <c r="F6" s="32">
        <v>-2.8310050000000002E-3</v>
      </c>
      <c r="G6" s="39">
        <v>0.85240000000000005</v>
      </c>
      <c r="H6" s="39">
        <v>-3.094411E-3</v>
      </c>
      <c r="I6" s="39">
        <v>0.85360999999999998</v>
      </c>
      <c r="J6" s="39">
        <v>-2.8310050000000002E-3</v>
      </c>
      <c r="N6" s="14"/>
      <c r="O6" s="15"/>
      <c r="P6" s="15"/>
    </row>
    <row r="7" spans="1:16" x14ac:dyDescent="0.2">
      <c r="A7" s="16">
        <v>45481</v>
      </c>
      <c r="B7" s="15" t="s">
        <v>34</v>
      </c>
      <c r="C7" s="32">
        <v>0.85997000000000001</v>
      </c>
      <c r="D7" s="32">
        <v>3.024901E-3</v>
      </c>
      <c r="E7" s="32">
        <v>0.85618499999999997</v>
      </c>
      <c r="F7" s="32">
        <v>8.8808069999999992E-3</v>
      </c>
      <c r="G7" s="39">
        <v>0.85997000000000001</v>
      </c>
      <c r="H7" s="39">
        <v>3.024901E-3</v>
      </c>
      <c r="I7" s="39">
        <v>0.85618499999999997</v>
      </c>
      <c r="J7" s="39">
        <v>8.8808069999999992E-3</v>
      </c>
      <c r="N7" s="14"/>
      <c r="O7" s="14"/>
      <c r="P7" s="14"/>
    </row>
    <row r="8" spans="1:16" x14ac:dyDescent="0.2">
      <c r="A8" s="16">
        <v>45512</v>
      </c>
      <c r="B8" s="15" t="s">
        <v>34</v>
      </c>
      <c r="C8" s="32">
        <v>0.86694000000000004</v>
      </c>
      <c r="D8" s="32">
        <v>8.4928710000000008E-3</v>
      </c>
      <c r="E8" s="32">
        <v>0.86345499999999997</v>
      </c>
      <c r="F8" s="32">
        <v>8.1049339999999994E-3</v>
      </c>
      <c r="G8" s="39">
        <v>0.86694000000000004</v>
      </c>
      <c r="H8" s="39">
        <v>8.4928710000000008E-3</v>
      </c>
      <c r="I8" s="39">
        <v>0.86345499999999997</v>
      </c>
      <c r="J8" s="39">
        <v>8.1049339999999994E-3</v>
      </c>
      <c r="N8" s="14"/>
      <c r="O8" s="14"/>
      <c r="P8" s="14"/>
    </row>
    <row r="9" spans="1:16" x14ac:dyDescent="0.2">
      <c r="A9" s="16">
        <v>45543</v>
      </c>
      <c r="B9" s="15" t="s">
        <v>34</v>
      </c>
      <c r="C9" s="32">
        <v>0.86519999999999997</v>
      </c>
      <c r="D9" s="32">
        <v>3.0489369999999998E-3</v>
      </c>
      <c r="E9" s="32">
        <v>0.86607000000000001</v>
      </c>
      <c r="F9" s="32">
        <v>-2.0070589999999998E-3</v>
      </c>
      <c r="G9" s="39">
        <v>0.86519999999999997</v>
      </c>
      <c r="H9" s="39">
        <v>3.0489369999999998E-3</v>
      </c>
      <c r="I9" s="39">
        <v>0.86607000000000001</v>
      </c>
      <c r="J9" s="39">
        <v>-2.0070589999999998E-3</v>
      </c>
      <c r="N9" s="14"/>
      <c r="O9" s="14"/>
      <c r="P9" s="14"/>
    </row>
    <row r="10" spans="1:16" x14ac:dyDescent="0.2">
      <c r="A10" s="16">
        <v>45634</v>
      </c>
      <c r="B10" s="15" t="s">
        <v>34</v>
      </c>
      <c r="C10" s="32">
        <v>0.86482000000000003</v>
      </c>
      <c r="D10" s="32">
        <v>-1.1075760000000001E-3</v>
      </c>
      <c r="E10" s="32">
        <v>0.86500999999999995</v>
      </c>
      <c r="F10" s="32">
        <v>-2.08092E-4</v>
      </c>
      <c r="G10" s="39">
        <v>0.86482000000000003</v>
      </c>
      <c r="H10" s="39">
        <v>-1.223132E-3</v>
      </c>
      <c r="I10" s="39">
        <v>0.86500999999999995</v>
      </c>
      <c r="J10" s="39">
        <v>-4.3920500000000002E-4</v>
      </c>
      <c r="N10" s="14"/>
      <c r="O10" s="14"/>
      <c r="P10" s="14"/>
    </row>
    <row r="11" spans="1:16" x14ac:dyDescent="0.2">
      <c r="A11" s="13" t="s">
        <v>41</v>
      </c>
      <c r="B11" s="15" t="s">
        <v>34</v>
      </c>
      <c r="C11" s="32">
        <v>0.86490999999999996</v>
      </c>
      <c r="D11" s="33">
        <v>-5.1999999999999997E-5</v>
      </c>
      <c r="E11" s="32">
        <v>0.86486499999999999</v>
      </c>
      <c r="F11" s="32">
        <v>1.0406799999999999E-4</v>
      </c>
      <c r="G11" s="39">
        <v>0.86490999999999996</v>
      </c>
      <c r="H11" s="39">
        <v>-1.6756799999999999E-4</v>
      </c>
      <c r="I11" s="39">
        <v>0.86486499999999999</v>
      </c>
      <c r="J11" s="39">
        <v>1.0406799999999999E-4</v>
      </c>
      <c r="N11" s="14"/>
      <c r="O11" s="14"/>
      <c r="P11" s="14"/>
    </row>
    <row r="12" spans="1:16" x14ac:dyDescent="0.2">
      <c r="A12" s="13" t="s">
        <v>42</v>
      </c>
      <c r="B12" s="15" t="s">
        <v>34</v>
      </c>
      <c r="C12" s="32">
        <v>0.86495999999999995</v>
      </c>
      <c r="D12" s="33">
        <v>8.0900000000000001E-5</v>
      </c>
      <c r="E12" s="32">
        <v>0.86493500000000001</v>
      </c>
      <c r="F12" s="33">
        <v>5.7800000000000002E-5</v>
      </c>
      <c r="G12" s="39">
        <v>0.86495999999999995</v>
      </c>
      <c r="H12" s="41">
        <v>8.0900000000000001E-5</v>
      </c>
      <c r="I12" s="39">
        <v>0.86493500000000001</v>
      </c>
      <c r="J12" s="41">
        <v>5.7800000000000002E-5</v>
      </c>
      <c r="N12" s="14"/>
      <c r="O12" s="14"/>
      <c r="P12" s="14"/>
    </row>
    <row r="13" spans="1:16" x14ac:dyDescent="0.2">
      <c r="A13" s="13" t="s">
        <v>43</v>
      </c>
      <c r="B13" s="15" t="s">
        <v>34</v>
      </c>
      <c r="C13" s="32">
        <v>0.87256</v>
      </c>
      <c r="D13" s="32">
        <v>4.4221709999999999E-3</v>
      </c>
      <c r="E13" s="32">
        <v>0.86875999999999998</v>
      </c>
      <c r="F13" s="32">
        <v>8.7865329999999991E-3</v>
      </c>
      <c r="G13" s="39">
        <v>0.87256</v>
      </c>
      <c r="H13" s="39">
        <v>4.4221709999999999E-3</v>
      </c>
      <c r="I13" s="39">
        <v>0.86875999999999998</v>
      </c>
      <c r="J13" s="39">
        <v>8.7865329999999991E-3</v>
      </c>
      <c r="N13" s="14"/>
      <c r="O13" s="14"/>
      <c r="P13" s="14"/>
    </row>
    <row r="14" spans="1:16" x14ac:dyDescent="0.2">
      <c r="A14" s="13" t="s">
        <v>44</v>
      </c>
      <c r="B14" s="15" t="s">
        <v>34</v>
      </c>
      <c r="C14" s="32">
        <v>0.86587999999999998</v>
      </c>
      <c r="D14" s="32">
        <v>5.6545E-4</v>
      </c>
      <c r="E14" s="32">
        <v>0.86921999999999999</v>
      </c>
      <c r="F14" s="32">
        <v>-7.6556339999999997E-3</v>
      </c>
      <c r="G14" s="39">
        <v>0.86587999999999998</v>
      </c>
      <c r="H14" s="39">
        <v>5.6545E-4</v>
      </c>
      <c r="I14" s="39">
        <v>0.86921999999999999</v>
      </c>
      <c r="J14" s="39">
        <v>-7.6556339999999997E-3</v>
      </c>
      <c r="N14" s="14"/>
      <c r="O14" s="14"/>
      <c r="P14" s="14"/>
    </row>
    <row r="15" spans="1:16" x14ac:dyDescent="0.2">
      <c r="A15" s="13" t="s">
        <v>45</v>
      </c>
      <c r="B15" s="15" t="s">
        <v>34</v>
      </c>
      <c r="C15" s="34">
        <v>0.86253999999999997</v>
      </c>
      <c r="D15" s="32">
        <v>-6.7324480000000003E-3</v>
      </c>
      <c r="E15" s="32">
        <v>0.86421000000000003</v>
      </c>
      <c r="F15" s="32">
        <v>-5.8092630000000003E-3</v>
      </c>
      <c r="G15" s="43">
        <v>0.86253999999999997</v>
      </c>
      <c r="H15" s="39">
        <v>-5.7564909999999999E-3</v>
      </c>
      <c r="I15" s="39">
        <v>0.86421000000000003</v>
      </c>
      <c r="J15" s="39">
        <v>-3.8573470000000001E-3</v>
      </c>
      <c r="N15" s="14"/>
      <c r="O15" s="14"/>
      <c r="P15" s="14"/>
    </row>
    <row r="16" spans="1:16" x14ac:dyDescent="0.2">
      <c r="A16" s="46" t="s">
        <v>46</v>
      </c>
      <c r="B16" s="17" t="s">
        <v>35</v>
      </c>
      <c r="C16" s="35">
        <v>0.85353999999999997</v>
      </c>
      <c r="D16" s="36">
        <v>-8.1217809999999998E-3</v>
      </c>
      <c r="E16" s="32">
        <v>0.85804000000000002</v>
      </c>
      <c r="F16" s="32">
        <v>-1.0434298999999999E-2</v>
      </c>
      <c r="G16" s="42">
        <v>0.85353999999999997</v>
      </c>
      <c r="H16" s="36">
        <v>-7.1458229999999999E-3</v>
      </c>
      <c r="I16" s="39">
        <v>0.85804000000000002</v>
      </c>
      <c r="J16" s="39">
        <v>-1.0434298999999999E-2</v>
      </c>
      <c r="N16" s="14"/>
      <c r="O16" s="14"/>
      <c r="P16" s="14"/>
    </row>
    <row r="17" spans="1:16" x14ac:dyDescent="0.2">
      <c r="A17" s="13" t="s">
        <v>47</v>
      </c>
      <c r="B17" s="15" t="s">
        <v>36</v>
      </c>
      <c r="C17" s="32">
        <v>0.85109999999999997</v>
      </c>
      <c r="D17" s="36">
        <v>-6.646491E-3</v>
      </c>
      <c r="E17" s="32">
        <v>0.85231999999999997</v>
      </c>
      <c r="F17" s="32">
        <v>-2.8586829999999999E-3</v>
      </c>
      <c r="G17" s="39">
        <v>0.85319674000000001</v>
      </c>
      <c r="H17" s="36">
        <v>-5.4182290000000001E-3</v>
      </c>
      <c r="I17" s="39">
        <v>0.85336836999999999</v>
      </c>
      <c r="J17" s="39">
        <v>-4.0215999999999998E-4</v>
      </c>
      <c r="N17" s="14"/>
      <c r="O17" s="14"/>
      <c r="P17" s="14"/>
    </row>
    <row r="18" spans="1:16" x14ac:dyDescent="0.2">
      <c r="A18" s="13" t="s">
        <v>48</v>
      </c>
      <c r="B18" s="15" t="s">
        <v>36</v>
      </c>
      <c r="C18" s="32">
        <v>0.8518</v>
      </c>
      <c r="D18" s="36">
        <v>-1.0181089999999999E-3</v>
      </c>
      <c r="E18" s="32">
        <v>0.85145000000000004</v>
      </c>
      <c r="F18" s="32">
        <v>8.2246499999999998E-4</v>
      </c>
      <c r="G18" s="39">
        <v>0.85276776600000004</v>
      </c>
      <c r="H18" s="36">
        <v>-4.52473E-4</v>
      </c>
      <c r="I18" s="39">
        <v>0.85298225299999997</v>
      </c>
      <c r="J18" s="39">
        <v>-5.0278499999999995E-4</v>
      </c>
      <c r="N18" s="14"/>
      <c r="O18" s="14"/>
      <c r="P18" s="14"/>
    </row>
    <row r="19" spans="1:16" x14ac:dyDescent="0.2">
      <c r="A19" s="13" t="s">
        <v>49</v>
      </c>
      <c r="B19" s="15" t="s">
        <v>36</v>
      </c>
      <c r="C19" s="32">
        <v>0.84769038699999999</v>
      </c>
      <c r="D19" s="36">
        <v>-2.0010779999999999E-3</v>
      </c>
      <c r="E19" s="32">
        <v>0.84974519400000004</v>
      </c>
      <c r="F19" s="32">
        <v>-4.8246219999999998E-3</v>
      </c>
      <c r="G19" s="39">
        <v>0.85353434100000003</v>
      </c>
      <c r="H19" s="37">
        <v>1.9807099999999999E-4</v>
      </c>
      <c r="I19" s="39">
        <v>0.85315105300000005</v>
      </c>
      <c r="J19" s="39">
        <v>8.9892599999999998E-4</v>
      </c>
      <c r="N19" s="14"/>
      <c r="O19" s="14"/>
      <c r="P19" s="14"/>
    </row>
    <row r="20" spans="1:16" x14ac:dyDescent="0.2">
      <c r="A20" s="13" t="s">
        <v>50</v>
      </c>
      <c r="B20" s="15" t="s">
        <v>36</v>
      </c>
      <c r="C20" s="32">
        <v>0.84708000000000006</v>
      </c>
      <c r="D20" s="36">
        <v>-2.453626E-3</v>
      </c>
      <c r="E20" s="32">
        <v>0.84738519400000001</v>
      </c>
      <c r="F20" s="33">
        <v>-8.2600000000000002E-5</v>
      </c>
      <c r="G20" s="39">
        <v>0.85515880600000005</v>
      </c>
      <c r="H20" s="39">
        <v>1.401074E-3</v>
      </c>
      <c r="I20" s="39">
        <v>0.85434657300000005</v>
      </c>
      <c r="J20" s="39">
        <v>1.903222E-3</v>
      </c>
      <c r="N20" s="14"/>
      <c r="O20" s="14"/>
      <c r="P20" s="14"/>
    </row>
    <row r="21" spans="1:16" x14ac:dyDescent="0.2">
      <c r="A21" s="13" t="s">
        <v>51</v>
      </c>
      <c r="B21" s="15" t="s">
        <v>36</v>
      </c>
      <c r="C21" s="32">
        <v>0.84162999999999999</v>
      </c>
      <c r="D21" s="36">
        <v>-3.258248E-3</v>
      </c>
      <c r="E21" s="32">
        <v>0.84435499999999997</v>
      </c>
      <c r="F21" s="32">
        <v>-6.4338670000000002E-3</v>
      </c>
      <c r="G21" s="39">
        <v>0.85447311400000003</v>
      </c>
      <c r="H21" s="39">
        <v>5.5069600000000004E-4</v>
      </c>
      <c r="I21" s="39">
        <v>0.85481596000000004</v>
      </c>
      <c r="J21" s="39">
        <v>-8.0183000000000001E-4</v>
      </c>
      <c r="N21" s="14"/>
      <c r="O21" s="14"/>
      <c r="P21" s="14"/>
    </row>
    <row r="22" spans="1:16" x14ac:dyDescent="0.2">
      <c r="A22" s="13" t="s">
        <v>52</v>
      </c>
      <c r="B22" s="15" t="s">
        <v>36</v>
      </c>
      <c r="C22" s="32">
        <v>0.84182000000000001</v>
      </c>
      <c r="D22" s="37">
        <v>-3.1040569999999999E-3</v>
      </c>
      <c r="E22" s="32">
        <v>0.84172499999999995</v>
      </c>
      <c r="F22" s="32">
        <v>2.2575199999999999E-4</v>
      </c>
      <c r="G22" s="39">
        <v>0.85424053700000002</v>
      </c>
      <c r="H22" s="39">
        <v>-5.3700899999999997E-4</v>
      </c>
      <c r="I22" s="39">
        <v>0.85435682499999999</v>
      </c>
      <c r="J22" s="39">
        <v>-2.7218799999999998E-4</v>
      </c>
      <c r="N22" s="14"/>
      <c r="O22" s="14"/>
      <c r="P22" s="14"/>
    </row>
    <row r="23" spans="1:16" x14ac:dyDescent="0.2">
      <c r="A23" s="13" t="s">
        <v>53</v>
      </c>
      <c r="B23" s="15" t="s">
        <v>36</v>
      </c>
      <c r="C23" s="32">
        <v>0.84694000000000003</v>
      </c>
      <c r="D23" s="32">
        <v>3.1539060000000002E-3</v>
      </c>
      <c r="E23" s="32">
        <v>0.84438000000000002</v>
      </c>
      <c r="F23" s="32">
        <v>6.0820600000000002E-3</v>
      </c>
      <c r="G23" s="39">
        <v>0.85418683299999998</v>
      </c>
      <c r="H23" s="39">
        <v>-1.6752800000000001E-4</v>
      </c>
      <c r="I23" s="39">
        <v>0.85421368499999994</v>
      </c>
      <c r="J23" s="41">
        <v>-6.2899999999999997E-5</v>
      </c>
      <c r="N23" s="14"/>
      <c r="O23" s="14"/>
      <c r="P23" s="14"/>
    </row>
    <row r="24" spans="1:16" x14ac:dyDescent="0.2">
      <c r="A24" s="13" t="s">
        <v>54</v>
      </c>
      <c r="B24" s="15" t="s">
        <v>36</v>
      </c>
      <c r="C24" s="32">
        <v>0.84970000000000001</v>
      </c>
      <c r="D24" s="32">
        <v>4.6704249999999998E-3</v>
      </c>
      <c r="E24" s="32">
        <v>0.84831999999999996</v>
      </c>
      <c r="F24" s="32">
        <v>3.2587900000000001E-3</v>
      </c>
      <c r="G24" s="39">
        <v>0.85634076599999998</v>
      </c>
      <c r="H24" s="39">
        <v>1.229375E-3</v>
      </c>
      <c r="I24" s="39">
        <v>0.85526379900000005</v>
      </c>
      <c r="J24" s="39">
        <v>2.5216180000000002E-3</v>
      </c>
      <c r="N24" s="14"/>
      <c r="O24" s="14"/>
      <c r="P24" s="14"/>
    </row>
    <row r="25" spans="1:16" x14ac:dyDescent="0.2">
      <c r="A25" s="16">
        <v>45331</v>
      </c>
      <c r="B25" s="15" t="s">
        <v>36</v>
      </c>
      <c r="C25" s="32">
        <v>0.85141</v>
      </c>
      <c r="D25" s="32">
        <v>2.0643469999999998E-3</v>
      </c>
      <c r="E25" s="32">
        <v>0.85055499999999995</v>
      </c>
      <c r="F25" s="32">
        <v>8.69903E-4</v>
      </c>
      <c r="G25" s="39">
        <v>0.85790729499999996</v>
      </c>
      <c r="H25" s="39">
        <v>2.1754740000000002E-3</v>
      </c>
      <c r="I25" s="39">
        <v>0.85712403100000001</v>
      </c>
      <c r="J25" s="39">
        <v>1.829329E-3</v>
      </c>
      <c r="N25" s="14"/>
      <c r="O25" s="14"/>
      <c r="P25" s="14"/>
    </row>
    <row r="26" spans="1:16" x14ac:dyDescent="0.2">
      <c r="A26" s="16">
        <v>45360</v>
      </c>
      <c r="B26" s="15" t="s">
        <v>36</v>
      </c>
      <c r="C26" s="32">
        <v>0.84985999999999995</v>
      </c>
      <c r="D26" s="32">
        <v>-4.75303E-4</v>
      </c>
      <c r="E26" s="32">
        <v>0.85063500000000003</v>
      </c>
      <c r="F26" s="32">
        <v>-1.82051E-3</v>
      </c>
      <c r="G26" s="39">
        <v>0.85480558900000003</v>
      </c>
      <c r="H26" s="39">
        <v>-8.9305199999999997E-4</v>
      </c>
      <c r="I26" s="39">
        <v>0.85635644200000005</v>
      </c>
      <c r="J26" s="39">
        <v>-3.6154329999999999E-3</v>
      </c>
      <c r="N26" s="14"/>
      <c r="O26" s="14"/>
      <c r="P26" s="14"/>
    </row>
    <row r="27" spans="1:16" x14ac:dyDescent="0.2">
      <c r="A27" s="16">
        <v>45391</v>
      </c>
      <c r="B27" s="15" t="s">
        <v>36</v>
      </c>
      <c r="C27" s="32">
        <v>0.84585999999999995</v>
      </c>
      <c r="D27" s="32">
        <v>-3.2635839999999999E-3</v>
      </c>
      <c r="E27" s="32">
        <v>0.84785999999999995</v>
      </c>
      <c r="F27" s="32">
        <v>-4.7066579999999998E-3</v>
      </c>
      <c r="G27" s="39">
        <v>0.85342925800000002</v>
      </c>
      <c r="H27" s="39">
        <v>-2.6127709999999998E-3</v>
      </c>
      <c r="I27" s="39">
        <v>0.85411742300000004</v>
      </c>
      <c r="J27" s="39">
        <v>-1.6101100000000001E-3</v>
      </c>
      <c r="N27" s="14"/>
      <c r="O27" s="14"/>
      <c r="P27" s="14"/>
    </row>
    <row r="28" spans="1:16" x14ac:dyDescent="0.2">
      <c r="A28" s="16">
        <v>45421</v>
      </c>
      <c r="B28" s="15" t="s">
        <v>36</v>
      </c>
      <c r="C28" s="32">
        <v>0.84375</v>
      </c>
      <c r="D28" s="32">
        <v>-3.6005799999999999E-3</v>
      </c>
      <c r="E28" s="32">
        <v>0.84480500000000003</v>
      </c>
      <c r="F28" s="32">
        <v>-2.4945029999999999E-3</v>
      </c>
      <c r="G28" s="39">
        <v>0.85220015000000005</v>
      </c>
      <c r="H28" s="39">
        <v>-1.5251539999999999E-3</v>
      </c>
      <c r="I28" s="39">
        <v>0.85281470400000003</v>
      </c>
      <c r="J28" s="39">
        <v>-1.440198E-3</v>
      </c>
      <c r="N28" s="14"/>
      <c r="O28" s="14"/>
      <c r="P28" s="14"/>
    </row>
    <row r="29" spans="1:16" x14ac:dyDescent="0.2">
      <c r="A29" s="16">
        <v>45452</v>
      </c>
      <c r="B29" s="15" t="s">
        <v>36</v>
      </c>
      <c r="C29" s="32">
        <v>0.84289999999999998</v>
      </c>
      <c r="D29" s="32">
        <v>-1.750955E-3</v>
      </c>
      <c r="E29" s="32">
        <v>0.84332499999999999</v>
      </c>
      <c r="F29" s="32">
        <v>-1.0074070000000001E-3</v>
      </c>
      <c r="G29" s="39">
        <v>0.85206079499999998</v>
      </c>
      <c r="H29" s="39">
        <v>-8.0186099999999996E-4</v>
      </c>
      <c r="I29" s="39">
        <v>0.852130473</v>
      </c>
      <c r="J29" s="39">
        <v>-1.63525E-4</v>
      </c>
      <c r="N29" s="14"/>
      <c r="O29" s="14"/>
      <c r="P29" s="14"/>
    </row>
    <row r="30" spans="1:16" ht="17" thickBot="1" x14ac:dyDescent="0.25">
      <c r="A30" s="16">
        <v>45544</v>
      </c>
      <c r="B30" s="15" t="s">
        <v>36</v>
      </c>
      <c r="C30" s="32">
        <v>0.84797</v>
      </c>
      <c r="D30" s="44">
        <v>1.848192E-3</v>
      </c>
      <c r="E30" s="44">
        <v>0.84543500000000005</v>
      </c>
      <c r="F30" s="32">
        <v>4.7037909999999997E-3</v>
      </c>
      <c r="G30" s="39">
        <v>0.85197395099999995</v>
      </c>
      <c r="H30" s="45">
        <v>-1.3272300000000001E-4</v>
      </c>
      <c r="I30" s="45">
        <v>0.85201737300000002</v>
      </c>
      <c r="J30" s="39">
        <v>-1.01922E-4</v>
      </c>
      <c r="N30" s="14"/>
      <c r="O30" s="14"/>
      <c r="P30" s="14"/>
    </row>
    <row r="31" spans="1:16" ht="34" x14ac:dyDescent="0.2">
      <c r="D31" s="19" t="s">
        <v>70</v>
      </c>
      <c r="E31" s="20" t="s">
        <v>71</v>
      </c>
      <c r="F31" s="30"/>
      <c r="G31" s="18"/>
      <c r="H31" s="19" t="s">
        <v>69</v>
      </c>
      <c r="I31" s="20" t="s">
        <v>71</v>
      </c>
    </row>
    <row r="32" spans="1:16" ht="17" thickBot="1" x14ac:dyDescent="0.25">
      <c r="D32" s="52" t="s">
        <v>37</v>
      </c>
      <c r="E32" s="53"/>
      <c r="F32" s="54"/>
      <c r="G32" s="18"/>
      <c r="H32" s="52" t="s">
        <v>38</v>
      </c>
      <c r="I32" s="53"/>
    </row>
    <row r="35" spans="5:8" ht="17" thickBot="1" x14ac:dyDescent="0.25"/>
    <row r="36" spans="5:8" ht="16" customHeight="1" x14ac:dyDescent="0.2">
      <c r="E36" s="23" t="s">
        <v>72</v>
      </c>
      <c r="F36" s="24"/>
      <c r="G36" s="24"/>
      <c r="H36" s="25"/>
    </row>
    <row r="37" spans="5:8" ht="17" customHeight="1" thickBot="1" x14ac:dyDescent="0.25">
      <c r="E37" s="26"/>
      <c r="F37" s="27"/>
      <c r="G37" s="27"/>
      <c r="H37" s="28"/>
    </row>
  </sheetData>
  <mergeCells count="3">
    <mergeCell ref="H32:I32"/>
    <mergeCell ref="D32:E32"/>
    <mergeCell ref="E36:H3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B8882-6876-D44C-A97E-0DB4634867D4}">
  <dimension ref="A1:M529"/>
  <sheetViews>
    <sheetView zoomScale="150" zoomScaleNormal="150" workbookViewId="0">
      <selection sqref="A1:J1"/>
    </sheetView>
  </sheetViews>
  <sheetFormatPr baseColWidth="10" defaultRowHeight="16" x14ac:dyDescent="0.2"/>
  <cols>
    <col min="1" max="1" width="10.5" bestFit="1" customWidth="1"/>
    <col min="2" max="2" width="8.5" bestFit="1" customWidth="1"/>
    <col min="3" max="3" width="12.1640625" bestFit="1" customWidth="1"/>
    <col min="4" max="5" width="12.83203125" bestFit="1" customWidth="1"/>
    <col min="6" max="6" width="14.1640625" bestFit="1" customWidth="1"/>
    <col min="7" max="7" width="12" bestFit="1" customWidth="1"/>
    <col min="8" max="9" width="12.83203125" bestFit="1" customWidth="1"/>
    <col min="10" max="10" width="17" bestFit="1" customWidth="1"/>
    <col min="12" max="12" width="5.83203125" bestFit="1" customWidth="1"/>
    <col min="13" max="13" width="7.1640625" bestFit="1" customWidth="1"/>
  </cols>
  <sheetData>
    <row r="1" spans="1:13" x14ac:dyDescent="0.2">
      <c r="A1" s="13" t="s">
        <v>33</v>
      </c>
      <c r="B1" s="13" t="s">
        <v>39</v>
      </c>
      <c r="C1" s="31" t="s">
        <v>37</v>
      </c>
      <c r="D1" s="31" t="s">
        <v>76</v>
      </c>
      <c r="E1" s="31" t="s">
        <v>73</v>
      </c>
      <c r="F1" s="31" t="s">
        <v>77</v>
      </c>
      <c r="G1" s="38" t="s">
        <v>75</v>
      </c>
      <c r="H1" s="38" t="s">
        <v>76</v>
      </c>
      <c r="I1" s="38" t="s">
        <v>73</v>
      </c>
      <c r="J1" s="38" t="s">
        <v>74</v>
      </c>
      <c r="K1" s="14"/>
      <c r="L1" s="14"/>
      <c r="M1" s="14"/>
    </row>
    <row r="2" spans="1:13" x14ac:dyDescent="0.2">
      <c r="A2" s="13" t="s">
        <v>55</v>
      </c>
      <c r="B2" s="15" t="s">
        <v>34</v>
      </c>
      <c r="C2" s="32">
        <v>0.89539999999999997</v>
      </c>
      <c r="D2" s="32">
        <v>-2.2559749999999999E-3</v>
      </c>
      <c r="E2" s="32">
        <v>0.89539999999999997</v>
      </c>
      <c r="F2" s="32"/>
      <c r="G2" s="39">
        <v>0.89539999999999997</v>
      </c>
      <c r="H2" s="40"/>
      <c r="I2" s="39">
        <v>0.89539999999999997</v>
      </c>
      <c r="J2" s="40"/>
      <c r="K2" s="14"/>
      <c r="L2" s="14"/>
      <c r="M2" s="14"/>
    </row>
    <row r="3" spans="1:13" x14ac:dyDescent="0.2">
      <c r="A3" s="13" t="s">
        <v>56</v>
      </c>
      <c r="B3" s="15" t="s">
        <v>34</v>
      </c>
      <c r="C3" s="32">
        <v>0.89337999999999995</v>
      </c>
      <c r="D3" s="32">
        <v>-2.2559749999999999E-3</v>
      </c>
      <c r="E3" s="32">
        <v>0.89439000000000002</v>
      </c>
      <c r="F3" s="32">
        <v>-2.2559749999999999E-3</v>
      </c>
      <c r="G3" s="39">
        <v>0.89337999999999995</v>
      </c>
      <c r="H3" s="40"/>
      <c r="I3" s="39">
        <v>0.89439000000000002</v>
      </c>
      <c r="J3" s="39">
        <v>-2.2559749999999999E-3</v>
      </c>
      <c r="K3" s="14"/>
      <c r="L3" s="14"/>
      <c r="M3" s="14"/>
    </row>
    <row r="4" spans="1:13" x14ac:dyDescent="0.2">
      <c r="A4" s="13" t="s">
        <v>57</v>
      </c>
      <c r="B4" s="15" t="s">
        <v>34</v>
      </c>
      <c r="C4" s="32">
        <v>0.88195000000000001</v>
      </c>
      <c r="D4" s="32">
        <v>-7.5250409999999997E-3</v>
      </c>
      <c r="E4" s="32">
        <v>0.88766500000000004</v>
      </c>
      <c r="F4" s="32">
        <v>-1.2794108E-2</v>
      </c>
      <c r="G4" s="39">
        <v>0.88195000000000001</v>
      </c>
      <c r="H4" s="39">
        <v>-7.5250409999999997E-3</v>
      </c>
      <c r="I4" s="39">
        <v>0.88766500000000004</v>
      </c>
      <c r="J4" s="39">
        <v>-1.2794108E-2</v>
      </c>
      <c r="K4" s="14"/>
      <c r="L4" s="15"/>
      <c r="M4" s="15"/>
    </row>
    <row r="5" spans="1:13" x14ac:dyDescent="0.2">
      <c r="A5" s="13" t="s">
        <v>58</v>
      </c>
      <c r="B5" s="15" t="s">
        <v>34</v>
      </c>
      <c r="C5" s="32">
        <v>0.88734000000000002</v>
      </c>
      <c r="D5" s="32">
        <v>-3.341325E-3</v>
      </c>
      <c r="E5" s="32">
        <v>0.88464500000000001</v>
      </c>
      <c r="F5" s="32">
        <v>6.1114580000000002E-3</v>
      </c>
      <c r="G5" s="39">
        <v>0.88734000000000002</v>
      </c>
      <c r="H5" s="39">
        <v>-3.341325E-3</v>
      </c>
      <c r="I5" s="39">
        <v>0.88464500000000001</v>
      </c>
      <c r="J5" s="39">
        <v>6.1114580000000002E-3</v>
      </c>
      <c r="K5" s="14"/>
      <c r="L5" s="13"/>
    </row>
    <row r="6" spans="1:13" x14ac:dyDescent="0.2">
      <c r="A6" s="13" t="s">
        <v>59</v>
      </c>
      <c r="B6" s="15" t="s">
        <v>34</v>
      </c>
      <c r="C6" s="32">
        <v>0.88859999999999995</v>
      </c>
      <c r="D6" s="32">
        <v>3.7657160000000001E-3</v>
      </c>
      <c r="E6" s="32">
        <v>0.88797000000000004</v>
      </c>
      <c r="F6" s="32">
        <v>1.4199740000000001E-3</v>
      </c>
      <c r="G6" s="39">
        <v>0.88859999999999995</v>
      </c>
      <c r="H6" s="39">
        <v>3.7657160000000001E-3</v>
      </c>
      <c r="I6" s="39">
        <v>0.88797000000000004</v>
      </c>
      <c r="J6" s="39">
        <v>1.4199740000000001E-3</v>
      </c>
      <c r="K6" s="14"/>
      <c r="L6" s="14"/>
      <c r="M6" s="14"/>
    </row>
    <row r="7" spans="1:13" x14ac:dyDescent="0.2">
      <c r="A7" s="13" t="s">
        <v>60</v>
      </c>
      <c r="B7" s="15" t="s">
        <v>34</v>
      </c>
      <c r="C7" s="32">
        <v>0.88963000000000003</v>
      </c>
      <c r="D7" s="32">
        <v>1.6221390000000001E-3</v>
      </c>
      <c r="E7" s="32">
        <v>0.88911499999999999</v>
      </c>
      <c r="F7" s="32">
        <v>1.8243039999999999E-3</v>
      </c>
      <c r="G7" s="39">
        <v>0.88963000000000003</v>
      </c>
      <c r="H7" s="39">
        <v>1.2895509999999999E-3</v>
      </c>
      <c r="I7" s="39">
        <v>0.88911499999999999</v>
      </c>
      <c r="J7" s="39">
        <v>1.159127E-3</v>
      </c>
      <c r="K7" s="14"/>
      <c r="L7" s="14"/>
      <c r="M7" s="14"/>
    </row>
    <row r="8" spans="1:13" x14ac:dyDescent="0.2">
      <c r="A8" s="13" t="s">
        <v>61</v>
      </c>
      <c r="B8" s="15" t="s">
        <v>34</v>
      </c>
      <c r="C8" s="32">
        <v>0.89148000000000005</v>
      </c>
      <c r="D8" s="32">
        <v>1.9519100000000001E-3</v>
      </c>
      <c r="E8" s="32">
        <v>0.89055499999999999</v>
      </c>
      <c r="F8" s="32">
        <v>2.079516E-3</v>
      </c>
      <c r="G8" s="39">
        <v>0.89148000000000005</v>
      </c>
      <c r="H8" s="39">
        <v>1.619321E-3</v>
      </c>
      <c r="I8" s="39">
        <v>0.89055499999999999</v>
      </c>
      <c r="J8" s="39">
        <v>2.079516E-3</v>
      </c>
      <c r="K8" s="14"/>
      <c r="L8" s="14"/>
      <c r="M8" s="14"/>
    </row>
    <row r="9" spans="1:13" x14ac:dyDescent="0.2">
      <c r="A9" s="13" t="s">
        <v>62</v>
      </c>
      <c r="B9" s="15" t="s">
        <v>34</v>
      </c>
      <c r="C9" s="32">
        <v>0.88510999999999995</v>
      </c>
      <c r="D9" s="32">
        <v>-2.5329520000000002E-3</v>
      </c>
      <c r="E9" s="32">
        <v>0.88829499999999995</v>
      </c>
      <c r="F9" s="32">
        <v>-7.1454209999999999E-3</v>
      </c>
      <c r="G9" s="39">
        <v>0.88510999999999995</v>
      </c>
      <c r="H9" s="39">
        <v>-2.5329520000000002E-3</v>
      </c>
      <c r="I9" s="39">
        <v>0.88829499999999995</v>
      </c>
      <c r="J9" s="39">
        <v>-7.1454209999999999E-3</v>
      </c>
      <c r="K9" s="14"/>
      <c r="L9" s="14"/>
      <c r="M9" s="14"/>
    </row>
    <row r="10" spans="1:13" x14ac:dyDescent="0.2">
      <c r="A10" s="13" t="s">
        <v>63</v>
      </c>
      <c r="B10" s="15" t="s">
        <v>34</v>
      </c>
      <c r="C10" s="32">
        <v>0.88061999999999996</v>
      </c>
      <c r="D10" s="32">
        <v>-6.1091180000000002E-3</v>
      </c>
      <c r="E10" s="32">
        <v>0.88286500000000001</v>
      </c>
      <c r="F10" s="32">
        <v>-5.072816E-3</v>
      </c>
      <c r="G10" s="39">
        <v>0.88061999999999996</v>
      </c>
      <c r="H10" s="39">
        <v>-6.1091180000000002E-3</v>
      </c>
      <c r="I10" s="39">
        <v>0.88286500000000001</v>
      </c>
      <c r="J10" s="39">
        <v>-5.072816E-3</v>
      </c>
      <c r="K10" s="14"/>
      <c r="L10" s="14"/>
      <c r="M10" s="14"/>
    </row>
    <row r="11" spans="1:13" x14ac:dyDescent="0.2">
      <c r="A11" s="13" t="s">
        <v>64</v>
      </c>
      <c r="B11" s="15" t="s">
        <v>34</v>
      </c>
      <c r="C11" s="32">
        <v>0.88360000000000005</v>
      </c>
      <c r="D11" s="32">
        <v>-8.4441799999999999E-4</v>
      </c>
      <c r="E11" s="32">
        <v>0.88210999999999995</v>
      </c>
      <c r="F11" s="32">
        <v>3.3839790000000001E-3</v>
      </c>
      <c r="G11" s="39">
        <v>0.88360000000000005</v>
      </c>
      <c r="H11" s="39">
        <v>-8.4441799999999999E-4</v>
      </c>
      <c r="I11" s="39">
        <v>0.88210999999999995</v>
      </c>
      <c r="J11" s="39">
        <v>3.3839790000000001E-3</v>
      </c>
      <c r="K11" s="14"/>
      <c r="L11" s="14"/>
      <c r="M11" s="14"/>
    </row>
    <row r="12" spans="1:13" x14ac:dyDescent="0.2">
      <c r="A12" s="13" t="s">
        <v>65</v>
      </c>
      <c r="B12" s="15" t="s">
        <v>34</v>
      </c>
      <c r="C12" s="32">
        <v>0.88609000000000004</v>
      </c>
      <c r="D12" s="32">
        <v>2.7040900000000001E-3</v>
      </c>
      <c r="E12" s="32">
        <v>0.88484499999999999</v>
      </c>
      <c r="F12" s="32">
        <v>2.0241999999999999E-3</v>
      </c>
      <c r="G12" s="39">
        <v>0.88609000000000004</v>
      </c>
      <c r="H12" s="39">
        <v>3.1009980000000002E-3</v>
      </c>
      <c r="I12" s="39">
        <v>0.88484499999999999</v>
      </c>
      <c r="J12" s="39">
        <v>2.8180169999999999E-3</v>
      </c>
      <c r="K12" s="14"/>
      <c r="L12" s="14"/>
      <c r="M12" s="14"/>
    </row>
    <row r="13" spans="1:13" x14ac:dyDescent="0.2">
      <c r="A13" s="13" t="s">
        <v>66</v>
      </c>
      <c r="B13" s="15" t="s">
        <v>34</v>
      </c>
      <c r="C13" s="32">
        <v>0.88180000000000003</v>
      </c>
      <c r="D13" s="32">
        <v>-1.4086470000000001E-3</v>
      </c>
      <c r="E13" s="32">
        <v>0.88394499999999998</v>
      </c>
      <c r="F13" s="32">
        <v>-4.8414950000000003E-3</v>
      </c>
      <c r="G13" s="39">
        <v>0.88180000000000003</v>
      </c>
      <c r="H13" s="39">
        <v>-1.011739E-3</v>
      </c>
      <c r="I13" s="39">
        <v>0.88394499999999998</v>
      </c>
      <c r="J13" s="39">
        <v>-4.8414950000000003E-3</v>
      </c>
      <c r="K13" s="14"/>
      <c r="L13" s="14"/>
      <c r="M13" s="14"/>
    </row>
    <row r="14" spans="1:13" x14ac:dyDescent="0.2">
      <c r="A14" s="13" t="s">
        <v>40</v>
      </c>
      <c r="B14" s="15" t="s">
        <v>34</v>
      </c>
      <c r="C14" s="32">
        <v>0.87821000000000005</v>
      </c>
      <c r="D14" s="32">
        <v>-4.4563559999999999E-3</v>
      </c>
      <c r="E14" s="32">
        <v>0.88000500000000004</v>
      </c>
      <c r="F14" s="32">
        <v>-4.0712179999999997E-3</v>
      </c>
      <c r="G14" s="39">
        <v>0.87821000000000005</v>
      </c>
      <c r="H14" s="39">
        <v>-4.4563559999999999E-3</v>
      </c>
      <c r="I14" s="39">
        <v>0.88000500000000004</v>
      </c>
      <c r="J14" s="39">
        <v>-4.0712179999999997E-3</v>
      </c>
      <c r="K14" s="14"/>
      <c r="L14" s="14"/>
      <c r="M14" s="14"/>
    </row>
    <row r="15" spans="1:13" x14ac:dyDescent="0.2">
      <c r="A15" s="16">
        <v>45299</v>
      </c>
      <c r="B15" s="15" t="s">
        <v>34</v>
      </c>
      <c r="C15" s="49">
        <v>0.87294000000000005</v>
      </c>
      <c r="D15" s="32">
        <v>-5.0360300000000004E-3</v>
      </c>
      <c r="E15" s="32">
        <v>0.87557499999999999</v>
      </c>
      <c r="F15" s="32">
        <v>-6.0008429999999996E-3</v>
      </c>
      <c r="G15" s="50">
        <v>0.87294000000000005</v>
      </c>
      <c r="H15" s="39">
        <v>-5.0360300000000004E-3</v>
      </c>
      <c r="I15" s="39">
        <v>0.87557499999999999</v>
      </c>
      <c r="J15" s="39">
        <v>-6.0008429999999996E-3</v>
      </c>
      <c r="K15" s="14"/>
      <c r="L15" s="14"/>
      <c r="M15" s="14"/>
    </row>
    <row r="16" spans="1:13" x14ac:dyDescent="0.2">
      <c r="A16" s="51">
        <v>45330</v>
      </c>
      <c r="B16" s="17" t="s">
        <v>35</v>
      </c>
      <c r="C16" s="35">
        <v>0.85770000000000002</v>
      </c>
      <c r="D16" s="36">
        <v>-1.1729544E-2</v>
      </c>
      <c r="E16" s="32">
        <v>0.86531999999999998</v>
      </c>
      <c r="F16" s="32">
        <v>-1.7458245000000001E-2</v>
      </c>
      <c r="G16" s="42">
        <v>0.85770000000000002</v>
      </c>
      <c r="H16" s="36">
        <v>-1.1729544E-2</v>
      </c>
      <c r="I16" s="39">
        <v>0.86531999999999998</v>
      </c>
      <c r="J16" s="39">
        <v>-1.7458245000000001E-2</v>
      </c>
      <c r="K16" s="14"/>
      <c r="L16" s="14"/>
      <c r="M16" s="14"/>
    </row>
    <row r="17" spans="1:13" x14ac:dyDescent="0.2">
      <c r="A17" s="16">
        <v>45420</v>
      </c>
      <c r="B17" s="15" t="s">
        <v>36</v>
      </c>
      <c r="C17" s="32">
        <v>0.85482000000000002</v>
      </c>
      <c r="D17" s="36">
        <v>-9.6282769999999993E-3</v>
      </c>
      <c r="E17" s="32">
        <v>0.85626000000000002</v>
      </c>
      <c r="F17" s="32">
        <v>-1.7983090000000001E-3</v>
      </c>
      <c r="G17" s="39">
        <v>0.85327935200000005</v>
      </c>
      <c r="H17" s="36">
        <v>-1.1306158E-2</v>
      </c>
      <c r="I17" s="39">
        <v>0.85548967600000003</v>
      </c>
      <c r="J17" s="39">
        <v>-5.154072E-3</v>
      </c>
      <c r="K17" s="14"/>
      <c r="L17" s="14"/>
      <c r="M17" s="14"/>
    </row>
    <row r="18" spans="1:13" x14ac:dyDescent="0.2">
      <c r="A18" s="16">
        <v>45451</v>
      </c>
      <c r="B18" s="15" t="s">
        <v>36</v>
      </c>
      <c r="C18" s="32">
        <v>0.85240000000000005</v>
      </c>
      <c r="D18" s="36">
        <v>-2.3146569999999999E-3</v>
      </c>
      <c r="E18" s="32">
        <v>0.85360999999999998</v>
      </c>
      <c r="F18" s="32">
        <v>-2.8310050000000002E-3</v>
      </c>
      <c r="G18" s="39">
        <v>0.84944832299999995</v>
      </c>
      <c r="H18" s="36">
        <v>-4.8219220000000002E-3</v>
      </c>
      <c r="I18" s="39">
        <v>0.85136383800000004</v>
      </c>
      <c r="J18" s="39">
        <v>-4.489771E-3</v>
      </c>
      <c r="K18" s="14"/>
      <c r="L18" s="14"/>
      <c r="M18" s="14"/>
    </row>
    <row r="19" spans="1:13" x14ac:dyDescent="0.2">
      <c r="A19" s="16">
        <v>45481</v>
      </c>
      <c r="B19" s="15" t="s">
        <v>36</v>
      </c>
      <c r="C19" s="32">
        <v>0.85997000000000001</v>
      </c>
      <c r="D19" s="37">
        <v>3.024901E-3</v>
      </c>
      <c r="E19" s="32">
        <v>0.85618499999999997</v>
      </c>
      <c r="F19" s="32">
        <v>8.8808069999999992E-3</v>
      </c>
      <c r="G19" s="39">
        <v>0.84733772299999999</v>
      </c>
      <c r="H19" s="36">
        <v>-3.4872219999999999E-3</v>
      </c>
      <c r="I19" s="39">
        <v>0.84839302299999997</v>
      </c>
      <c r="J19" s="39">
        <v>-2.4846719999999998E-3</v>
      </c>
      <c r="K19" s="14"/>
      <c r="L19" s="14"/>
      <c r="M19" s="14"/>
    </row>
    <row r="20" spans="1:13" x14ac:dyDescent="0.2">
      <c r="A20" s="16">
        <v>45512</v>
      </c>
      <c r="B20" s="15" t="s">
        <v>36</v>
      </c>
      <c r="C20" s="32">
        <v>0.86694000000000004</v>
      </c>
      <c r="D20" s="32">
        <v>8.4928710000000008E-3</v>
      </c>
      <c r="E20" s="32">
        <v>0.86345499999999997</v>
      </c>
      <c r="F20" s="32">
        <v>8.1049339999999994E-3</v>
      </c>
      <c r="G20" s="39">
        <v>0.84681338100000003</v>
      </c>
      <c r="H20" s="36">
        <v>-1.5517420000000001E-3</v>
      </c>
      <c r="I20" s="39">
        <v>0.84707555199999995</v>
      </c>
      <c r="J20" s="39">
        <v>-6.1881100000000004E-4</v>
      </c>
      <c r="K20" s="14"/>
      <c r="L20" s="14"/>
      <c r="M20" s="14"/>
    </row>
    <row r="21" spans="1:13" x14ac:dyDescent="0.2">
      <c r="A21" s="16">
        <v>45543</v>
      </c>
      <c r="B21" s="15" t="s">
        <v>36</v>
      </c>
      <c r="C21" s="32">
        <v>0.86519999999999997</v>
      </c>
      <c r="D21" s="32">
        <v>3.0489369999999998E-3</v>
      </c>
      <c r="E21" s="32">
        <v>0.86607000000000001</v>
      </c>
      <c r="F21" s="32">
        <v>-2.0070589999999998E-3</v>
      </c>
      <c r="G21" s="39">
        <v>0.84120470300000005</v>
      </c>
      <c r="H21" s="36">
        <v>-3.621043E-3</v>
      </c>
      <c r="I21" s="39">
        <v>0.84400904200000004</v>
      </c>
      <c r="J21" s="39">
        <v>-6.6232749999999996E-3</v>
      </c>
      <c r="K21" s="14"/>
      <c r="L21" s="14"/>
      <c r="M21" s="14"/>
    </row>
    <row r="22" spans="1:13" x14ac:dyDescent="0.2">
      <c r="A22" s="16">
        <v>45634</v>
      </c>
      <c r="B22" s="15" t="s">
        <v>36</v>
      </c>
      <c r="C22" s="32">
        <v>0.86482000000000003</v>
      </c>
      <c r="D22" s="32">
        <v>-1.1075760000000001E-3</v>
      </c>
      <c r="E22" s="32">
        <v>0.86500999999999995</v>
      </c>
      <c r="F22" s="32">
        <v>-2.08092E-4</v>
      </c>
      <c r="G22" s="39">
        <v>0.83660733700000001</v>
      </c>
      <c r="H22" s="36">
        <v>-6.0442459999999996E-3</v>
      </c>
      <c r="I22" s="39">
        <v>0.83890602000000003</v>
      </c>
      <c r="J22" s="39">
        <v>-5.4652169999999996E-3</v>
      </c>
      <c r="K22" s="14"/>
      <c r="L22" s="14"/>
      <c r="M22" s="14"/>
    </row>
    <row r="23" spans="1:13" x14ac:dyDescent="0.2">
      <c r="A23" s="13" t="s">
        <v>41</v>
      </c>
      <c r="B23" s="15" t="s">
        <v>36</v>
      </c>
      <c r="C23" s="32">
        <v>0.86490999999999996</v>
      </c>
      <c r="D23" s="33">
        <v>-5.1999999999999997E-5</v>
      </c>
      <c r="E23" s="32">
        <v>0.86486499999999999</v>
      </c>
      <c r="F23" s="32">
        <v>1.0406799999999999E-4</v>
      </c>
      <c r="G23" s="39">
        <v>0.83694219599999997</v>
      </c>
      <c r="H23" s="36">
        <v>-2.5324789999999998E-3</v>
      </c>
      <c r="I23" s="39">
        <v>0.836774766</v>
      </c>
      <c r="J23" s="39">
        <v>4.0025800000000002E-4</v>
      </c>
      <c r="K23" s="14"/>
      <c r="L23" s="14"/>
      <c r="M23" s="14"/>
    </row>
    <row r="24" spans="1:13" x14ac:dyDescent="0.2">
      <c r="A24" s="13" t="s">
        <v>42</v>
      </c>
      <c r="B24" s="15" t="s">
        <v>36</v>
      </c>
      <c r="C24" s="32">
        <v>0.86495999999999995</v>
      </c>
      <c r="D24" s="33">
        <v>8.0900000000000001E-5</v>
      </c>
      <c r="E24" s="32">
        <v>0.86493500000000001</v>
      </c>
      <c r="F24" s="33">
        <v>5.7800000000000002E-5</v>
      </c>
      <c r="G24" s="39">
        <v>0.83712267900000004</v>
      </c>
      <c r="H24" s="37">
        <v>3.0795200000000001E-4</v>
      </c>
      <c r="I24" s="39">
        <v>0.83703243699999996</v>
      </c>
      <c r="J24" s="39">
        <v>2.15646E-4</v>
      </c>
      <c r="K24" s="14"/>
      <c r="L24" s="14"/>
      <c r="M24" s="14"/>
    </row>
    <row r="25" spans="1:13" x14ac:dyDescent="0.2">
      <c r="A25" s="13" t="s">
        <v>43</v>
      </c>
      <c r="B25" s="15" t="s">
        <v>36</v>
      </c>
      <c r="C25" s="32">
        <v>0.87256</v>
      </c>
      <c r="D25" s="32">
        <v>4.4221709999999999E-3</v>
      </c>
      <c r="E25" s="32">
        <v>0.86875999999999998</v>
      </c>
      <c r="F25" s="32">
        <v>8.7865329999999991E-3</v>
      </c>
      <c r="G25" s="39">
        <v>0.83375334700000003</v>
      </c>
      <c r="H25" s="39">
        <v>-1.9046250000000001E-3</v>
      </c>
      <c r="I25" s="39">
        <v>0.83543801299999998</v>
      </c>
      <c r="J25" s="39">
        <v>-4.024896E-3</v>
      </c>
      <c r="K25" s="14"/>
      <c r="L25" s="14"/>
      <c r="M25" s="14"/>
    </row>
    <row r="26" spans="1:13" x14ac:dyDescent="0.2">
      <c r="A26" s="13" t="s">
        <v>44</v>
      </c>
      <c r="B26" s="15" t="s">
        <v>36</v>
      </c>
      <c r="C26" s="32">
        <v>0.86587999999999998</v>
      </c>
      <c r="D26" s="32">
        <v>5.6545E-4</v>
      </c>
      <c r="E26" s="32">
        <v>0.86921999999999999</v>
      </c>
      <c r="F26" s="32">
        <v>-7.6556339999999997E-3</v>
      </c>
      <c r="G26" s="39">
        <v>0.83114695500000002</v>
      </c>
      <c r="H26" s="39">
        <v>-3.5754950000000001E-3</v>
      </c>
      <c r="I26" s="39">
        <v>0.83245015099999997</v>
      </c>
      <c r="J26" s="39">
        <v>-3.1260950000000002E-3</v>
      </c>
      <c r="K26" s="14"/>
      <c r="L26" s="14"/>
      <c r="M26" s="14"/>
    </row>
    <row r="27" spans="1:13" x14ac:dyDescent="0.2">
      <c r="A27" s="13" t="s">
        <v>45</v>
      </c>
      <c r="B27" s="15" t="s">
        <v>36</v>
      </c>
      <c r="C27" s="32">
        <v>0.86253999999999997</v>
      </c>
      <c r="D27" s="32">
        <v>-6.7324480000000003E-3</v>
      </c>
      <c r="E27" s="32">
        <v>0.86421000000000003</v>
      </c>
      <c r="F27" s="32">
        <v>-5.8092630000000003E-3</v>
      </c>
      <c r="G27" s="39">
        <v>0.82928007800000003</v>
      </c>
      <c r="H27" s="39">
        <v>-2.6861200000000002E-3</v>
      </c>
      <c r="I27" s="39">
        <v>0.83021351700000001</v>
      </c>
      <c r="J27" s="39">
        <v>-2.2461460000000001E-3</v>
      </c>
      <c r="K27" s="14"/>
      <c r="L27" s="14"/>
      <c r="M27" s="14"/>
    </row>
    <row r="28" spans="1:13" x14ac:dyDescent="0.2">
      <c r="A28" s="13" t="s">
        <v>46</v>
      </c>
      <c r="B28" s="15" t="s">
        <v>36</v>
      </c>
      <c r="C28" s="32">
        <v>0.85353999999999997</v>
      </c>
      <c r="D28" s="32">
        <v>-8.1217809999999998E-3</v>
      </c>
      <c r="E28" s="32">
        <v>0.85804000000000002</v>
      </c>
      <c r="F28" s="32">
        <v>-1.0434298999999999E-2</v>
      </c>
      <c r="G28" s="39">
        <v>0.82742673200000005</v>
      </c>
      <c r="H28" s="39">
        <v>-2.2405160000000001E-3</v>
      </c>
      <c r="I28" s="39">
        <v>0.82835340499999999</v>
      </c>
      <c r="J28" s="39">
        <v>-2.2348860000000002E-3</v>
      </c>
      <c r="K28" s="14"/>
      <c r="L28" s="14"/>
      <c r="M28" s="14"/>
    </row>
    <row r="29" spans="1:13" x14ac:dyDescent="0.2">
      <c r="A29" s="13" t="s">
        <v>47</v>
      </c>
      <c r="B29" s="15" t="s">
        <v>36</v>
      </c>
      <c r="C29" s="32">
        <v>0.85109999999999997</v>
      </c>
      <c r="D29" s="32">
        <v>-6.646491E-3</v>
      </c>
      <c r="E29" s="32">
        <v>0.85231999999999997</v>
      </c>
      <c r="F29" s="32">
        <v>-2.8586829999999999E-3</v>
      </c>
      <c r="G29" s="39">
        <v>0.82470107100000001</v>
      </c>
      <c r="H29" s="39">
        <v>-2.764514E-3</v>
      </c>
      <c r="I29" s="39">
        <v>0.82606390100000004</v>
      </c>
      <c r="J29" s="39">
        <v>-3.2941419999999999E-3</v>
      </c>
      <c r="K29" s="14"/>
      <c r="L29" s="14"/>
      <c r="M29" s="14"/>
    </row>
    <row r="30" spans="1:13" x14ac:dyDescent="0.2">
      <c r="A30" s="13" t="s">
        <v>48</v>
      </c>
      <c r="B30" s="15" t="s">
        <v>36</v>
      </c>
      <c r="C30" s="32">
        <v>0.8518</v>
      </c>
      <c r="D30" s="32">
        <v>-1.0181089999999999E-3</v>
      </c>
      <c r="E30" s="32">
        <v>0.85145000000000004</v>
      </c>
      <c r="F30" s="32">
        <v>8.2246499999999998E-4</v>
      </c>
      <c r="G30" s="39">
        <v>0.82173097100000003</v>
      </c>
      <c r="H30" s="39">
        <v>-3.4477840000000002E-3</v>
      </c>
      <c r="I30" s="39">
        <v>0.82321602100000002</v>
      </c>
      <c r="J30" s="39">
        <v>-3.6014250000000001E-3</v>
      </c>
      <c r="K30" s="14"/>
      <c r="L30" s="14"/>
      <c r="M30" s="14"/>
    </row>
    <row r="31" spans="1:13" ht="17" thickBot="1" x14ac:dyDescent="0.25">
      <c r="A31" s="13" t="s">
        <v>49</v>
      </c>
      <c r="B31" s="15" t="s">
        <v>36</v>
      </c>
      <c r="C31" s="32">
        <v>0.84769038699999999</v>
      </c>
      <c r="D31" s="32">
        <v>-2.0010779999999999E-3</v>
      </c>
      <c r="E31" s="32">
        <v>0.84974519400000004</v>
      </c>
      <c r="F31" s="32">
        <v>-4.8246219999999998E-3</v>
      </c>
      <c r="G31" s="39">
        <v>0.81845891500000001</v>
      </c>
      <c r="H31" s="39">
        <v>-3.791666E-3</v>
      </c>
      <c r="I31" s="39">
        <v>0.82009494299999997</v>
      </c>
      <c r="J31" s="39">
        <v>-3.9819069999999998E-3</v>
      </c>
      <c r="K31" s="14"/>
      <c r="L31" s="14"/>
      <c r="M31" s="14"/>
    </row>
    <row r="32" spans="1:13" ht="51" x14ac:dyDescent="0.2">
      <c r="A32" s="12"/>
      <c r="D32" s="19" t="s">
        <v>69</v>
      </c>
      <c r="E32" s="20" t="s">
        <v>71</v>
      </c>
      <c r="F32" s="30"/>
      <c r="H32" s="19" t="s">
        <v>81</v>
      </c>
      <c r="I32" s="20" t="s">
        <v>71</v>
      </c>
    </row>
    <row r="33" spans="1:9" ht="17" thickBot="1" x14ac:dyDescent="0.25">
      <c r="A33" s="12"/>
      <c r="D33" s="21" t="s">
        <v>37</v>
      </c>
      <c r="E33" s="22"/>
      <c r="F33" s="29"/>
      <c r="H33" s="21" t="s">
        <v>38</v>
      </c>
      <c r="I33" s="22"/>
    </row>
    <row r="34" spans="1:9" x14ac:dyDescent="0.2">
      <c r="A34" s="12"/>
    </row>
    <row r="35" spans="1:9" x14ac:dyDescent="0.2">
      <c r="A35" s="12"/>
    </row>
    <row r="36" spans="1:9" ht="17" thickBot="1" x14ac:dyDescent="0.25">
      <c r="A36" s="12"/>
    </row>
    <row r="37" spans="1:9" x14ac:dyDescent="0.2">
      <c r="A37" s="12"/>
      <c r="E37" s="23" t="s">
        <v>79</v>
      </c>
      <c r="F37" s="24"/>
      <c r="G37" s="24"/>
      <c r="H37" s="25"/>
    </row>
    <row r="38" spans="1:9" ht="17" thickBot="1" x14ac:dyDescent="0.25">
      <c r="A38" s="12"/>
      <c r="E38" s="26"/>
      <c r="F38" s="27"/>
      <c r="G38" s="27"/>
      <c r="H38" s="28"/>
    </row>
    <row r="39" spans="1:9" x14ac:dyDescent="0.2">
      <c r="A39" s="12"/>
    </row>
    <row r="40" spans="1:9" x14ac:dyDescent="0.2">
      <c r="A40" s="12"/>
    </row>
    <row r="41" spans="1:9" x14ac:dyDescent="0.2">
      <c r="A41" s="12"/>
    </row>
    <row r="42" spans="1:9" x14ac:dyDescent="0.2">
      <c r="A42" s="12"/>
    </row>
    <row r="43" spans="1:9" x14ac:dyDescent="0.2">
      <c r="A43" s="12"/>
    </row>
    <row r="44" spans="1:9" x14ac:dyDescent="0.2">
      <c r="A44" s="12"/>
    </row>
    <row r="45" spans="1:9" x14ac:dyDescent="0.2">
      <c r="A45" s="12"/>
    </row>
    <row r="46" spans="1:9" x14ac:dyDescent="0.2">
      <c r="A46" s="12"/>
    </row>
    <row r="47" spans="1:9" x14ac:dyDescent="0.2">
      <c r="A47" s="12"/>
    </row>
    <row r="48" spans="1:9" x14ac:dyDescent="0.2">
      <c r="A48" s="12"/>
    </row>
    <row r="49" spans="1:1" x14ac:dyDescent="0.2">
      <c r="A49" s="12"/>
    </row>
    <row r="50" spans="1:1" x14ac:dyDescent="0.2">
      <c r="A50" s="12"/>
    </row>
    <row r="51" spans="1:1" x14ac:dyDescent="0.2">
      <c r="A51" s="12"/>
    </row>
    <row r="52" spans="1:1" x14ac:dyDescent="0.2">
      <c r="A52" s="12"/>
    </row>
    <row r="53" spans="1:1" x14ac:dyDescent="0.2">
      <c r="A53" s="12"/>
    </row>
    <row r="54" spans="1:1" x14ac:dyDescent="0.2">
      <c r="A54" s="12"/>
    </row>
    <row r="55" spans="1:1" x14ac:dyDescent="0.2">
      <c r="A55" s="12"/>
    </row>
    <row r="56" spans="1:1" x14ac:dyDescent="0.2">
      <c r="A56" s="12"/>
    </row>
    <row r="57" spans="1:1" x14ac:dyDescent="0.2">
      <c r="A57" s="12"/>
    </row>
    <row r="58" spans="1:1" x14ac:dyDescent="0.2">
      <c r="A58" s="12"/>
    </row>
    <row r="59" spans="1:1" x14ac:dyDescent="0.2">
      <c r="A59" s="12"/>
    </row>
    <row r="60" spans="1:1" x14ac:dyDescent="0.2">
      <c r="A60" s="12"/>
    </row>
    <row r="61" spans="1:1" x14ac:dyDescent="0.2">
      <c r="A61" s="12"/>
    </row>
    <row r="62" spans="1:1" x14ac:dyDescent="0.2">
      <c r="A62" s="12"/>
    </row>
    <row r="63" spans="1:1" x14ac:dyDescent="0.2">
      <c r="A63" s="12"/>
    </row>
    <row r="64" spans="1:1" x14ac:dyDescent="0.2">
      <c r="A64" s="12"/>
    </row>
    <row r="65" spans="1:1" x14ac:dyDescent="0.2">
      <c r="A65" s="12"/>
    </row>
    <row r="66" spans="1:1" x14ac:dyDescent="0.2">
      <c r="A66" s="12"/>
    </row>
    <row r="67" spans="1:1" x14ac:dyDescent="0.2">
      <c r="A67" s="12"/>
    </row>
    <row r="68" spans="1:1" x14ac:dyDescent="0.2">
      <c r="A68" s="12"/>
    </row>
    <row r="69" spans="1:1" x14ac:dyDescent="0.2">
      <c r="A69" s="12"/>
    </row>
    <row r="70" spans="1:1" x14ac:dyDescent="0.2">
      <c r="A70" s="12"/>
    </row>
    <row r="71" spans="1:1" x14ac:dyDescent="0.2">
      <c r="A71" s="12"/>
    </row>
    <row r="72" spans="1:1" x14ac:dyDescent="0.2">
      <c r="A72" s="12"/>
    </row>
    <row r="73" spans="1:1" x14ac:dyDescent="0.2">
      <c r="A73" s="12"/>
    </row>
    <row r="74" spans="1:1" x14ac:dyDescent="0.2">
      <c r="A74" s="12"/>
    </row>
    <row r="75" spans="1:1" x14ac:dyDescent="0.2">
      <c r="A75" s="12"/>
    </row>
    <row r="76" spans="1:1" x14ac:dyDescent="0.2">
      <c r="A76" s="12"/>
    </row>
    <row r="77" spans="1:1" x14ac:dyDescent="0.2">
      <c r="A77" s="12"/>
    </row>
    <row r="78" spans="1:1" x14ac:dyDescent="0.2">
      <c r="A78" s="12"/>
    </row>
    <row r="79" spans="1:1" x14ac:dyDescent="0.2">
      <c r="A79" s="12"/>
    </row>
    <row r="80" spans="1:1" x14ac:dyDescent="0.2">
      <c r="A80" s="12"/>
    </row>
    <row r="81" spans="1:1" x14ac:dyDescent="0.2">
      <c r="A81" s="12"/>
    </row>
    <row r="82" spans="1:1" x14ac:dyDescent="0.2">
      <c r="A82" s="12"/>
    </row>
    <row r="83" spans="1:1" x14ac:dyDescent="0.2">
      <c r="A83" s="12"/>
    </row>
    <row r="84" spans="1:1" x14ac:dyDescent="0.2">
      <c r="A84" s="12"/>
    </row>
    <row r="85" spans="1:1" x14ac:dyDescent="0.2">
      <c r="A85" s="12"/>
    </row>
    <row r="86" spans="1:1" x14ac:dyDescent="0.2">
      <c r="A86" s="12"/>
    </row>
    <row r="87" spans="1:1" x14ac:dyDescent="0.2">
      <c r="A87" s="12"/>
    </row>
    <row r="88" spans="1:1" x14ac:dyDescent="0.2">
      <c r="A88" s="12"/>
    </row>
    <row r="89" spans="1:1" x14ac:dyDescent="0.2">
      <c r="A89" s="12"/>
    </row>
    <row r="90" spans="1:1" x14ac:dyDescent="0.2">
      <c r="A90" s="12"/>
    </row>
    <row r="91" spans="1:1" x14ac:dyDescent="0.2">
      <c r="A91" s="12"/>
    </row>
    <row r="92" spans="1:1" x14ac:dyDescent="0.2">
      <c r="A92" s="12"/>
    </row>
    <row r="93" spans="1:1" x14ac:dyDescent="0.2">
      <c r="A93" s="12"/>
    </row>
    <row r="94" spans="1:1" x14ac:dyDescent="0.2">
      <c r="A94" s="12"/>
    </row>
    <row r="95" spans="1:1" x14ac:dyDescent="0.2">
      <c r="A95" s="12"/>
    </row>
    <row r="96" spans="1:1" x14ac:dyDescent="0.2">
      <c r="A96" s="12"/>
    </row>
    <row r="97" spans="1:1" x14ac:dyDescent="0.2">
      <c r="A97" s="12"/>
    </row>
    <row r="98" spans="1:1" x14ac:dyDescent="0.2">
      <c r="A98" s="12"/>
    </row>
    <row r="99" spans="1:1" x14ac:dyDescent="0.2">
      <c r="A99" s="12"/>
    </row>
    <row r="100" spans="1:1" x14ac:dyDescent="0.2">
      <c r="A100" s="12"/>
    </row>
    <row r="101" spans="1:1" x14ac:dyDescent="0.2">
      <c r="A101" s="12"/>
    </row>
    <row r="102" spans="1:1" x14ac:dyDescent="0.2">
      <c r="A102" s="12"/>
    </row>
    <row r="103" spans="1:1" x14ac:dyDescent="0.2">
      <c r="A103" s="12"/>
    </row>
    <row r="104" spans="1:1" x14ac:dyDescent="0.2">
      <c r="A104" s="12"/>
    </row>
    <row r="105" spans="1:1" x14ac:dyDescent="0.2">
      <c r="A105" s="12"/>
    </row>
    <row r="106" spans="1:1" x14ac:dyDescent="0.2">
      <c r="A106" s="12"/>
    </row>
    <row r="107" spans="1:1" x14ac:dyDescent="0.2">
      <c r="A107" s="12"/>
    </row>
    <row r="108" spans="1:1" x14ac:dyDescent="0.2">
      <c r="A108" s="12"/>
    </row>
    <row r="109" spans="1:1" x14ac:dyDescent="0.2">
      <c r="A109" s="12"/>
    </row>
    <row r="110" spans="1:1" x14ac:dyDescent="0.2">
      <c r="A110" s="12"/>
    </row>
    <row r="111" spans="1:1" x14ac:dyDescent="0.2">
      <c r="A111" s="12"/>
    </row>
    <row r="112" spans="1:1" x14ac:dyDescent="0.2">
      <c r="A112" s="12"/>
    </row>
    <row r="113" spans="1:1" x14ac:dyDescent="0.2">
      <c r="A113" s="12"/>
    </row>
    <row r="114" spans="1:1" x14ac:dyDescent="0.2">
      <c r="A114" s="12"/>
    </row>
    <row r="115" spans="1:1" x14ac:dyDescent="0.2">
      <c r="A115" s="12"/>
    </row>
    <row r="116" spans="1:1" x14ac:dyDescent="0.2">
      <c r="A116" s="12"/>
    </row>
    <row r="117" spans="1:1" x14ac:dyDescent="0.2">
      <c r="A117" s="12"/>
    </row>
    <row r="118" spans="1:1" x14ac:dyDescent="0.2">
      <c r="A118" s="12"/>
    </row>
    <row r="119" spans="1:1" x14ac:dyDescent="0.2">
      <c r="A119" s="12"/>
    </row>
    <row r="120" spans="1:1" x14ac:dyDescent="0.2">
      <c r="A120" s="12"/>
    </row>
    <row r="121" spans="1:1" x14ac:dyDescent="0.2">
      <c r="A121" s="12"/>
    </row>
    <row r="122" spans="1:1" x14ac:dyDescent="0.2">
      <c r="A122" s="12"/>
    </row>
    <row r="123" spans="1:1" x14ac:dyDescent="0.2">
      <c r="A123" s="12"/>
    </row>
    <row r="124" spans="1:1" x14ac:dyDescent="0.2">
      <c r="A124" s="12"/>
    </row>
    <row r="125" spans="1:1" x14ac:dyDescent="0.2">
      <c r="A125" s="12"/>
    </row>
    <row r="126" spans="1:1" x14ac:dyDescent="0.2">
      <c r="A126" s="12"/>
    </row>
    <row r="127" spans="1:1" x14ac:dyDescent="0.2">
      <c r="A127" s="12"/>
    </row>
    <row r="128" spans="1:1" x14ac:dyDescent="0.2">
      <c r="A128" s="12"/>
    </row>
    <row r="129" spans="1:1" x14ac:dyDescent="0.2">
      <c r="A129" s="12"/>
    </row>
    <row r="130" spans="1:1" x14ac:dyDescent="0.2">
      <c r="A130" s="12"/>
    </row>
    <row r="131" spans="1:1" x14ac:dyDescent="0.2">
      <c r="A131" s="12"/>
    </row>
    <row r="132" spans="1:1" x14ac:dyDescent="0.2">
      <c r="A132" s="12"/>
    </row>
    <row r="133" spans="1:1" x14ac:dyDescent="0.2">
      <c r="A133" s="12"/>
    </row>
    <row r="134" spans="1:1" x14ac:dyDescent="0.2">
      <c r="A134" s="12"/>
    </row>
    <row r="135" spans="1:1" x14ac:dyDescent="0.2">
      <c r="A135" s="12"/>
    </row>
    <row r="136" spans="1:1" x14ac:dyDescent="0.2">
      <c r="A136" s="12"/>
    </row>
    <row r="137" spans="1:1" x14ac:dyDescent="0.2">
      <c r="A137" s="12"/>
    </row>
    <row r="138" spans="1:1" x14ac:dyDescent="0.2">
      <c r="A138" s="12"/>
    </row>
    <row r="139" spans="1:1" x14ac:dyDescent="0.2">
      <c r="A139" s="12"/>
    </row>
    <row r="140" spans="1:1" x14ac:dyDescent="0.2">
      <c r="A140" s="12"/>
    </row>
    <row r="141" spans="1:1" x14ac:dyDescent="0.2">
      <c r="A141" s="12"/>
    </row>
    <row r="142" spans="1:1" x14ac:dyDescent="0.2">
      <c r="A142" s="12"/>
    </row>
    <row r="143" spans="1:1" x14ac:dyDescent="0.2">
      <c r="A143" s="12"/>
    </row>
    <row r="144" spans="1:1" x14ac:dyDescent="0.2">
      <c r="A144" s="12"/>
    </row>
    <row r="145" spans="1:1" x14ac:dyDescent="0.2">
      <c r="A145" s="12"/>
    </row>
    <row r="146" spans="1:1" x14ac:dyDescent="0.2">
      <c r="A146" s="12"/>
    </row>
    <row r="147" spans="1:1" x14ac:dyDescent="0.2">
      <c r="A147" s="12"/>
    </row>
    <row r="148" spans="1:1" x14ac:dyDescent="0.2">
      <c r="A148" s="12"/>
    </row>
    <row r="149" spans="1:1" x14ac:dyDescent="0.2">
      <c r="A149" s="12"/>
    </row>
    <row r="150" spans="1:1" x14ac:dyDescent="0.2">
      <c r="A150" s="12"/>
    </row>
    <row r="151" spans="1:1" x14ac:dyDescent="0.2">
      <c r="A151" s="12"/>
    </row>
    <row r="152" spans="1:1" x14ac:dyDescent="0.2">
      <c r="A152" s="12"/>
    </row>
    <row r="153" spans="1:1" x14ac:dyDescent="0.2">
      <c r="A153" s="12"/>
    </row>
    <row r="154" spans="1:1" x14ac:dyDescent="0.2">
      <c r="A154" s="12"/>
    </row>
    <row r="155" spans="1:1" x14ac:dyDescent="0.2">
      <c r="A155" s="12"/>
    </row>
    <row r="156" spans="1:1" x14ac:dyDescent="0.2">
      <c r="A156" s="12"/>
    </row>
    <row r="157" spans="1:1" x14ac:dyDescent="0.2">
      <c r="A157" s="12"/>
    </row>
    <row r="158" spans="1:1" x14ac:dyDescent="0.2">
      <c r="A158" s="12"/>
    </row>
    <row r="159" spans="1:1" x14ac:dyDescent="0.2">
      <c r="A159" s="12"/>
    </row>
    <row r="160" spans="1:1" x14ac:dyDescent="0.2">
      <c r="A160" s="12"/>
    </row>
    <row r="161" spans="1:1" x14ac:dyDescent="0.2">
      <c r="A161" s="12"/>
    </row>
    <row r="162" spans="1:1" x14ac:dyDescent="0.2">
      <c r="A162" s="12"/>
    </row>
    <row r="163" spans="1:1" x14ac:dyDescent="0.2">
      <c r="A163" s="12"/>
    </row>
    <row r="164" spans="1:1" x14ac:dyDescent="0.2">
      <c r="A164" s="12"/>
    </row>
    <row r="165" spans="1:1" x14ac:dyDescent="0.2">
      <c r="A165" s="12"/>
    </row>
    <row r="166" spans="1:1" x14ac:dyDescent="0.2">
      <c r="A166" s="12"/>
    </row>
    <row r="167" spans="1:1" x14ac:dyDescent="0.2">
      <c r="A167" s="12"/>
    </row>
    <row r="168" spans="1:1" x14ac:dyDescent="0.2">
      <c r="A168" s="12"/>
    </row>
    <row r="169" spans="1:1" x14ac:dyDescent="0.2">
      <c r="A169" s="12"/>
    </row>
    <row r="170" spans="1:1" x14ac:dyDescent="0.2">
      <c r="A170" s="12"/>
    </row>
    <row r="171" spans="1:1" x14ac:dyDescent="0.2">
      <c r="A171" s="12"/>
    </row>
    <row r="172" spans="1:1" x14ac:dyDescent="0.2">
      <c r="A172" s="12"/>
    </row>
    <row r="173" spans="1:1" x14ac:dyDescent="0.2">
      <c r="A173" s="12"/>
    </row>
    <row r="174" spans="1:1" x14ac:dyDescent="0.2">
      <c r="A174" s="12"/>
    </row>
    <row r="175" spans="1:1" x14ac:dyDescent="0.2">
      <c r="A175" s="12"/>
    </row>
    <row r="176" spans="1:1" x14ac:dyDescent="0.2">
      <c r="A176" s="12"/>
    </row>
    <row r="177" spans="1:1" x14ac:dyDescent="0.2">
      <c r="A177" s="12"/>
    </row>
    <row r="178" spans="1:1" x14ac:dyDescent="0.2">
      <c r="A178" s="12"/>
    </row>
    <row r="179" spans="1:1" x14ac:dyDescent="0.2">
      <c r="A179" s="12"/>
    </row>
    <row r="180" spans="1:1" x14ac:dyDescent="0.2">
      <c r="A180" s="12"/>
    </row>
    <row r="181" spans="1:1" x14ac:dyDescent="0.2">
      <c r="A181" s="12"/>
    </row>
    <row r="182" spans="1:1" x14ac:dyDescent="0.2">
      <c r="A182" s="12"/>
    </row>
    <row r="183" spans="1:1" x14ac:dyDescent="0.2">
      <c r="A183" s="12"/>
    </row>
    <row r="184" spans="1:1" x14ac:dyDescent="0.2">
      <c r="A184" s="12"/>
    </row>
    <row r="185" spans="1:1" x14ac:dyDescent="0.2">
      <c r="A185" s="12"/>
    </row>
    <row r="186" spans="1:1" x14ac:dyDescent="0.2">
      <c r="A186" s="12"/>
    </row>
    <row r="187" spans="1:1" x14ac:dyDescent="0.2">
      <c r="A187" s="12"/>
    </row>
    <row r="188" spans="1:1" x14ac:dyDescent="0.2">
      <c r="A188" s="12"/>
    </row>
    <row r="189" spans="1:1" x14ac:dyDescent="0.2">
      <c r="A189" s="12"/>
    </row>
    <row r="190" spans="1:1" x14ac:dyDescent="0.2">
      <c r="A190" s="12"/>
    </row>
    <row r="191" spans="1:1" x14ac:dyDescent="0.2">
      <c r="A191" s="12"/>
    </row>
    <row r="192" spans="1:1" x14ac:dyDescent="0.2">
      <c r="A192" s="12"/>
    </row>
    <row r="193" spans="1:1" x14ac:dyDescent="0.2">
      <c r="A193" s="12"/>
    </row>
    <row r="194" spans="1:1" x14ac:dyDescent="0.2">
      <c r="A194" s="12"/>
    </row>
    <row r="195" spans="1:1" x14ac:dyDescent="0.2">
      <c r="A195" s="12"/>
    </row>
    <row r="196" spans="1:1" x14ac:dyDescent="0.2">
      <c r="A196" s="12"/>
    </row>
    <row r="197" spans="1:1" x14ac:dyDescent="0.2">
      <c r="A197" s="12"/>
    </row>
    <row r="198" spans="1:1" x14ac:dyDescent="0.2">
      <c r="A198" s="12"/>
    </row>
    <row r="199" spans="1:1" x14ac:dyDescent="0.2">
      <c r="A199" s="12"/>
    </row>
    <row r="200" spans="1:1" x14ac:dyDescent="0.2">
      <c r="A200" s="12"/>
    </row>
    <row r="201" spans="1:1" x14ac:dyDescent="0.2">
      <c r="A201" s="12"/>
    </row>
    <row r="202" spans="1:1" x14ac:dyDescent="0.2">
      <c r="A202" s="12"/>
    </row>
    <row r="203" spans="1:1" x14ac:dyDescent="0.2">
      <c r="A203" s="12"/>
    </row>
    <row r="204" spans="1:1" x14ac:dyDescent="0.2">
      <c r="A204" s="12"/>
    </row>
    <row r="205" spans="1:1" x14ac:dyDescent="0.2">
      <c r="A205" s="12"/>
    </row>
    <row r="206" spans="1:1" x14ac:dyDescent="0.2">
      <c r="A206" s="12"/>
    </row>
    <row r="207" spans="1:1" x14ac:dyDescent="0.2">
      <c r="A207" s="12"/>
    </row>
    <row r="208" spans="1:1" x14ac:dyDescent="0.2">
      <c r="A208" s="12"/>
    </row>
    <row r="209" spans="1:1" x14ac:dyDescent="0.2">
      <c r="A209" s="12"/>
    </row>
    <row r="210" spans="1:1" x14ac:dyDescent="0.2">
      <c r="A210" s="12"/>
    </row>
    <row r="211" spans="1:1" x14ac:dyDescent="0.2">
      <c r="A211" s="12"/>
    </row>
    <row r="212" spans="1:1" x14ac:dyDescent="0.2">
      <c r="A212" s="12"/>
    </row>
    <row r="213" spans="1:1" x14ac:dyDescent="0.2">
      <c r="A213" s="12"/>
    </row>
    <row r="214" spans="1:1" x14ac:dyDescent="0.2">
      <c r="A214" s="12"/>
    </row>
    <row r="215" spans="1:1" x14ac:dyDescent="0.2">
      <c r="A215" s="12"/>
    </row>
    <row r="216" spans="1:1" x14ac:dyDescent="0.2">
      <c r="A216" s="12"/>
    </row>
    <row r="217" spans="1:1" x14ac:dyDescent="0.2">
      <c r="A217" s="12"/>
    </row>
    <row r="218" spans="1:1" x14ac:dyDescent="0.2">
      <c r="A218" s="12"/>
    </row>
    <row r="219" spans="1:1" x14ac:dyDescent="0.2">
      <c r="A219" s="12"/>
    </row>
    <row r="220" spans="1:1" x14ac:dyDescent="0.2">
      <c r="A220" s="12"/>
    </row>
    <row r="221" spans="1:1" x14ac:dyDescent="0.2">
      <c r="A221" s="12"/>
    </row>
    <row r="222" spans="1:1" x14ac:dyDescent="0.2">
      <c r="A222" s="12"/>
    </row>
    <row r="223" spans="1:1" x14ac:dyDescent="0.2">
      <c r="A223" s="12"/>
    </row>
    <row r="224" spans="1:1" x14ac:dyDescent="0.2">
      <c r="A224" s="12"/>
    </row>
    <row r="225" spans="1:1" x14ac:dyDescent="0.2">
      <c r="A225" s="12"/>
    </row>
    <row r="226" spans="1:1" x14ac:dyDescent="0.2">
      <c r="A226" s="12"/>
    </row>
    <row r="227" spans="1:1" x14ac:dyDescent="0.2">
      <c r="A227" s="12"/>
    </row>
    <row r="228" spans="1:1" x14ac:dyDescent="0.2">
      <c r="A228" s="12"/>
    </row>
    <row r="229" spans="1:1" x14ac:dyDescent="0.2">
      <c r="A229" s="12"/>
    </row>
    <row r="230" spans="1:1" x14ac:dyDescent="0.2">
      <c r="A230" s="12"/>
    </row>
    <row r="231" spans="1:1" x14ac:dyDescent="0.2">
      <c r="A231" s="12"/>
    </row>
    <row r="232" spans="1:1" x14ac:dyDescent="0.2">
      <c r="A232" s="12"/>
    </row>
    <row r="233" spans="1:1" x14ac:dyDescent="0.2">
      <c r="A233" s="12"/>
    </row>
    <row r="234" spans="1:1" x14ac:dyDescent="0.2">
      <c r="A234" s="12"/>
    </row>
    <row r="235" spans="1:1" x14ac:dyDescent="0.2">
      <c r="A235" s="12"/>
    </row>
    <row r="236" spans="1:1" x14ac:dyDescent="0.2">
      <c r="A236" s="12"/>
    </row>
    <row r="237" spans="1:1" x14ac:dyDescent="0.2">
      <c r="A237" s="12"/>
    </row>
    <row r="238" spans="1:1" x14ac:dyDescent="0.2">
      <c r="A238" s="12"/>
    </row>
    <row r="239" spans="1:1" x14ac:dyDescent="0.2">
      <c r="A239" s="12"/>
    </row>
    <row r="240" spans="1:1" x14ac:dyDescent="0.2">
      <c r="A240" s="12"/>
    </row>
    <row r="241" spans="1:1" x14ac:dyDescent="0.2">
      <c r="A241" s="12"/>
    </row>
    <row r="242" spans="1:1" x14ac:dyDescent="0.2">
      <c r="A242" s="12"/>
    </row>
    <row r="243" spans="1:1" x14ac:dyDescent="0.2">
      <c r="A243" s="12"/>
    </row>
    <row r="244" spans="1:1" x14ac:dyDescent="0.2">
      <c r="A244" s="12"/>
    </row>
    <row r="245" spans="1:1" x14ac:dyDescent="0.2">
      <c r="A245" s="12"/>
    </row>
    <row r="246" spans="1:1" x14ac:dyDescent="0.2">
      <c r="A246" s="12"/>
    </row>
    <row r="247" spans="1:1" x14ac:dyDescent="0.2">
      <c r="A247" s="12"/>
    </row>
    <row r="248" spans="1:1" x14ac:dyDescent="0.2">
      <c r="A248" s="12"/>
    </row>
    <row r="249" spans="1:1" x14ac:dyDescent="0.2">
      <c r="A249" s="12"/>
    </row>
    <row r="250" spans="1:1" x14ac:dyDescent="0.2">
      <c r="A250" s="12"/>
    </row>
    <row r="251" spans="1:1" x14ac:dyDescent="0.2">
      <c r="A251" s="12"/>
    </row>
    <row r="252" spans="1:1" x14ac:dyDescent="0.2">
      <c r="A252" s="12"/>
    </row>
    <row r="253" spans="1:1" x14ac:dyDescent="0.2">
      <c r="A253" s="12"/>
    </row>
    <row r="254" spans="1:1" x14ac:dyDescent="0.2">
      <c r="A254" s="12"/>
    </row>
    <row r="255" spans="1:1" x14ac:dyDescent="0.2">
      <c r="A255" s="12"/>
    </row>
    <row r="256" spans="1:1" x14ac:dyDescent="0.2">
      <c r="A256" s="12"/>
    </row>
    <row r="257" spans="1:1" x14ac:dyDescent="0.2">
      <c r="A257" s="12"/>
    </row>
    <row r="258" spans="1:1" x14ac:dyDescent="0.2">
      <c r="A258" s="12"/>
    </row>
    <row r="259" spans="1:1" x14ac:dyDescent="0.2">
      <c r="A259" s="12"/>
    </row>
    <row r="260" spans="1:1" x14ac:dyDescent="0.2">
      <c r="A260" s="12"/>
    </row>
    <row r="261" spans="1:1" x14ac:dyDescent="0.2">
      <c r="A261" s="12"/>
    </row>
    <row r="262" spans="1:1" x14ac:dyDescent="0.2">
      <c r="A262" s="12"/>
    </row>
    <row r="263" spans="1:1" x14ac:dyDescent="0.2">
      <c r="A263" s="12"/>
    </row>
    <row r="264" spans="1:1" x14ac:dyDescent="0.2">
      <c r="A264" s="12"/>
    </row>
    <row r="265" spans="1:1" x14ac:dyDescent="0.2">
      <c r="A265" s="12"/>
    </row>
    <row r="266" spans="1:1" x14ac:dyDescent="0.2">
      <c r="A266" s="12"/>
    </row>
    <row r="267" spans="1:1" x14ac:dyDescent="0.2">
      <c r="A267" s="12"/>
    </row>
    <row r="268" spans="1:1" x14ac:dyDescent="0.2">
      <c r="A268" s="12"/>
    </row>
    <row r="269" spans="1:1" x14ac:dyDescent="0.2">
      <c r="A269" s="12"/>
    </row>
    <row r="270" spans="1:1" x14ac:dyDescent="0.2">
      <c r="A270" s="12"/>
    </row>
    <row r="271" spans="1:1" x14ac:dyDescent="0.2">
      <c r="A271" s="12"/>
    </row>
    <row r="272" spans="1:1" x14ac:dyDescent="0.2">
      <c r="A272" s="12"/>
    </row>
    <row r="273" spans="1:1" x14ac:dyDescent="0.2">
      <c r="A273" s="12"/>
    </row>
    <row r="274" spans="1:1" x14ac:dyDescent="0.2">
      <c r="A274" s="12"/>
    </row>
    <row r="275" spans="1:1" x14ac:dyDescent="0.2">
      <c r="A275" s="12"/>
    </row>
    <row r="276" spans="1:1" x14ac:dyDescent="0.2">
      <c r="A276" s="12"/>
    </row>
    <row r="277" spans="1:1" x14ac:dyDescent="0.2">
      <c r="A277" s="12"/>
    </row>
    <row r="278" spans="1:1" x14ac:dyDescent="0.2">
      <c r="A278" s="12"/>
    </row>
    <row r="279" spans="1:1" x14ac:dyDescent="0.2">
      <c r="A279" s="12"/>
    </row>
    <row r="280" spans="1:1" x14ac:dyDescent="0.2">
      <c r="A280" s="12"/>
    </row>
    <row r="281" spans="1:1" x14ac:dyDescent="0.2">
      <c r="A281" s="12"/>
    </row>
    <row r="282" spans="1:1" x14ac:dyDescent="0.2">
      <c r="A282" s="12"/>
    </row>
    <row r="283" spans="1:1" x14ac:dyDescent="0.2">
      <c r="A283" s="12"/>
    </row>
    <row r="284" spans="1:1" x14ac:dyDescent="0.2">
      <c r="A284" s="12"/>
    </row>
    <row r="285" spans="1:1" x14ac:dyDescent="0.2">
      <c r="A285" s="12"/>
    </row>
    <row r="286" spans="1:1" x14ac:dyDescent="0.2">
      <c r="A286" s="12"/>
    </row>
    <row r="287" spans="1:1" x14ac:dyDescent="0.2">
      <c r="A287" s="12"/>
    </row>
    <row r="288" spans="1:1" x14ac:dyDescent="0.2">
      <c r="A288" s="12"/>
    </row>
    <row r="289" spans="1:1" x14ac:dyDescent="0.2">
      <c r="A289" s="12"/>
    </row>
    <row r="290" spans="1:1" x14ac:dyDescent="0.2">
      <c r="A290" s="12"/>
    </row>
    <row r="291" spans="1:1" x14ac:dyDescent="0.2">
      <c r="A291" s="12"/>
    </row>
    <row r="292" spans="1:1" x14ac:dyDescent="0.2">
      <c r="A292" s="12"/>
    </row>
    <row r="293" spans="1:1" x14ac:dyDescent="0.2">
      <c r="A293" s="12"/>
    </row>
    <row r="294" spans="1:1" x14ac:dyDescent="0.2">
      <c r="A294" s="12"/>
    </row>
    <row r="295" spans="1:1" x14ac:dyDescent="0.2">
      <c r="A295" s="12"/>
    </row>
    <row r="296" spans="1:1" x14ac:dyDescent="0.2">
      <c r="A296" s="12"/>
    </row>
    <row r="297" spans="1:1" x14ac:dyDescent="0.2">
      <c r="A297" s="12"/>
    </row>
    <row r="298" spans="1:1" x14ac:dyDescent="0.2">
      <c r="A298" s="12"/>
    </row>
    <row r="299" spans="1:1" x14ac:dyDescent="0.2">
      <c r="A299" s="12"/>
    </row>
    <row r="300" spans="1:1" x14ac:dyDescent="0.2">
      <c r="A300" s="12"/>
    </row>
    <row r="301" spans="1:1" x14ac:dyDescent="0.2">
      <c r="A301" s="12"/>
    </row>
    <row r="302" spans="1:1" x14ac:dyDescent="0.2">
      <c r="A302" s="12"/>
    </row>
    <row r="303" spans="1:1" x14ac:dyDescent="0.2">
      <c r="A303" s="12"/>
    </row>
    <row r="304" spans="1:1" x14ac:dyDescent="0.2">
      <c r="A304" s="12"/>
    </row>
    <row r="305" spans="1:1" x14ac:dyDescent="0.2">
      <c r="A305" s="12"/>
    </row>
    <row r="306" spans="1:1" x14ac:dyDescent="0.2">
      <c r="A306" s="12"/>
    </row>
    <row r="307" spans="1:1" x14ac:dyDescent="0.2">
      <c r="A307" s="12"/>
    </row>
    <row r="308" spans="1:1" x14ac:dyDescent="0.2">
      <c r="A308" s="12"/>
    </row>
    <row r="309" spans="1:1" x14ac:dyDescent="0.2">
      <c r="A309" s="12"/>
    </row>
    <row r="310" spans="1:1" x14ac:dyDescent="0.2">
      <c r="A310" s="12"/>
    </row>
    <row r="311" spans="1:1" x14ac:dyDescent="0.2">
      <c r="A311" s="12"/>
    </row>
    <row r="312" spans="1:1" x14ac:dyDescent="0.2">
      <c r="A312" s="12"/>
    </row>
    <row r="313" spans="1:1" x14ac:dyDescent="0.2">
      <c r="A313" s="12"/>
    </row>
    <row r="314" spans="1:1" x14ac:dyDescent="0.2">
      <c r="A314" s="12"/>
    </row>
    <row r="315" spans="1:1" x14ac:dyDescent="0.2">
      <c r="A315" s="12"/>
    </row>
    <row r="316" spans="1:1" x14ac:dyDescent="0.2">
      <c r="A316" s="12"/>
    </row>
    <row r="317" spans="1:1" x14ac:dyDescent="0.2">
      <c r="A317" s="12"/>
    </row>
    <row r="318" spans="1:1" x14ac:dyDescent="0.2">
      <c r="A318" s="12"/>
    </row>
    <row r="319" spans="1:1" x14ac:dyDescent="0.2">
      <c r="A319" s="12"/>
    </row>
    <row r="320" spans="1:1" x14ac:dyDescent="0.2">
      <c r="A320" s="12"/>
    </row>
    <row r="321" spans="1:1" x14ac:dyDescent="0.2">
      <c r="A321" s="12"/>
    </row>
    <row r="322" spans="1:1" x14ac:dyDescent="0.2">
      <c r="A322" s="12"/>
    </row>
    <row r="323" spans="1:1" x14ac:dyDescent="0.2">
      <c r="A323" s="12"/>
    </row>
    <row r="324" spans="1:1" x14ac:dyDescent="0.2">
      <c r="A324" s="12"/>
    </row>
    <row r="325" spans="1:1" x14ac:dyDescent="0.2">
      <c r="A325" s="12"/>
    </row>
    <row r="326" spans="1:1" x14ac:dyDescent="0.2">
      <c r="A326" s="12"/>
    </row>
    <row r="327" spans="1:1" x14ac:dyDescent="0.2">
      <c r="A327" s="12"/>
    </row>
    <row r="328" spans="1:1" x14ac:dyDescent="0.2">
      <c r="A328" s="12"/>
    </row>
    <row r="329" spans="1:1" x14ac:dyDescent="0.2">
      <c r="A329" s="12"/>
    </row>
    <row r="330" spans="1:1" x14ac:dyDescent="0.2">
      <c r="A330" s="12"/>
    </row>
    <row r="331" spans="1:1" x14ac:dyDescent="0.2">
      <c r="A331" s="12"/>
    </row>
    <row r="332" spans="1:1" x14ac:dyDescent="0.2">
      <c r="A332" s="12"/>
    </row>
    <row r="333" spans="1:1" x14ac:dyDescent="0.2">
      <c r="A333" s="12"/>
    </row>
    <row r="334" spans="1:1" x14ac:dyDescent="0.2">
      <c r="A334" s="12"/>
    </row>
    <row r="335" spans="1:1" x14ac:dyDescent="0.2">
      <c r="A335" s="12"/>
    </row>
    <row r="336" spans="1:1" x14ac:dyDescent="0.2">
      <c r="A336" s="12"/>
    </row>
    <row r="337" spans="1:1" x14ac:dyDescent="0.2">
      <c r="A337" s="12"/>
    </row>
    <row r="338" spans="1:1" x14ac:dyDescent="0.2">
      <c r="A338" s="12"/>
    </row>
    <row r="339" spans="1:1" x14ac:dyDescent="0.2">
      <c r="A339" s="12"/>
    </row>
    <row r="340" spans="1:1" x14ac:dyDescent="0.2">
      <c r="A340" s="12"/>
    </row>
    <row r="341" spans="1:1" x14ac:dyDescent="0.2">
      <c r="A341" s="12"/>
    </row>
    <row r="342" spans="1:1" x14ac:dyDescent="0.2">
      <c r="A342" s="12"/>
    </row>
    <row r="343" spans="1:1" x14ac:dyDescent="0.2">
      <c r="A343" s="12"/>
    </row>
    <row r="344" spans="1:1" x14ac:dyDescent="0.2">
      <c r="A344" s="12"/>
    </row>
    <row r="345" spans="1:1" x14ac:dyDescent="0.2">
      <c r="A345" s="12"/>
    </row>
    <row r="346" spans="1:1" x14ac:dyDescent="0.2">
      <c r="A346" s="12"/>
    </row>
    <row r="347" spans="1:1" x14ac:dyDescent="0.2">
      <c r="A347" s="12"/>
    </row>
    <row r="348" spans="1:1" x14ac:dyDescent="0.2">
      <c r="A348" s="12"/>
    </row>
    <row r="349" spans="1:1" x14ac:dyDescent="0.2">
      <c r="A349" s="12"/>
    </row>
    <row r="350" spans="1:1" x14ac:dyDescent="0.2">
      <c r="A350" s="12"/>
    </row>
    <row r="351" spans="1:1" x14ac:dyDescent="0.2">
      <c r="A351" s="12"/>
    </row>
    <row r="352" spans="1:1" x14ac:dyDescent="0.2">
      <c r="A352" s="12"/>
    </row>
    <row r="353" spans="1:1" x14ac:dyDescent="0.2">
      <c r="A353" s="12"/>
    </row>
    <row r="354" spans="1:1" x14ac:dyDescent="0.2">
      <c r="A354" s="12"/>
    </row>
    <row r="355" spans="1:1" x14ac:dyDescent="0.2">
      <c r="A355" s="12"/>
    </row>
    <row r="356" spans="1:1" x14ac:dyDescent="0.2">
      <c r="A356" s="12"/>
    </row>
    <row r="357" spans="1:1" x14ac:dyDescent="0.2">
      <c r="A357" s="12"/>
    </row>
    <row r="358" spans="1:1" x14ac:dyDescent="0.2">
      <c r="A358" s="12"/>
    </row>
    <row r="359" spans="1:1" x14ac:dyDescent="0.2">
      <c r="A359" s="12"/>
    </row>
    <row r="360" spans="1:1" x14ac:dyDescent="0.2">
      <c r="A360" s="12"/>
    </row>
    <row r="361" spans="1:1" x14ac:dyDescent="0.2">
      <c r="A361" s="12"/>
    </row>
    <row r="362" spans="1:1" x14ac:dyDescent="0.2">
      <c r="A362" s="12"/>
    </row>
    <row r="363" spans="1:1" x14ac:dyDescent="0.2">
      <c r="A363" s="12"/>
    </row>
    <row r="364" spans="1:1" x14ac:dyDescent="0.2">
      <c r="A364" s="12"/>
    </row>
    <row r="365" spans="1:1" x14ac:dyDescent="0.2">
      <c r="A365" s="12"/>
    </row>
    <row r="366" spans="1:1" x14ac:dyDescent="0.2">
      <c r="A366" s="12"/>
    </row>
    <row r="367" spans="1:1" x14ac:dyDescent="0.2">
      <c r="A367" s="12"/>
    </row>
    <row r="368" spans="1:1" x14ac:dyDescent="0.2">
      <c r="A368" s="12"/>
    </row>
    <row r="369" spans="1:1" x14ac:dyDescent="0.2">
      <c r="A369" s="12"/>
    </row>
    <row r="370" spans="1:1" x14ac:dyDescent="0.2">
      <c r="A370" s="12"/>
    </row>
    <row r="371" spans="1:1" x14ac:dyDescent="0.2">
      <c r="A371" s="12"/>
    </row>
    <row r="372" spans="1:1" x14ac:dyDescent="0.2">
      <c r="A372" s="12"/>
    </row>
    <row r="373" spans="1:1" x14ac:dyDescent="0.2">
      <c r="A373" s="12"/>
    </row>
    <row r="374" spans="1:1" x14ac:dyDescent="0.2">
      <c r="A374" s="12"/>
    </row>
    <row r="375" spans="1:1" x14ac:dyDescent="0.2">
      <c r="A375" s="12"/>
    </row>
    <row r="376" spans="1:1" x14ac:dyDescent="0.2">
      <c r="A376" s="12"/>
    </row>
    <row r="377" spans="1:1" x14ac:dyDescent="0.2">
      <c r="A377" s="12"/>
    </row>
    <row r="378" spans="1:1" x14ac:dyDescent="0.2">
      <c r="A378" s="12"/>
    </row>
    <row r="379" spans="1:1" x14ac:dyDescent="0.2">
      <c r="A379" s="12"/>
    </row>
    <row r="380" spans="1:1" x14ac:dyDescent="0.2">
      <c r="A380" s="12"/>
    </row>
    <row r="381" spans="1:1" x14ac:dyDescent="0.2">
      <c r="A381" s="12"/>
    </row>
    <row r="382" spans="1:1" x14ac:dyDescent="0.2">
      <c r="A382" s="12"/>
    </row>
    <row r="383" spans="1:1" x14ac:dyDescent="0.2">
      <c r="A383" s="12"/>
    </row>
    <row r="384" spans="1:1" x14ac:dyDescent="0.2">
      <c r="A384" s="12"/>
    </row>
    <row r="385" spans="1:1" x14ac:dyDescent="0.2">
      <c r="A385" s="12"/>
    </row>
    <row r="386" spans="1:1" x14ac:dyDescent="0.2">
      <c r="A386" s="12"/>
    </row>
    <row r="387" spans="1:1" x14ac:dyDescent="0.2">
      <c r="A387" s="12"/>
    </row>
    <row r="388" spans="1:1" x14ac:dyDescent="0.2">
      <c r="A388" s="12"/>
    </row>
    <row r="389" spans="1:1" x14ac:dyDescent="0.2">
      <c r="A389" s="12"/>
    </row>
    <row r="390" spans="1:1" x14ac:dyDescent="0.2">
      <c r="A390" s="12"/>
    </row>
    <row r="391" spans="1:1" x14ac:dyDescent="0.2">
      <c r="A391" s="12"/>
    </row>
    <row r="392" spans="1:1" x14ac:dyDescent="0.2">
      <c r="A392" s="12"/>
    </row>
    <row r="393" spans="1:1" x14ac:dyDescent="0.2">
      <c r="A393" s="12"/>
    </row>
    <row r="394" spans="1:1" x14ac:dyDescent="0.2">
      <c r="A394" s="12"/>
    </row>
    <row r="395" spans="1:1" x14ac:dyDescent="0.2">
      <c r="A395" s="12"/>
    </row>
    <row r="396" spans="1:1" x14ac:dyDescent="0.2">
      <c r="A396" s="12"/>
    </row>
    <row r="397" spans="1:1" x14ac:dyDescent="0.2">
      <c r="A397" s="12"/>
    </row>
    <row r="398" spans="1:1" x14ac:dyDescent="0.2">
      <c r="A398" s="12"/>
    </row>
    <row r="399" spans="1:1" x14ac:dyDescent="0.2">
      <c r="A399" s="12"/>
    </row>
    <row r="400" spans="1:1" x14ac:dyDescent="0.2">
      <c r="A400" s="12"/>
    </row>
    <row r="401" spans="1:1" x14ac:dyDescent="0.2">
      <c r="A401" s="12"/>
    </row>
    <row r="402" spans="1:1" x14ac:dyDescent="0.2">
      <c r="A402" s="12"/>
    </row>
    <row r="403" spans="1:1" x14ac:dyDescent="0.2">
      <c r="A403" s="12"/>
    </row>
    <row r="404" spans="1:1" x14ac:dyDescent="0.2">
      <c r="A404" s="12"/>
    </row>
    <row r="405" spans="1:1" x14ac:dyDescent="0.2">
      <c r="A405" s="12"/>
    </row>
    <row r="406" spans="1:1" x14ac:dyDescent="0.2">
      <c r="A406" s="12"/>
    </row>
    <row r="407" spans="1:1" x14ac:dyDescent="0.2">
      <c r="A407" s="12"/>
    </row>
    <row r="408" spans="1:1" x14ac:dyDescent="0.2">
      <c r="A408" s="12"/>
    </row>
    <row r="409" spans="1:1" x14ac:dyDescent="0.2">
      <c r="A409" s="12"/>
    </row>
    <row r="410" spans="1:1" x14ac:dyDescent="0.2">
      <c r="A410" s="12"/>
    </row>
    <row r="411" spans="1:1" x14ac:dyDescent="0.2">
      <c r="A411" s="12"/>
    </row>
    <row r="412" spans="1:1" x14ac:dyDescent="0.2">
      <c r="A412" s="12"/>
    </row>
    <row r="413" spans="1:1" x14ac:dyDescent="0.2">
      <c r="A413" s="12"/>
    </row>
    <row r="414" spans="1:1" x14ac:dyDescent="0.2">
      <c r="A414" s="12"/>
    </row>
    <row r="415" spans="1:1" x14ac:dyDescent="0.2">
      <c r="A415" s="12"/>
    </row>
    <row r="416" spans="1:1" x14ac:dyDescent="0.2">
      <c r="A416" s="12"/>
    </row>
    <row r="417" spans="1:1" x14ac:dyDescent="0.2">
      <c r="A417" s="12"/>
    </row>
    <row r="418" spans="1:1" x14ac:dyDescent="0.2">
      <c r="A418" s="12"/>
    </row>
    <row r="419" spans="1:1" x14ac:dyDescent="0.2">
      <c r="A419" s="12"/>
    </row>
    <row r="420" spans="1:1" x14ac:dyDescent="0.2">
      <c r="A420" s="12"/>
    </row>
    <row r="421" spans="1:1" x14ac:dyDescent="0.2">
      <c r="A421" s="12"/>
    </row>
    <row r="422" spans="1:1" x14ac:dyDescent="0.2">
      <c r="A422" s="12"/>
    </row>
    <row r="423" spans="1:1" x14ac:dyDescent="0.2">
      <c r="A423" s="12"/>
    </row>
    <row r="424" spans="1:1" x14ac:dyDescent="0.2">
      <c r="A424" s="12"/>
    </row>
    <row r="425" spans="1:1" x14ac:dyDescent="0.2">
      <c r="A425" s="12"/>
    </row>
    <row r="426" spans="1:1" x14ac:dyDescent="0.2">
      <c r="A426" s="12"/>
    </row>
    <row r="427" spans="1:1" x14ac:dyDescent="0.2">
      <c r="A427" s="12"/>
    </row>
    <row r="428" spans="1:1" x14ac:dyDescent="0.2">
      <c r="A428" s="12"/>
    </row>
    <row r="429" spans="1:1" x14ac:dyDescent="0.2">
      <c r="A429" s="12"/>
    </row>
    <row r="430" spans="1:1" x14ac:dyDescent="0.2">
      <c r="A430" s="12"/>
    </row>
    <row r="431" spans="1:1" x14ac:dyDescent="0.2">
      <c r="A431" s="12"/>
    </row>
    <row r="432" spans="1:1" x14ac:dyDescent="0.2">
      <c r="A432" s="12"/>
    </row>
    <row r="433" spans="1:1" x14ac:dyDescent="0.2">
      <c r="A433" s="12"/>
    </row>
    <row r="434" spans="1:1" x14ac:dyDescent="0.2">
      <c r="A434" s="12"/>
    </row>
    <row r="435" spans="1:1" x14ac:dyDescent="0.2">
      <c r="A435" s="12"/>
    </row>
    <row r="436" spans="1:1" x14ac:dyDescent="0.2">
      <c r="A436" s="12"/>
    </row>
    <row r="437" spans="1:1" x14ac:dyDescent="0.2">
      <c r="A437" s="12"/>
    </row>
    <row r="438" spans="1:1" x14ac:dyDescent="0.2">
      <c r="A438" s="12"/>
    </row>
    <row r="439" spans="1:1" x14ac:dyDescent="0.2">
      <c r="A439" s="12"/>
    </row>
    <row r="440" spans="1:1" x14ac:dyDescent="0.2">
      <c r="A440" s="12"/>
    </row>
    <row r="441" spans="1:1" x14ac:dyDescent="0.2">
      <c r="A441" s="12"/>
    </row>
    <row r="442" spans="1:1" x14ac:dyDescent="0.2">
      <c r="A442" s="12"/>
    </row>
    <row r="443" spans="1:1" x14ac:dyDescent="0.2">
      <c r="A443" s="12"/>
    </row>
    <row r="444" spans="1:1" x14ac:dyDescent="0.2">
      <c r="A444" s="12"/>
    </row>
    <row r="445" spans="1:1" x14ac:dyDescent="0.2">
      <c r="A445" s="12"/>
    </row>
    <row r="446" spans="1:1" x14ac:dyDescent="0.2">
      <c r="A446" s="12"/>
    </row>
    <row r="447" spans="1:1" x14ac:dyDescent="0.2">
      <c r="A447" s="12"/>
    </row>
    <row r="448" spans="1:1" x14ac:dyDescent="0.2">
      <c r="A448" s="12"/>
    </row>
    <row r="449" spans="1:1" x14ac:dyDescent="0.2">
      <c r="A449" s="12"/>
    </row>
    <row r="450" spans="1:1" x14ac:dyDescent="0.2">
      <c r="A450" s="12"/>
    </row>
    <row r="451" spans="1:1" x14ac:dyDescent="0.2">
      <c r="A451" s="12"/>
    </row>
    <row r="452" spans="1:1" x14ac:dyDescent="0.2">
      <c r="A452" s="12"/>
    </row>
    <row r="453" spans="1:1" x14ac:dyDescent="0.2">
      <c r="A453" s="12"/>
    </row>
    <row r="454" spans="1:1" x14ac:dyDescent="0.2">
      <c r="A454" s="12"/>
    </row>
    <row r="455" spans="1:1" x14ac:dyDescent="0.2">
      <c r="A455" s="12"/>
    </row>
    <row r="456" spans="1:1" x14ac:dyDescent="0.2">
      <c r="A456" s="12"/>
    </row>
    <row r="457" spans="1:1" x14ac:dyDescent="0.2">
      <c r="A457" s="12"/>
    </row>
    <row r="458" spans="1:1" x14ac:dyDescent="0.2">
      <c r="A458" s="12"/>
    </row>
    <row r="459" spans="1:1" x14ac:dyDescent="0.2">
      <c r="A459" s="12"/>
    </row>
    <row r="460" spans="1:1" x14ac:dyDescent="0.2">
      <c r="A460" s="12"/>
    </row>
    <row r="461" spans="1:1" x14ac:dyDescent="0.2">
      <c r="A461" s="12"/>
    </row>
    <row r="462" spans="1:1" x14ac:dyDescent="0.2">
      <c r="A462" s="12"/>
    </row>
    <row r="463" spans="1:1" x14ac:dyDescent="0.2">
      <c r="A463" s="12"/>
    </row>
    <row r="464" spans="1:1" x14ac:dyDescent="0.2">
      <c r="A464" s="12"/>
    </row>
    <row r="465" spans="1:1" x14ac:dyDescent="0.2">
      <c r="A465" s="12"/>
    </row>
    <row r="466" spans="1:1" x14ac:dyDescent="0.2">
      <c r="A466" s="12"/>
    </row>
    <row r="467" spans="1:1" x14ac:dyDescent="0.2">
      <c r="A467" s="12"/>
    </row>
    <row r="468" spans="1:1" x14ac:dyDescent="0.2">
      <c r="A468" s="12"/>
    </row>
    <row r="469" spans="1:1" x14ac:dyDescent="0.2">
      <c r="A469" s="12"/>
    </row>
    <row r="470" spans="1:1" x14ac:dyDescent="0.2">
      <c r="A470" s="12"/>
    </row>
    <row r="471" spans="1:1" x14ac:dyDescent="0.2">
      <c r="A471" s="12"/>
    </row>
    <row r="472" spans="1:1" x14ac:dyDescent="0.2">
      <c r="A472" s="12"/>
    </row>
    <row r="473" spans="1:1" x14ac:dyDescent="0.2">
      <c r="A473" s="12"/>
    </row>
    <row r="474" spans="1:1" x14ac:dyDescent="0.2">
      <c r="A474" s="12"/>
    </row>
    <row r="475" spans="1:1" x14ac:dyDescent="0.2">
      <c r="A475" s="12"/>
    </row>
    <row r="476" spans="1:1" x14ac:dyDescent="0.2">
      <c r="A476" s="12"/>
    </row>
    <row r="477" spans="1:1" x14ac:dyDescent="0.2">
      <c r="A477" s="12"/>
    </row>
    <row r="478" spans="1:1" x14ac:dyDescent="0.2">
      <c r="A478" s="12"/>
    </row>
    <row r="479" spans="1:1" x14ac:dyDescent="0.2">
      <c r="A479" s="12"/>
    </row>
    <row r="480" spans="1:1" x14ac:dyDescent="0.2">
      <c r="A480" s="12"/>
    </row>
    <row r="481" spans="1:1" x14ac:dyDescent="0.2">
      <c r="A481" s="12"/>
    </row>
    <row r="482" spans="1:1" x14ac:dyDescent="0.2">
      <c r="A482" s="12"/>
    </row>
    <row r="483" spans="1:1" x14ac:dyDescent="0.2">
      <c r="A483" s="12"/>
    </row>
    <row r="484" spans="1:1" x14ac:dyDescent="0.2">
      <c r="A484" s="12"/>
    </row>
    <row r="485" spans="1:1" x14ac:dyDescent="0.2">
      <c r="A485" s="12"/>
    </row>
    <row r="486" spans="1:1" x14ac:dyDescent="0.2">
      <c r="A486" s="12"/>
    </row>
    <row r="487" spans="1:1" x14ac:dyDescent="0.2">
      <c r="A487" s="12"/>
    </row>
    <row r="488" spans="1:1" x14ac:dyDescent="0.2">
      <c r="A488" s="12"/>
    </row>
    <row r="489" spans="1:1" x14ac:dyDescent="0.2">
      <c r="A489" s="12"/>
    </row>
    <row r="490" spans="1:1" x14ac:dyDescent="0.2">
      <c r="A490" s="12"/>
    </row>
    <row r="491" spans="1:1" x14ac:dyDescent="0.2">
      <c r="A491" s="12"/>
    </row>
    <row r="492" spans="1:1" x14ac:dyDescent="0.2">
      <c r="A492" s="12"/>
    </row>
    <row r="493" spans="1:1" x14ac:dyDescent="0.2">
      <c r="A493" s="12"/>
    </row>
    <row r="494" spans="1:1" x14ac:dyDescent="0.2">
      <c r="A494" s="12"/>
    </row>
    <row r="495" spans="1:1" x14ac:dyDescent="0.2">
      <c r="A495" s="12"/>
    </row>
    <row r="496" spans="1:1" x14ac:dyDescent="0.2">
      <c r="A496" s="12"/>
    </row>
    <row r="497" spans="1:1" x14ac:dyDescent="0.2">
      <c r="A497" s="12"/>
    </row>
    <row r="498" spans="1:1" x14ac:dyDescent="0.2">
      <c r="A498" s="12"/>
    </row>
    <row r="499" spans="1:1" x14ac:dyDescent="0.2">
      <c r="A499" s="12"/>
    </row>
    <row r="500" spans="1:1" x14ac:dyDescent="0.2">
      <c r="A500" s="12"/>
    </row>
    <row r="501" spans="1:1" x14ac:dyDescent="0.2">
      <c r="A501" s="12"/>
    </row>
    <row r="502" spans="1:1" x14ac:dyDescent="0.2">
      <c r="A502" s="12"/>
    </row>
    <row r="503" spans="1:1" x14ac:dyDescent="0.2">
      <c r="A503" s="12"/>
    </row>
    <row r="504" spans="1:1" x14ac:dyDescent="0.2">
      <c r="A504" s="12"/>
    </row>
    <row r="505" spans="1:1" x14ac:dyDescent="0.2">
      <c r="A505" s="12"/>
    </row>
    <row r="506" spans="1:1" x14ac:dyDescent="0.2">
      <c r="A506" s="12"/>
    </row>
    <row r="507" spans="1:1" x14ac:dyDescent="0.2">
      <c r="A507" s="12"/>
    </row>
    <row r="508" spans="1:1" x14ac:dyDescent="0.2">
      <c r="A508" s="12"/>
    </row>
    <row r="509" spans="1:1" x14ac:dyDescent="0.2">
      <c r="A509" s="12"/>
    </row>
    <row r="510" spans="1:1" x14ac:dyDescent="0.2">
      <c r="A510" s="12"/>
    </row>
    <row r="511" spans="1:1" x14ac:dyDescent="0.2">
      <c r="A511" s="12"/>
    </row>
    <row r="512" spans="1:1" x14ac:dyDescent="0.2">
      <c r="A512" s="12"/>
    </row>
    <row r="513" spans="1:1" x14ac:dyDescent="0.2">
      <c r="A513" s="12"/>
    </row>
    <row r="514" spans="1:1" x14ac:dyDescent="0.2">
      <c r="A514" s="12"/>
    </row>
    <row r="515" spans="1:1" x14ac:dyDescent="0.2">
      <c r="A515" s="12"/>
    </row>
    <row r="516" spans="1:1" x14ac:dyDescent="0.2">
      <c r="A516" s="12"/>
    </row>
    <row r="517" spans="1:1" x14ac:dyDescent="0.2">
      <c r="A517" s="12"/>
    </row>
    <row r="518" spans="1:1" x14ac:dyDescent="0.2">
      <c r="A518" s="12"/>
    </row>
    <row r="519" spans="1:1" x14ac:dyDescent="0.2">
      <c r="A519" s="12"/>
    </row>
    <row r="520" spans="1:1" x14ac:dyDescent="0.2">
      <c r="A520" s="12"/>
    </row>
    <row r="521" spans="1:1" x14ac:dyDescent="0.2">
      <c r="A521" s="12"/>
    </row>
    <row r="522" spans="1:1" x14ac:dyDescent="0.2">
      <c r="A522" s="12"/>
    </row>
    <row r="523" spans="1:1" x14ac:dyDescent="0.2">
      <c r="A523" s="12"/>
    </row>
    <row r="524" spans="1:1" x14ac:dyDescent="0.2">
      <c r="A524" s="12"/>
    </row>
    <row r="525" spans="1:1" x14ac:dyDescent="0.2">
      <c r="A525" s="12"/>
    </row>
    <row r="526" spans="1:1" x14ac:dyDescent="0.2">
      <c r="A526" s="12"/>
    </row>
    <row r="527" spans="1:1" x14ac:dyDescent="0.2">
      <c r="A527" s="12"/>
    </row>
    <row r="528" spans="1:1" x14ac:dyDescent="0.2">
      <c r="A528" s="12"/>
    </row>
    <row r="529" spans="1:1" x14ac:dyDescent="0.2">
      <c r="A529" s="12"/>
    </row>
  </sheetData>
  <mergeCells count="3">
    <mergeCell ref="D33:E33"/>
    <mergeCell ref="H33:I33"/>
    <mergeCell ref="E37:H3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24B7D-B5B8-E143-A8A5-AE4AD01E36D1}">
  <dimension ref="A1:V38"/>
  <sheetViews>
    <sheetView topLeftCell="A22" zoomScale="150" zoomScaleNormal="150" workbookViewId="0">
      <selection activeCell="K32" sqref="K32"/>
    </sheetView>
  </sheetViews>
  <sheetFormatPr baseColWidth="10" defaultRowHeight="16" x14ac:dyDescent="0.2"/>
  <cols>
    <col min="1" max="1" width="10.5" bestFit="1" customWidth="1"/>
    <col min="2" max="2" width="8.5" bestFit="1" customWidth="1"/>
    <col min="3" max="3" width="12.1640625" bestFit="1" customWidth="1"/>
    <col min="4" max="5" width="12.83203125" bestFit="1" customWidth="1"/>
    <col min="6" max="6" width="14.1640625" bestFit="1" customWidth="1"/>
    <col min="7" max="7" width="12" bestFit="1" customWidth="1"/>
    <col min="8" max="9" width="12.83203125" bestFit="1" customWidth="1"/>
    <col min="10" max="10" width="17" bestFit="1" customWidth="1"/>
    <col min="13" max="13" width="5.83203125" bestFit="1" customWidth="1"/>
    <col min="14" max="14" width="8.5" bestFit="1" customWidth="1"/>
    <col min="15" max="15" width="6.5" bestFit="1" customWidth="1"/>
    <col min="16" max="17" width="12.83203125" bestFit="1" customWidth="1"/>
    <col min="18" max="18" width="14.1640625" bestFit="1" customWidth="1"/>
    <col min="19" max="19" width="12" bestFit="1" customWidth="1"/>
    <col min="20" max="21" width="12.83203125" bestFit="1" customWidth="1"/>
    <col min="22" max="22" width="17" bestFit="1" customWidth="1"/>
  </cols>
  <sheetData>
    <row r="1" spans="1:22" x14ac:dyDescent="0.2">
      <c r="A1" s="13" t="s">
        <v>33</v>
      </c>
      <c r="B1" s="13" t="s">
        <v>39</v>
      </c>
      <c r="C1" s="31" t="s">
        <v>37</v>
      </c>
      <c r="D1" s="31" t="s">
        <v>76</v>
      </c>
      <c r="E1" s="31" t="s">
        <v>73</v>
      </c>
      <c r="F1" s="31" t="s">
        <v>77</v>
      </c>
      <c r="G1" s="38" t="s">
        <v>75</v>
      </c>
      <c r="H1" s="38" t="s">
        <v>76</v>
      </c>
      <c r="I1" s="38" t="s">
        <v>73</v>
      </c>
      <c r="J1" s="38" t="s">
        <v>74</v>
      </c>
      <c r="K1" s="14"/>
      <c r="L1" s="14"/>
      <c r="M1" s="14"/>
      <c r="N1" s="14"/>
    </row>
    <row r="2" spans="1:22" x14ac:dyDescent="0.2">
      <c r="A2" s="13" t="s">
        <v>67</v>
      </c>
      <c r="B2" s="15" t="s">
        <v>34</v>
      </c>
      <c r="C2" s="32">
        <v>0.89851999999999999</v>
      </c>
      <c r="D2" s="32"/>
      <c r="E2" s="32">
        <v>0.89851999999999999</v>
      </c>
      <c r="F2" s="32"/>
      <c r="G2" s="39">
        <v>0.89851999999999999</v>
      </c>
      <c r="H2" s="39"/>
      <c r="I2" s="39">
        <v>0.89851999999999999</v>
      </c>
      <c r="J2" s="41"/>
      <c r="K2" s="14"/>
      <c r="L2" s="14"/>
      <c r="M2" s="14"/>
      <c r="N2" s="14"/>
    </row>
    <row r="3" spans="1:22" x14ac:dyDescent="0.2">
      <c r="A3" s="13" t="s">
        <v>68</v>
      </c>
      <c r="B3" s="15" t="s">
        <v>34</v>
      </c>
      <c r="C3" s="32">
        <v>0.89852631199999999</v>
      </c>
      <c r="D3" s="33">
        <v>7.0299999999999996E-6</v>
      </c>
      <c r="E3" s="32">
        <v>0.89852315599999999</v>
      </c>
      <c r="F3" s="33">
        <v>7.0299999999999996E-6</v>
      </c>
      <c r="G3" s="39">
        <v>0.89852631199999999</v>
      </c>
      <c r="H3" s="39"/>
      <c r="I3" s="39">
        <v>0.89852315599999999</v>
      </c>
      <c r="J3" s="41">
        <v>7.0299999999999996E-6</v>
      </c>
      <c r="K3" s="14"/>
      <c r="L3" s="14"/>
      <c r="M3" s="14"/>
      <c r="N3" s="14"/>
    </row>
    <row r="4" spans="1:22" x14ac:dyDescent="0.2">
      <c r="A4" s="16">
        <v>45298</v>
      </c>
      <c r="B4" s="15" t="s">
        <v>34</v>
      </c>
      <c r="C4" s="32">
        <v>0.90320999999999996</v>
      </c>
      <c r="D4" s="32">
        <v>1.597355E-3</v>
      </c>
      <c r="E4" s="32">
        <v>0.90086815600000003</v>
      </c>
      <c r="F4" s="32">
        <v>3.187685E-3</v>
      </c>
      <c r="G4" s="39">
        <v>0.90320999999999996</v>
      </c>
      <c r="H4" s="39">
        <v>2.6098290000000001E-3</v>
      </c>
      <c r="I4" s="39">
        <v>0.90086815600000003</v>
      </c>
      <c r="J4" s="39">
        <v>5.2126330000000004E-3</v>
      </c>
      <c r="K4" s="14"/>
      <c r="L4" s="14"/>
      <c r="M4" s="15"/>
      <c r="N4" s="15"/>
    </row>
    <row r="5" spans="1:22" x14ac:dyDescent="0.2">
      <c r="A5" s="16">
        <v>45329</v>
      </c>
      <c r="B5" s="15" t="s">
        <v>34</v>
      </c>
      <c r="C5" s="32">
        <v>0.90369999999999995</v>
      </c>
      <c r="D5" s="32">
        <v>1.865097E-3</v>
      </c>
      <c r="E5" s="32">
        <v>0.90345500000000001</v>
      </c>
      <c r="F5" s="32">
        <v>5.4250900000000005E-4</v>
      </c>
      <c r="G5" s="39">
        <v>0.90369999999999995</v>
      </c>
      <c r="H5" s="39">
        <v>2.8775710000000002E-3</v>
      </c>
      <c r="I5" s="39">
        <v>0.90345500000000001</v>
      </c>
      <c r="J5" s="39">
        <v>5.4250900000000005E-4</v>
      </c>
      <c r="K5" s="14"/>
      <c r="L5" s="14"/>
      <c r="M5" s="47"/>
      <c r="N5" s="47"/>
      <c r="O5" s="48"/>
      <c r="P5" s="48"/>
      <c r="Q5" s="48"/>
      <c r="R5" s="48"/>
      <c r="S5" s="48"/>
      <c r="T5" s="48"/>
      <c r="U5" s="48"/>
      <c r="V5" s="48"/>
    </row>
    <row r="6" spans="1:22" x14ac:dyDescent="0.2">
      <c r="A6" s="16">
        <v>45358</v>
      </c>
      <c r="B6" s="15" t="s">
        <v>34</v>
      </c>
      <c r="C6" s="32">
        <v>0.90071999999999997</v>
      </c>
      <c r="D6" s="32">
        <v>-1.3775230000000001E-3</v>
      </c>
      <c r="E6" s="32">
        <v>0.90220999999999996</v>
      </c>
      <c r="F6" s="32">
        <v>-3.2975539999999998E-3</v>
      </c>
      <c r="G6" s="39">
        <v>0.90071999999999997</v>
      </c>
      <c r="H6" s="39">
        <v>-1.3775230000000001E-3</v>
      </c>
      <c r="I6" s="39">
        <v>0.90220999999999996</v>
      </c>
      <c r="J6" s="39">
        <v>-3.2975539999999998E-3</v>
      </c>
      <c r="K6" s="14"/>
      <c r="L6" s="14"/>
      <c r="M6" s="14"/>
      <c r="N6" s="14"/>
    </row>
    <row r="7" spans="1:22" x14ac:dyDescent="0.2">
      <c r="A7" s="16">
        <v>45389</v>
      </c>
      <c r="B7" s="15" t="s">
        <v>34</v>
      </c>
      <c r="C7" s="32">
        <v>0.9002</v>
      </c>
      <c r="D7" s="32">
        <v>-1.9374349999999999E-3</v>
      </c>
      <c r="E7" s="32">
        <v>0.90046000000000004</v>
      </c>
      <c r="F7" s="32">
        <v>-5.7731600000000003E-4</v>
      </c>
      <c r="G7" s="39">
        <v>0.9002</v>
      </c>
      <c r="H7" s="39">
        <v>-1.9374349999999999E-3</v>
      </c>
      <c r="I7" s="39">
        <v>0.90046000000000004</v>
      </c>
      <c r="J7" s="39">
        <v>-5.7731600000000003E-4</v>
      </c>
      <c r="K7" s="14"/>
      <c r="L7" s="14"/>
      <c r="M7" s="14"/>
      <c r="N7" s="14"/>
    </row>
    <row r="8" spans="1:22" x14ac:dyDescent="0.2">
      <c r="A8" s="16">
        <v>45419</v>
      </c>
      <c r="B8" s="15" t="s">
        <v>34</v>
      </c>
      <c r="C8" s="32">
        <v>0.89539999999999997</v>
      </c>
      <c r="D8" s="32">
        <v>-2.9547319999999998E-3</v>
      </c>
      <c r="E8" s="32">
        <v>0.89780000000000004</v>
      </c>
      <c r="F8" s="32">
        <v>-5.3321480000000001E-3</v>
      </c>
      <c r="G8" s="39">
        <v>0.89539999999999997</v>
      </c>
      <c r="H8" s="39">
        <v>-2.9547319999999998E-3</v>
      </c>
      <c r="I8" s="39">
        <v>0.89780000000000004</v>
      </c>
      <c r="J8" s="39">
        <v>-5.3321480000000001E-3</v>
      </c>
      <c r="K8" s="14"/>
      <c r="L8" s="14"/>
      <c r="M8" s="14"/>
      <c r="N8" s="14"/>
    </row>
    <row r="9" spans="1:22" x14ac:dyDescent="0.2">
      <c r="A9" s="16">
        <v>45511</v>
      </c>
      <c r="B9" s="15" t="s">
        <v>34</v>
      </c>
      <c r="C9" s="32">
        <v>0.89749999999999996</v>
      </c>
      <c r="D9" s="32">
        <v>-1.3982440000000001E-3</v>
      </c>
      <c r="E9" s="32">
        <v>0.89644999999999997</v>
      </c>
      <c r="F9" s="32">
        <v>2.5356609999999998E-3</v>
      </c>
      <c r="G9" s="39">
        <v>0.89749999999999996</v>
      </c>
      <c r="H9" s="39">
        <v>-1.493414E-3</v>
      </c>
      <c r="I9" s="39">
        <v>0.89644999999999997</v>
      </c>
      <c r="J9" s="39">
        <v>2.345321E-3</v>
      </c>
      <c r="K9" s="14"/>
      <c r="L9" s="14"/>
      <c r="M9" s="14"/>
      <c r="N9" s="14"/>
    </row>
    <row r="10" spans="1:22" x14ac:dyDescent="0.2">
      <c r="A10" s="16">
        <v>45542</v>
      </c>
      <c r="B10" s="15" t="s">
        <v>34</v>
      </c>
      <c r="C10" s="32">
        <v>0.89756000000000002</v>
      </c>
      <c r="D10" s="32">
        <v>1.3012570000000001E-3</v>
      </c>
      <c r="E10" s="32">
        <v>0.89753000000000005</v>
      </c>
      <c r="F10" s="33">
        <v>6.69E-5</v>
      </c>
      <c r="G10" s="39">
        <v>0.89756000000000002</v>
      </c>
      <c r="H10" s="39">
        <v>1.2060860000000001E-3</v>
      </c>
      <c r="I10" s="39">
        <v>0.89753000000000005</v>
      </c>
      <c r="J10" s="41">
        <v>6.69E-5</v>
      </c>
      <c r="K10" s="14"/>
      <c r="L10" s="14"/>
      <c r="M10" s="14"/>
      <c r="N10" s="14"/>
    </row>
    <row r="11" spans="1:22" x14ac:dyDescent="0.2">
      <c r="A11" s="16">
        <v>45572</v>
      </c>
      <c r="B11" s="15" t="s">
        <v>34</v>
      </c>
      <c r="C11" s="32">
        <v>0.89910000000000001</v>
      </c>
      <c r="D11" s="32">
        <v>8.9130800000000005E-4</v>
      </c>
      <c r="E11" s="32">
        <v>0.89832999999999996</v>
      </c>
      <c r="F11" s="32">
        <v>1.7157629999999999E-3</v>
      </c>
      <c r="G11" s="39">
        <v>0.89910000000000001</v>
      </c>
      <c r="H11" s="39">
        <v>8.9130800000000005E-4</v>
      </c>
      <c r="I11" s="39">
        <v>0.89832999999999996</v>
      </c>
      <c r="J11" s="39">
        <v>1.7157629999999999E-3</v>
      </c>
      <c r="K11" s="14"/>
      <c r="L11" s="14"/>
      <c r="M11" s="14"/>
      <c r="N11" s="14"/>
    </row>
    <row r="12" spans="1:22" x14ac:dyDescent="0.2">
      <c r="A12" s="16">
        <v>45603</v>
      </c>
      <c r="B12" s="15" t="s">
        <v>34</v>
      </c>
      <c r="C12" s="32">
        <v>0.89609000000000005</v>
      </c>
      <c r="D12" s="32">
        <v>-8.1601500000000001E-4</v>
      </c>
      <c r="E12" s="32">
        <v>0.89759500000000003</v>
      </c>
      <c r="F12" s="32">
        <v>-3.347792E-3</v>
      </c>
      <c r="G12" s="39">
        <v>0.89609000000000005</v>
      </c>
      <c r="H12" s="39">
        <v>-8.1601500000000001E-4</v>
      </c>
      <c r="I12" s="39">
        <v>0.89759500000000003</v>
      </c>
      <c r="J12" s="39">
        <v>-3.347792E-3</v>
      </c>
      <c r="K12" s="14"/>
      <c r="L12" s="14"/>
      <c r="M12" s="14"/>
      <c r="N12" s="14"/>
    </row>
    <row r="13" spans="1:22" x14ac:dyDescent="0.2">
      <c r="A13" s="16">
        <v>45633</v>
      </c>
      <c r="B13" s="15" t="s">
        <v>34</v>
      </c>
      <c r="C13" s="32">
        <v>0.89429999999999998</v>
      </c>
      <c r="D13" s="32">
        <v>-2.6726800000000002E-3</v>
      </c>
      <c r="E13" s="32">
        <v>0.89519499999999996</v>
      </c>
      <c r="F13" s="32">
        <v>-1.997567E-3</v>
      </c>
      <c r="G13" s="39">
        <v>0.89429999999999998</v>
      </c>
      <c r="H13" s="39">
        <v>-2.6726800000000002E-3</v>
      </c>
      <c r="I13" s="39">
        <v>0.89519499999999996</v>
      </c>
      <c r="J13" s="39">
        <v>-1.997567E-3</v>
      </c>
      <c r="K13" s="14"/>
      <c r="L13" s="14"/>
      <c r="M13" s="14"/>
      <c r="N13" s="14"/>
    </row>
    <row r="14" spans="1:22" x14ac:dyDescent="0.2">
      <c r="A14" s="13" t="s">
        <v>55</v>
      </c>
      <c r="B14" s="15" t="s">
        <v>34</v>
      </c>
      <c r="C14" s="32">
        <v>0.89539999999999997</v>
      </c>
      <c r="D14" s="32">
        <v>-1.8572580000000001E-3</v>
      </c>
      <c r="E14" s="32">
        <v>0.89485000000000003</v>
      </c>
      <c r="F14" s="32">
        <v>-1.7169489999999999E-3</v>
      </c>
      <c r="G14" s="39">
        <v>0.89539999999999997</v>
      </c>
      <c r="H14" s="39">
        <v>-3.8377700000000002E-4</v>
      </c>
      <c r="I14" s="39">
        <v>0.89485000000000003</v>
      </c>
      <c r="J14" s="39">
        <v>1.2300119999999999E-3</v>
      </c>
      <c r="K14" s="14"/>
      <c r="L14" s="14"/>
      <c r="M14" s="14"/>
      <c r="N14" s="14"/>
    </row>
    <row r="15" spans="1:22" x14ac:dyDescent="0.2">
      <c r="A15" s="13" t="s">
        <v>56</v>
      </c>
      <c r="B15" s="15" t="s">
        <v>34</v>
      </c>
      <c r="C15" s="49">
        <v>0.89337999999999995</v>
      </c>
      <c r="D15" s="32">
        <v>-1.986462E-3</v>
      </c>
      <c r="E15" s="32">
        <v>0.89439000000000002</v>
      </c>
      <c r="F15" s="32">
        <v>-2.2559749999999999E-3</v>
      </c>
      <c r="G15" s="50">
        <v>0.89337999999999995</v>
      </c>
      <c r="H15" s="39">
        <v>-5.1298100000000003E-4</v>
      </c>
      <c r="I15" s="39">
        <v>0.89439000000000002</v>
      </c>
      <c r="J15" s="39">
        <v>-2.2559749999999999E-3</v>
      </c>
      <c r="K15" s="14"/>
      <c r="L15" s="14"/>
      <c r="M15" s="14"/>
      <c r="N15" s="14"/>
    </row>
    <row r="16" spans="1:22" x14ac:dyDescent="0.2">
      <c r="A16" s="46" t="s">
        <v>57</v>
      </c>
      <c r="B16" s="17" t="s">
        <v>35</v>
      </c>
      <c r="C16" s="35">
        <v>0.88195000000000001</v>
      </c>
      <c r="D16" s="36">
        <v>-7.5250409999999997E-3</v>
      </c>
      <c r="E16" s="32">
        <v>0.88766500000000004</v>
      </c>
      <c r="F16" s="32">
        <v>-1.2794108E-2</v>
      </c>
      <c r="G16" s="42">
        <v>0.88195000000000001</v>
      </c>
      <c r="H16" s="36">
        <v>-7.5250409999999997E-3</v>
      </c>
      <c r="I16" s="39">
        <v>0.88766500000000004</v>
      </c>
      <c r="J16" s="39">
        <v>-1.2794108E-2</v>
      </c>
      <c r="K16" s="14"/>
      <c r="L16" s="14"/>
      <c r="M16" s="14"/>
      <c r="N16" s="14"/>
    </row>
    <row r="17" spans="1:14" x14ac:dyDescent="0.2">
      <c r="A17" s="13" t="s">
        <v>58</v>
      </c>
      <c r="B17" s="15" t="s">
        <v>36</v>
      </c>
      <c r="C17" s="32">
        <v>0.88734000000000002</v>
      </c>
      <c r="D17" s="36">
        <v>-3.341325E-3</v>
      </c>
      <c r="E17" s="32">
        <v>0.88464500000000001</v>
      </c>
      <c r="F17" s="32">
        <v>6.1114580000000002E-3</v>
      </c>
      <c r="G17" s="39">
        <v>0.88875567899999997</v>
      </c>
      <c r="H17" s="36">
        <v>-2.5387399999999998E-3</v>
      </c>
      <c r="I17" s="39">
        <v>0.88535284000000003</v>
      </c>
      <c r="J17" s="39">
        <v>7.7166270000000002E-3</v>
      </c>
      <c r="K17" s="14"/>
      <c r="L17" s="14"/>
      <c r="M17" s="14"/>
      <c r="N17" s="14"/>
    </row>
    <row r="18" spans="1:14" x14ac:dyDescent="0.2">
      <c r="A18" s="13" t="s">
        <v>59</v>
      </c>
      <c r="B18" s="15" t="s">
        <v>36</v>
      </c>
      <c r="C18" s="32">
        <v>0.88859999999999995</v>
      </c>
      <c r="D18" s="37">
        <v>3.7657160000000001E-3</v>
      </c>
      <c r="E18" s="32">
        <v>0.88797000000000004</v>
      </c>
      <c r="F18" s="32">
        <v>1.4199740000000001E-3</v>
      </c>
      <c r="G18" s="39">
        <v>0.88820713799999995</v>
      </c>
      <c r="H18" s="37">
        <v>3.5497129999999999E-3</v>
      </c>
      <c r="I18" s="39">
        <v>0.88848140799999997</v>
      </c>
      <c r="J18" s="39">
        <v>-6.1720199999999996E-4</v>
      </c>
      <c r="K18" s="14"/>
      <c r="L18" s="14"/>
      <c r="M18" s="14"/>
      <c r="N18" s="14"/>
    </row>
    <row r="19" spans="1:14" x14ac:dyDescent="0.2">
      <c r="A19" s="13" t="s">
        <v>60</v>
      </c>
      <c r="B19" s="15" t="s">
        <v>36</v>
      </c>
      <c r="C19" s="32">
        <v>0.88963000000000003</v>
      </c>
      <c r="D19" s="32">
        <v>1.6221390000000001E-3</v>
      </c>
      <c r="E19" s="32">
        <v>0.88911499999999999</v>
      </c>
      <c r="F19" s="32">
        <v>1.8243039999999999E-3</v>
      </c>
      <c r="G19" s="39">
        <v>0.88766974200000004</v>
      </c>
      <c r="H19" s="39">
        <v>-6.1111800000000001E-4</v>
      </c>
      <c r="I19" s="39">
        <v>0.88793844</v>
      </c>
      <c r="J19" s="39">
        <v>-6.0503399999999995E-4</v>
      </c>
      <c r="K19" s="14"/>
      <c r="L19" s="14"/>
      <c r="M19" s="14"/>
      <c r="N19" s="14"/>
    </row>
    <row r="20" spans="1:14" x14ac:dyDescent="0.2">
      <c r="A20" s="13" t="s">
        <v>61</v>
      </c>
      <c r="B20" s="15" t="s">
        <v>36</v>
      </c>
      <c r="C20" s="32">
        <v>0.89148000000000005</v>
      </c>
      <c r="D20" s="32">
        <v>1.9519100000000001E-3</v>
      </c>
      <c r="E20" s="32">
        <v>0.89055499999999999</v>
      </c>
      <c r="F20" s="32">
        <v>2.079516E-3</v>
      </c>
      <c r="G20" s="39">
        <v>0.88720244199999998</v>
      </c>
      <c r="H20" s="39">
        <v>-5.6573400000000003E-4</v>
      </c>
      <c r="I20" s="39">
        <v>0.88743609199999995</v>
      </c>
      <c r="J20" s="39">
        <v>-5.2643500000000001E-4</v>
      </c>
      <c r="K20" s="14"/>
      <c r="L20" s="14"/>
      <c r="M20" s="14"/>
      <c r="N20" s="14"/>
    </row>
    <row r="21" spans="1:14" x14ac:dyDescent="0.2">
      <c r="A21" s="13" t="s">
        <v>62</v>
      </c>
      <c r="B21" s="15" t="s">
        <v>36</v>
      </c>
      <c r="C21" s="32">
        <v>0.88510999999999995</v>
      </c>
      <c r="D21" s="32">
        <v>-2.5329520000000002E-3</v>
      </c>
      <c r="E21" s="32">
        <v>0.88829499999999995</v>
      </c>
      <c r="F21" s="32">
        <v>-7.1454209999999999E-3</v>
      </c>
      <c r="G21" s="39">
        <v>0.88680332900000003</v>
      </c>
      <c r="H21" s="39">
        <v>-4.88145E-4</v>
      </c>
      <c r="I21" s="39">
        <v>0.88700288500000002</v>
      </c>
      <c r="J21" s="39">
        <v>-4.4985499999999998E-4</v>
      </c>
      <c r="K21" s="14"/>
      <c r="L21" s="14"/>
      <c r="M21" s="14"/>
      <c r="N21" s="14"/>
    </row>
    <row r="22" spans="1:14" x14ac:dyDescent="0.2">
      <c r="A22" s="13" t="s">
        <v>63</v>
      </c>
      <c r="B22" s="15" t="s">
        <v>36</v>
      </c>
      <c r="C22" s="32">
        <v>0.88061999999999996</v>
      </c>
      <c r="D22" s="32">
        <v>-6.1091180000000002E-3</v>
      </c>
      <c r="E22" s="32">
        <v>0.88286500000000001</v>
      </c>
      <c r="F22" s="32">
        <v>-5.072816E-3</v>
      </c>
      <c r="G22" s="39">
        <v>0.88645517799999995</v>
      </c>
      <c r="H22" s="39">
        <v>-4.2122299999999998E-4</v>
      </c>
      <c r="I22" s="39">
        <v>0.88662925400000003</v>
      </c>
      <c r="J22" s="39">
        <v>-3.9259100000000002E-4</v>
      </c>
      <c r="K22" s="14"/>
      <c r="L22" s="14"/>
      <c r="M22" s="14"/>
      <c r="N22" s="14"/>
    </row>
    <row r="23" spans="1:14" x14ac:dyDescent="0.2">
      <c r="A23" s="13" t="s">
        <v>64</v>
      </c>
      <c r="B23" s="15" t="s">
        <v>36</v>
      </c>
      <c r="C23" s="32">
        <v>0.88360000000000005</v>
      </c>
      <c r="D23" s="32">
        <v>-8.4441799999999999E-4</v>
      </c>
      <c r="E23" s="32">
        <v>0.88210999999999995</v>
      </c>
      <c r="F23" s="32">
        <v>3.3839790000000001E-3</v>
      </c>
      <c r="G23" s="39">
        <v>0.88616198300000004</v>
      </c>
      <c r="H23" s="39">
        <v>-3.6167000000000003E-4</v>
      </c>
      <c r="I23" s="39">
        <v>0.88630858099999998</v>
      </c>
      <c r="J23" s="39">
        <v>-3.3074999999999999E-4</v>
      </c>
      <c r="K23" s="14"/>
      <c r="L23" s="14"/>
      <c r="M23" s="14"/>
      <c r="N23" s="14"/>
    </row>
    <row r="24" spans="1:14" x14ac:dyDescent="0.2">
      <c r="A24" s="13" t="s">
        <v>65</v>
      </c>
      <c r="B24" s="15" t="s">
        <v>36</v>
      </c>
      <c r="C24" s="32">
        <v>0.88609000000000004</v>
      </c>
      <c r="D24" s="32">
        <v>2.7040900000000001E-3</v>
      </c>
      <c r="E24" s="32">
        <v>0.88484499999999999</v>
      </c>
      <c r="F24" s="32">
        <v>2.0241999999999999E-3</v>
      </c>
      <c r="G24" s="39">
        <v>0.88590902100000002</v>
      </c>
      <c r="H24" s="39">
        <v>-3.0810400000000002E-4</v>
      </c>
      <c r="I24" s="39">
        <v>0.88603550200000003</v>
      </c>
      <c r="J24" s="39">
        <v>-2.8545799999999999E-4</v>
      </c>
      <c r="K24" s="14"/>
      <c r="L24" s="14"/>
      <c r="M24" s="14"/>
      <c r="N24" s="14"/>
    </row>
    <row r="25" spans="1:14" x14ac:dyDescent="0.2">
      <c r="A25" s="13" t="s">
        <v>66</v>
      </c>
      <c r="B25" s="15" t="s">
        <v>36</v>
      </c>
      <c r="C25" s="32">
        <v>0.88180000000000003</v>
      </c>
      <c r="D25" s="32">
        <v>-1.4086470000000001E-3</v>
      </c>
      <c r="E25" s="32">
        <v>0.88394499999999998</v>
      </c>
      <c r="F25" s="32">
        <v>-4.8414950000000003E-3</v>
      </c>
      <c r="G25" s="39">
        <v>0.88569974900000004</v>
      </c>
      <c r="H25" s="39">
        <v>-2.6083999999999998E-4</v>
      </c>
      <c r="I25" s="39">
        <v>0.88580438500000003</v>
      </c>
      <c r="J25" s="39">
        <v>-2.36223E-4</v>
      </c>
      <c r="K25" s="14"/>
      <c r="L25" s="14"/>
      <c r="M25" s="14"/>
      <c r="N25" s="14"/>
    </row>
    <row r="26" spans="1:14" x14ac:dyDescent="0.2">
      <c r="A26" s="13" t="s">
        <v>40</v>
      </c>
      <c r="B26" s="15" t="s">
        <v>36</v>
      </c>
      <c r="C26" s="32">
        <v>0.87821000000000005</v>
      </c>
      <c r="D26" s="32">
        <v>-4.4563559999999999E-3</v>
      </c>
      <c r="E26" s="32">
        <v>0.88000500000000004</v>
      </c>
      <c r="F26" s="32">
        <v>-4.0712179999999997E-3</v>
      </c>
      <c r="G26" s="39">
        <v>0.88552725300000001</v>
      </c>
      <c r="H26" s="39">
        <v>-2.1549000000000001E-4</v>
      </c>
      <c r="I26" s="39">
        <v>0.88561350100000003</v>
      </c>
      <c r="J26" s="39">
        <v>-1.9475699999999999E-4</v>
      </c>
      <c r="K26" s="14"/>
      <c r="L26" s="14"/>
      <c r="M26" s="14"/>
      <c r="N26" s="14"/>
    </row>
    <row r="27" spans="1:14" x14ac:dyDescent="0.2">
      <c r="A27" s="16">
        <v>45299</v>
      </c>
      <c r="B27" s="15" t="s">
        <v>36</v>
      </c>
      <c r="C27" s="32">
        <v>0.87294000000000005</v>
      </c>
      <c r="D27" s="32">
        <v>-5.0360300000000004E-3</v>
      </c>
      <c r="E27" s="32">
        <v>0.87557499999999999</v>
      </c>
      <c r="F27" s="32">
        <v>-6.0008429999999996E-3</v>
      </c>
      <c r="G27" s="39">
        <v>0.88538563299999995</v>
      </c>
      <c r="H27" s="39">
        <v>-1.7734200000000001E-4</v>
      </c>
      <c r="I27" s="39">
        <v>0.88545644300000004</v>
      </c>
      <c r="J27" s="39">
        <v>-1.5992799999999999E-4</v>
      </c>
      <c r="K27" s="14"/>
      <c r="L27" s="14"/>
      <c r="M27" s="14"/>
      <c r="N27" s="14"/>
    </row>
    <row r="28" spans="1:14" x14ac:dyDescent="0.2">
      <c r="A28" s="16">
        <v>45330</v>
      </c>
      <c r="B28" s="15" t="s">
        <v>36</v>
      </c>
      <c r="C28" s="32">
        <v>0.85770000000000002</v>
      </c>
      <c r="D28" s="32">
        <v>-1.1729544E-2</v>
      </c>
      <c r="E28" s="32">
        <v>0.86531999999999998</v>
      </c>
      <c r="F28" s="32">
        <v>-1.7458245000000001E-2</v>
      </c>
      <c r="G28" s="39">
        <v>0.88527679400000003</v>
      </c>
      <c r="H28" s="39">
        <v>-1.41428E-4</v>
      </c>
      <c r="I28" s="39">
        <v>0.88533121299999995</v>
      </c>
      <c r="J28" s="39">
        <v>-1.22927E-4</v>
      </c>
      <c r="K28" s="14"/>
      <c r="L28" s="14"/>
      <c r="M28" s="14"/>
      <c r="N28" s="14"/>
    </row>
    <row r="29" spans="1:14" x14ac:dyDescent="0.2">
      <c r="A29" s="16">
        <v>45420</v>
      </c>
      <c r="B29" s="15" t="s">
        <v>36</v>
      </c>
      <c r="C29" s="32">
        <v>0.85482000000000002</v>
      </c>
      <c r="D29" s="32">
        <v>-9.6282769999999993E-3</v>
      </c>
      <c r="E29" s="32">
        <v>0.85626000000000002</v>
      </c>
      <c r="F29" s="32">
        <v>-1.7983090000000001E-3</v>
      </c>
      <c r="G29" s="39">
        <v>0.88519257299999998</v>
      </c>
      <c r="H29" s="39">
        <v>-1.0903099999999999E-4</v>
      </c>
      <c r="I29" s="39">
        <v>0.88523468400000005</v>
      </c>
      <c r="J29" s="41">
        <v>-9.5099999999999994E-5</v>
      </c>
      <c r="K29" s="14"/>
      <c r="L29" s="14"/>
      <c r="M29" s="14"/>
      <c r="N29" s="14"/>
    </row>
    <row r="30" spans="1:14" x14ac:dyDescent="0.2">
      <c r="A30" s="16">
        <v>45451</v>
      </c>
      <c r="B30" s="15" t="s">
        <v>36</v>
      </c>
      <c r="C30" s="32">
        <v>0.85240000000000005</v>
      </c>
      <c r="D30" s="32">
        <v>-2.3146569999999999E-3</v>
      </c>
      <c r="E30" s="32">
        <v>0.85360999999999998</v>
      </c>
      <c r="F30" s="32">
        <v>-2.8310050000000002E-3</v>
      </c>
      <c r="G30" s="39">
        <v>0.88511854400000001</v>
      </c>
      <c r="H30" s="41">
        <v>-8.9400000000000005E-5</v>
      </c>
      <c r="I30" s="39">
        <v>0.88515555899999998</v>
      </c>
      <c r="J30" s="41">
        <v>-8.3599999999999999E-5</v>
      </c>
      <c r="K30" s="14"/>
      <c r="L30" s="14"/>
      <c r="M30" s="14"/>
      <c r="N30" s="14"/>
    </row>
    <row r="31" spans="1:14" ht="17" thickBot="1" x14ac:dyDescent="0.25">
      <c r="A31" s="16">
        <v>45481</v>
      </c>
      <c r="B31" s="15" t="s">
        <v>36</v>
      </c>
      <c r="C31" s="32">
        <v>0.85997000000000001</v>
      </c>
      <c r="D31" s="32">
        <v>3.024901E-3</v>
      </c>
      <c r="E31" s="32">
        <v>0.85618499999999997</v>
      </c>
      <c r="F31" s="32">
        <v>8.8808069999999992E-3</v>
      </c>
      <c r="G31" s="39">
        <v>0.88505750900000002</v>
      </c>
      <c r="H31" s="41">
        <v>-7.6299999999999998E-5</v>
      </c>
      <c r="I31" s="39">
        <v>0.885088027</v>
      </c>
      <c r="J31" s="41">
        <v>-6.8999999999999997E-5</v>
      </c>
      <c r="K31" s="14"/>
      <c r="L31" s="14"/>
      <c r="M31" s="14"/>
      <c r="N31" s="14"/>
    </row>
    <row r="32" spans="1:14" ht="51" x14ac:dyDescent="0.2">
      <c r="D32" s="19" t="s">
        <v>80</v>
      </c>
      <c r="E32" s="20" t="s">
        <v>71</v>
      </c>
      <c r="F32" s="30"/>
      <c r="H32" s="19" t="s">
        <v>80</v>
      </c>
      <c r="I32" s="20" t="s">
        <v>71</v>
      </c>
    </row>
    <row r="33" spans="4:9" ht="17" thickBot="1" x14ac:dyDescent="0.25">
      <c r="D33" s="21" t="s">
        <v>37</v>
      </c>
      <c r="E33" s="22"/>
      <c r="F33" s="29"/>
      <c r="H33" s="21" t="s">
        <v>38</v>
      </c>
      <c r="I33" s="22"/>
    </row>
    <row r="36" spans="4:9" ht="17" thickBot="1" x14ac:dyDescent="0.25"/>
    <row r="37" spans="4:9" x14ac:dyDescent="0.2">
      <c r="E37" s="23" t="s">
        <v>78</v>
      </c>
      <c r="F37" s="24"/>
      <c r="G37" s="24"/>
      <c r="H37" s="25"/>
    </row>
    <row r="38" spans="4:9" ht="17" thickBot="1" x14ac:dyDescent="0.25">
      <c r="E38" s="26"/>
      <c r="F38" s="27"/>
      <c r="G38" s="27"/>
      <c r="H38" s="28"/>
    </row>
  </sheetData>
  <mergeCells count="3">
    <mergeCell ref="D33:E33"/>
    <mergeCell ref="H33:I33"/>
    <mergeCell ref="E37:H3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6E306-28D4-5746-B745-D3FBFD5CCEA7}">
  <dimension ref="A1:U2"/>
  <sheetViews>
    <sheetView zoomScale="160" zoomScaleNormal="160" workbookViewId="0">
      <selection activeCell="C9" sqref="C9"/>
    </sheetView>
  </sheetViews>
  <sheetFormatPr baseColWidth="10" defaultRowHeight="16" x14ac:dyDescent="0.2"/>
  <cols>
    <col min="1" max="1" width="11.1640625" bestFit="1" customWidth="1"/>
    <col min="2" max="2" width="14" bestFit="1" customWidth="1"/>
    <col min="3" max="3" width="15.83203125" bestFit="1" customWidth="1"/>
    <col min="15" max="15" width="13" bestFit="1" customWidth="1"/>
    <col min="16" max="16" width="12.5" customWidth="1"/>
    <col min="17" max="17" width="24.1640625" bestFit="1" customWidth="1"/>
    <col min="18" max="18" width="26" bestFit="1" customWidth="1"/>
  </cols>
  <sheetData>
    <row r="1" spans="1:21" x14ac:dyDescent="0.2">
      <c r="A1" t="s">
        <v>0</v>
      </c>
      <c r="B1" t="s">
        <v>32</v>
      </c>
      <c r="C1" t="s">
        <v>21</v>
      </c>
      <c r="D1" t="s">
        <v>1</v>
      </c>
      <c r="E1" t="s">
        <v>2</v>
      </c>
      <c r="F1" t="s">
        <v>20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16</v>
      </c>
      <c r="Q1" t="s">
        <v>15</v>
      </c>
      <c r="R1" t="s">
        <v>17</v>
      </c>
      <c r="S1" t="s">
        <v>12</v>
      </c>
      <c r="T1" t="s">
        <v>13</v>
      </c>
      <c r="U1" t="s">
        <v>14</v>
      </c>
    </row>
    <row r="2" spans="1:21" x14ac:dyDescent="0.2">
      <c r="A2" s="1">
        <v>40302</v>
      </c>
      <c r="B2" s="1"/>
      <c r="C2">
        <v>1.4</v>
      </c>
      <c r="D2">
        <v>1.2</v>
      </c>
      <c r="E2">
        <v>1.1000000000000001</v>
      </c>
      <c r="G2">
        <v>0.5</v>
      </c>
      <c r="H2">
        <v>0</v>
      </c>
      <c r="I2">
        <v>-0.1</v>
      </c>
      <c r="J2">
        <v>0</v>
      </c>
      <c r="K2">
        <v>0</v>
      </c>
      <c r="L2">
        <v>0</v>
      </c>
      <c r="M2">
        <v>0</v>
      </c>
      <c r="N2">
        <v>0</v>
      </c>
      <c r="Q2" t="s">
        <v>18</v>
      </c>
      <c r="R2" t="s">
        <v>19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9A1D4-A5B4-A141-99D2-6119F41978EC}">
  <dimension ref="B1:G7"/>
  <sheetViews>
    <sheetView tabSelected="1" zoomScale="190" zoomScaleNormal="190" workbookViewId="0">
      <selection activeCell="C13" sqref="C13"/>
    </sheetView>
  </sheetViews>
  <sheetFormatPr baseColWidth="10" defaultRowHeight="18" x14ac:dyDescent="0.2"/>
  <cols>
    <col min="1" max="1" width="10.83203125" style="2"/>
    <col min="2" max="2" width="25.33203125" style="2" bestFit="1" customWidth="1"/>
    <col min="3" max="3" width="16.83203125" style="2" bestFit="1" customWidth="1"/>
    <col min="4" max="4" width="10.83203125" style="2"/>
    <col min="5" max="5" width="23" style="2" bestFit="1" customWidth="1"/>
    <col min="6" max="6" width="16.83203125" style="2" customWidth="1"/>
    <col min="7" max="7" width="10.83203125" style="2"/>
    <col min="8" max="8" width="23" style="2" bestFit="1" customWidth="1"/>
    <col min="9" max="9" width="16.83203125" style="2" bestFit="1" customWidth="1"/>
    <col min="10" max="16384" width="10.83203125" style="2"/>
  </cols>
  <sheetData>
    <row r="1" spans="2:7" ht="19" thickBot="1" x14ac:dyDescent="0.25"/>
    <row r="2" spans="2:7" x14ac:dyDescent="0.2">
      <c r="B2" s="4"/>
      <c r="C2" s="5" t="s">
        <v>27</v>
      </c>
      <c r="D2" s="5" t="s">
        <v>28</v>
      </c>
      <c r="E2" s="5" t="s">
        <v>29</v>
      </c>
      <c r="F2" s="5" t="s">
        <v>30</v>
      </c>
      <c r="G2" s="6" t="s">
        <v>31</v>
      </c>
    </row>
    <row r="3" spans="2:7" x14ac:dyDescent="0.2">
      <c r="B3" s="7" t="s">
        <v>23</v>
      </c>
      <c r="C3" s="3">
        <v>1.4249278565365E-3</v>
      </c>
      <c r="D3" s="55">
        <v>3.45284719860938E-3</v>
      </c>
      <c r="E3" s="55">
        <v>3.5321014859346898E-3</v>
      </c>
      <c r="F3" s="55">
        <v>3.5683668387812601E-3</v>
      </c>
      <c r="G3" s="8">
        <v>1.1712065540901E-2</v>
      </c>
    </row>
    <row r="4" spans="2:7" x14ac:dyDescent="0.2">
      <c r="B4" s="7" t="s">
        <v>22</v>
      </c>
      <c r="C4" s="3">
        <v>1.38191480000811E-3</v>
      </c>
      <c r="D4" s="3">
        <v>3.1602989514668699E-3</v>
      </c>
      <c r="E4" s="3">
        <v>3.08449107450493E-3</v>
      </c>
      <c r="F4" s="3">
        <v>2.9618684620216201E-3</v>
      </c>
      <c r="G4" s="8">
        <v>9.9389538486098807E-3</v>
      </c>
    </row>
    <row r="5" spans="2:7" x14ac:dyDescent="0.2">
      <c r="B5" s="7" t="s">
        <v>24</v>
      </c>
      <c r="C5" s="3">
        <v>1.61886770097962E-3</v>
      </c>
      <c r="D5" s="3">
        <v>3.7021375133191501E-3</v>
      </c>
      <c r="E5" s="3">
        <v>3.6341938240416799E-3</v>
      </c>
      <c r="F5" s="3">
        <v>3.4965434280448001E-3</v>
      </c>
      <c r="G5" s="8">
        <v>1.1490952565699E-2</v>
      </c>
    </row>
    <row r="6" spans="2:7" x14ac:dyDescent="0.2">
      <c r="B6" s="7" t="s">
        <v>25</v>
      </c>
      <c r="C6" s="3">
        <v>0.162026213030279</v>
      </c>
      <c r="D6" s="3">
        <v>0.38530215208360302</v>
      </c>
      <c r="E6" s="3">
        <v>0.422426772002095</v>
      </c>
      <c r="F6" s="3">
        <v>0.36766986776281702</v>
      </c>
      <c r="G6" s="8">
        <v>1.1586982793510601</v>
      </c>
    </row>
    <row r="7" spans="2:7" ht="19" thickBot="1" x14ac:dyDescent="0.25">
      <c r="B7" s="9" t="s">
        <v>26</v>
      </c>
      <c r="C7" s="10">
        <v>-152.04668816591101</v>
      </c>
      <c r="D7" s="10">
        <v>-3.3388885069594298</v>
      </c>
      <c r="E7" s="10">
        <v>0.117545039427969</v>
      </c>
      <c r="F7" s="10">
        <v>7.25301954491398E-2</v>
      </c>
      <c r="G7" s="11">
        <v>-2.2446725319757102</v>
      </c>
    </row>
  </sheetData>
  <conditionalFormatting sqref="C3:G3">
    <cfRule type="top10" dxfId="1" priority="1" bottom="1" rank="1"/>
    <cfRule type="top10" dxfId="0" priority="2" rank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Outlier 1</vt:lpstr>
      <vt:lpstr>Outlier 2</vt:lpstr>
      <vt:lpstr>Outlier 3</vt:lpstr>
      <vt:lpstr>Logic of Reversal and Recovery </vt:lpstr>
      <vt:lpstr>Multiple Days' Testing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Priya Kundu</dc:creator>
  <cp:lastModifiedBy>Priya Kundu</cp:lastModifiedBy>
  <dcterms:created xsi:type="dcterms:W3CDTF">2024-09-02T02:28:25Z</dcterms:created>
  <dcterms:modified xsi:type="dcterms:W3CDTF">2024-09-09T17:26:32Z</dcterms:modified>
</cp:coreProperties>
</file>