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1CE8C0A-4AA9-4D27-8C3E-2FB0197D03C9}" xr6:coauthVersionLast="47" xr6:coauthVersionMax="47" xr10:uidLastSave="{00000000-0000-0000-0000-000000000000}"/>
  <bookViews>
    <workbookView xWindow="-108" yWindow="-108" windowWidth="23256" windowHeight="12456" firstSheet="5" activeTab="8" xr2:uid="{0BA8DB4F-A1A2-43E6-B0C3-727CC5A8E9A7}"/>
  </bookViews>
  <sheets>
    <sheet name="Pivot Table" sheetId="6" r:id="rId1"/>
    <sheet name="Contract Analysis" sheetId="7" r:id="rId2"/>
    <sheet name="Tenure Analysis" sheetId="8" r:id="rId3"/>
    <sheet name="Payment Analysis" sheetId="9" r:id="rId4"/>
    <sheet name="Charges Analysis" sheetId="10" r:id="rId5"/>
    <sheet name="Service Analysis" sheetId="11" r:id="rId6"/>
    <sheet name="Summary Dashboard" sheetId="12" r:id="rId7"/>
    <sheet name="Sheet1" sheetId="1" r:id="rId8"/>
    <sheet name="KPI Analysis" sheetId="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" l="1"/>
  <c r="D3" i="11"/>
  <c r="D4" i="11"/>
  <c r="C3" i="11"/>
  <c r="C4" i="11"/>
  <c r="B3" i="11"/>
  <c r="B4" i="11"/>
  <c r="D2" i="11"/>
  <c r="C2" i="11"/>
  <c r="B2" i="11"/>
  <c r="D3" i="10"/>
  <c r="D4" i="10"/>
  <c r="D2" i="10"/>
  <c r="C4" i="10"/>
  <c r="B4" i="10"/>
  <c r="C3" i="10"/>
  <c r="B3" i="10"/>
  <c r="C2" i="10"/>
  <c r="B2" i="10"/>
  <c r="C3" i="9"/>
  <c r="D3" i="9" s="1"/>
  <c r="C4" i="9"/>
  <c r="C5" i="9"/>
  <c r="D5" i="9" s="1"/>
  <c r="D4" i="9"/>
  <c r="B3" i="9"/>
  <c r="B4" i="9"/>
  <c r="B5" i="9"/>
  <c r="C2" i="9"/>
  <c r="B2" i="9"/>
  <c r="D3" i="8"/>
  <c r="D4" i="8"/>
  <c r="D5" i="8"/>
  <c r="D2" i="8"/>
  <c r="C5" i="8"/>
  <c r="B5" i="8"/>
  <c r="B4" i="8"/>
  <c r="C4" i="8"/>
  <c r="C3" i="8"/>
  <c r="B3" i="8"/>
  <c r="C2" i="8"/>
  <c r="B2" i="8"/>
  <c r="D4" i="7"/>
  <c r="D3" i="7"/>
  <c r="D2" i="7"/>
  <c r="B3" i="7"/>
  <c r="B4" i="7"/>
  <c r="C3" i="7"/>
  <c r="C4" i="7"/>
  <c r="C2" i="7"/>
  <c r="B2" i="7"/>
  <c r="B7" i="2"/>
  <c r="B4" i="2"/>
  <c r="B6" i="2" s="1"/>
  <c r="B5" i="12" s="1"/>
  <c r="B3" i="2"/>
  <c r="B5" i="2" s="1"/>
  <c r="B4" i="12" s="1"/>
  <c r="B2" i="2"/>
  <c r="B2" i="12" s="1"/>
  <c r="D2" i="9" l="1"/>
</calcChain>
</file>

<file path=xl/sharedStrings.xml><?xml version="1.0" encoding="utf-8"?>
<sst xmlns="http://schemas.openxmlformats.org/spreadsheetml/2006/main" count="119823" uniqueCount="7106">
  <si>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</si>
  <si>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</si>
  <si>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</si>
  <si>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</si>
  <si>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</si>
  <si>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</si>
  <si>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</si>
  <si>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</si>
  <si>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</si>
  <si>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</si>
  <si>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</si>
  <si>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</si>
  <si>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</si>
  <si>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</si>
  <si>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</si>
  <si>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</si>
  <si>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</si>
  <si>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</si>
  <si>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</si>
  <si>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</si>
  <si>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</si>
  <si>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</si>
  <si>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</si>
  <si>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</si>
  <si>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</si>
  <si>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</si>
  <si>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</si>
  <si>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</si>
  <si>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</si>
  <si>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</si>
  <si>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</si>
  <si>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</si>
  <si>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</si>
  <si>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</si>
  <si>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</si>
  <si>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</si>
  <si>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</si>
  <si>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</si>
  <si>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</si>
  <si>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</si>
  <si>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</si>
  <si>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</si>
  <si>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</si>
  <si>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</si>
  <si>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</si>
  <si>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</si>
  <si>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</si>
  <si>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</si>
  <si>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</si>
  <si>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</si>
  <si>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</si>
  <si>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</si>
  <si>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</si>
  <si>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</si>
  <si>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</si>
  <si>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</si>
  <si>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</si>
  <si>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</si>
  <si>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</si>
  <si>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</si>
  <si>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</si>
  <si>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</si>
  <si>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</si>
  <si>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</si>
  <si>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</si>
  <si>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</si>
  <si>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</si>
  <si>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</si>
  <si>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</si>
  <si>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</si>
  <si>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</si>
  <si>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</si>
  <si>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</si>
  <si>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</si>
  <si>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</si>
  <si>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</si>
  <si>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</si>
  <si>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</si>
  <si>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</si>
  <si>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</si>
  <si>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</si>
  <si>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</si>
  <si>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</si>
  <si>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</si>
  <si>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</si>
  <si>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</si>
  <si>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</si>
  <si>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</si>
  <si>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</si>
  <si>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</si>
  <si>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</si>
  <si>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</si>
  <si>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</si>
  <si>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</si>
  <si>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</si>
  <si>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</si>
  <si>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</si>
  <si>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</si>
  <si>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</si>
  <si>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</si>
  <si>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</si>
  <si>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</si>
  <si>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</si>
  <si>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</si>
  <si>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</si>
  <si>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</si>
  <si>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</si>
  <si>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</si>
  <si>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</si>
  <si>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</si>
  <si>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</si>
  <si>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</si>
  <si>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</si>
  <si>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</si>
  <si>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</si>
  <si>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</si>
  <si>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</si>
  <si>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</si>
  <si>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</si>
  <si>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</si>
  <si>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</si>
  <si>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</si>
  <si>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</si>
  <si>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</si>
  <si>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</si>
  <si>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</si>
  <si>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</si>
  <si>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</si>
  <si>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</si>
  <si>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</si>
  <si>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</si>
  <si>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</si>
  <si>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</si>
  <si>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</si>
  <si>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</si>
  <si>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</si>
  <si>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</si>
  <si>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</si>
  <si>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</si>
  <si>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</si>
  <si>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</si>
  <si>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</si>
  <si>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</si>
  <si>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</si>
  <si>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</si>
  <si>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</si>
  <si>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</si>
  <si>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</si>
  <si>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</si>
  <si>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</si>
  <si>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</si>
  <si>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</si>
  <si>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</si>
  <si>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</si>
  <si>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</si>
  <si>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</si>
  <si>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</si>
  <si>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</si>
  <si>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</si>
  <si>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</si>
  <si>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</si>
  <si>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</si>
  <si>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</si>
  <si>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</si>
  <si>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</si>
  <si>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</si>
  <si>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</si>
  <si>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</si>
  <si>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</si>
  <si>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</si>
  <si>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</si>
  <si>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</si>
  <si>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</si>
  <si>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</si>
  <si>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</si>
  <si>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</si>
  <si>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</si>
  <si>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</si>
  <si>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</si>
  <si>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</si>
  <si>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</si>
  <si>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</si>
  <si>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</si>
  <si>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</si>
  <si>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</si>
  <si>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</si>
  <si>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</si>
  <si>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</si>
  <si>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</si>
  <si>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</si>
  <si>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</si>
  <si>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</si>
  <si>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</si>
  <si>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</si>
  <si>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</si>
  <si>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</si>
  <si>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</si>
  <si>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</si>
  <si>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</si>
  <si>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</si>
  <si>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</si>
  <si>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</si>
  <si>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</si>
  <si>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</si>
  <si>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</si>
  <si>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</si>
  <si>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</si>
  <si>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</si>
  <si>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</si>
  <si>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</si>
  <si>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</si>
  <si>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</si>
  <si>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</si>
  <si>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</si>
  <si>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</si>
  <si>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</si>
  <si>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</si>
  <si>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</si>
  <si>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</si>
  <si>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</si>
  <si>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</si>
  <si>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</si>
  <si>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</si>
  <si>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</si>
  <si>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</si>
  <si>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</si>
  <si>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</si>
  <si>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</si>
  <si>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</si>
  <si>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</si>
  <si>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</si>
  <si>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</si>
  <si>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</si>
  <si>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</si>
  <si>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</si>
  <si>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</si>
  <si>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</si>
  <si>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</si>
  <si>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</si>
  <si>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</si>
  <si>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</si>
  <si>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</si>
  <si>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</si>
  <si>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</si>
  <si>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</si>
  <si>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</si>
  <si>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</si>
  <si>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</si>
  <si>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</si>
  <si>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</si>
  <si>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</si>
  <si>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</si>
  <si>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</si>
  <si>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</si>
  <si>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</si>
  <si>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</si>
  <si>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</si>
  <si>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</si>
  <si>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</si>
  <si>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</si>
  <si>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</si>
  <si>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</si>
  <si>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</si>
  <si>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</si>
  <si>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</si>
  <si>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</si>
  <si>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</si>
  <si>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</si>
  <si>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</si>
  <si>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</si>
  <si>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</si>
  <si>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</si>
  <si>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</si>
  <si>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</si>
  <si>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</si>
  <si>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</si>
  <si>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</si>
  <si>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</si>
  <si>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</si>
  <si>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</si>
  <si>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</si>
  <si>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</si>
  <si>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</si>
  <si>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</si>
  <si>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</si>
  <si>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</si>
  <si>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</si>
  <si>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</si>
  <si>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</si>
  <si>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</si>
  <si>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</si>
  <si>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</si>
  <si>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</si>
  <si>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</si>
  <si>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</si>
  <si>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</si>
  <si>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</si>
  <si>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</si>
  <si>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</si>
  <si>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</si>
  <si>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</si>
  <si>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</si>
  <si>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</si>
  <si>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</si>
  <si>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</si>
  <si>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</si>
  <si>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</si>
  <si>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</si>
  <si>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</si>
  <si>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</si>
  <si>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</si>
  <si>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</si>
  <si>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</si>
  <si>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</si>
  <si>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</si>
  <si>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</si>
  <si>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</si>
  <si>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</si>
  <si>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</si>
  <si>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</si>
  <si>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</si>
  <si>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</si>
  <si>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</si>
  <si>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</si>
  <si>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</si>
  <si>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</si>
  <si>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</si>
  <si>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</si>
  <si>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</si>
  <si>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</si>
  <si>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</si>
  <si>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</si>
  <si>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</si>
  <si>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</si>
  <si>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</si>
  <si>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</si>
  <si>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</si>
  <si>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</si>
  <si>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</si>
  <si>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</si>
  <si>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</si>
  <si>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</si>
  <si>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</si>
  <si>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</si>
  <si>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</si>
  <si>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</si>
  <si>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</si>
  <si>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</si>
  <si>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</si>
  <si>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</si>
  <si>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</si>
  <si>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</si>
  <si>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</si>
  <si>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</si>
  <si>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</si>
  <si>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</si>
  <si>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</si>
  <si>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</si>
  <si>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</si>
  <si>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</si>
  <si>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</si>
  <si>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</si>
  <si>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</si>
  <si>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</si>
  <si>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</si>
  <si>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</si>
  <si>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</si>
  <si>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</si>
  <si>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</si>
  <si>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</si>
  <si>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</si>
  <si>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</si>
  <si>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</si>
  <si>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</si>
  <si>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</si>
  <si>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</si>
  <si>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</si>
  <si>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</si>
  <si>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</si>
  <si>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</si>
  <si>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</si>
  <si>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</si>
  <si>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</si>
  <si>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</si>
  <si>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</si>
  <si>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</si>
  <si>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</si>
  <si>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</si>
  <si>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</si>
  <si>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</si>
  <si>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</si>
  <si>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</si>
  <si>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</si>
  <si>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</si>
  <si>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</si>
  <si>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</si>
  <si>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</si>
  <si>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</si>
  <si>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</si>
  <si>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</si>
  <si>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</si>
  <si>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</si>
  <si>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</si>
  <si>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</si>
  <si>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</si>
  <si>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</si>
  <si>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</si>
  <si>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</si>
  <si>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</si>
  <si>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</si>
  <si>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</si>
  <si>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</si>
  <si>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</si>
  <si>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</si>
  <si>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</si>
  <si>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</si>
  <si>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</si>
  <si>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</si>
  <si>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</si>
  <si>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</si>
  <si>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</si>
  <si>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</si>
  <si>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</si>
  <si>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</si>
  <si>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</si>
  <si>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</si>
  <si>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</si>
  <si>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</si>
  <si>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</si>
  <si>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</si>
  <si>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</si>
  <si>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</si>
  <si>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</si>
  <si>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</si>
  <si>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</si>
  <si>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</si>
  <si>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</si>
  <si>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</si>
  <si>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</si>
  <si>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</si>
  <si>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</si>
  <si>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</si>
  <si>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</si>
  <si>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</si>
  <si>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</si>
  <si>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</si>
  <si>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</si>
  <si>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</si>
  <si>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</si>
  <si>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</si>
  <si>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</si>
  <si>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</si>
  <si>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</si>
  <si>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</si>
  <si>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</si>
  <si>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</si>
  <si>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</si>
  <si>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</si>
  <si>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</si>
  <si>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</si>
  <si>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</si>
  <si>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</si>
  <si>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</si>
  <si>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</si>
  <si>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</si>
  <si>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</si>
  <si>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</si>
  <si>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</si>
  <si>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</si>
  <si>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</si>
  <si>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</si>
  <si>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</si>
  <si>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</si>
  <si>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</si>
  <si>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</si>
  <si>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</si>
  <si>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</si>
  <si>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</si>
  <si>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</si>
  <si>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</si>
  <si>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</si>
  <si>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</si>
  <si>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</si>
  <si>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</si>
  <si>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</si>
  <si>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</si>
  <si>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</si>
  <si>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</si>
  <si>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</si>
  <si>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</si>
  <si>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</si>
  <si>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</si>
  <si>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</si>
  <si>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</si>
  <si>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</si>
  <si>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</si>
  <si>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</si>
  <si>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</si>
  <si>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</si>
  <si>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</si>
  <si>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</si>
  <si>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</si>
  <si>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</si>
  <si>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</si>
  <si>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</si>
  <si>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</si>
  <si>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</si>
  <si>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</si>
  <si>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</si>
  <si>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</si>
  <si>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</si>
  <si>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</si>
  <si>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</si>
  <si>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</si>
  <si>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</si>
  <si>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</si>
  <si>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</si>
  <si>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</si>
  <si>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</si>
  <si>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</si>
  <si>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</si>
  <si>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</si>
  <si>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</si>
  <si>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</si>
  <si>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</si>
  <si>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</si>
  <si>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</si>
  <si>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</si>
  <si>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</si>
  <si>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</si>
  <si>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</si>
  <si>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</si>
  <si>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</si>
  <si>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</si>
  <si>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</si>
  <si>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</si>
  <si>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</si>
  <si>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</si>
  <si>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</si>
  <si>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</si>
  <si>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</si>
  <si>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</si>
  <si>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</si>
  <si>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</si>
  <si>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</si>
  <si>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</si>
  <si>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</si>
  <si>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</si>
  <si>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</si>
  <si>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</si>
  <si>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</si>
  <si>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</si>
  <si>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</si>
  <si>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</si>
  <si>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</si>
  <si>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</si>
  <si>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</si>
  <si>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</si>
  <si>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</si>
  <si>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</si>
  <si>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</si>
  <si>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</si>
  <si>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</si>
  <si>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</si>
  <si>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</si>
  <si>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</si>
  <si>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</si>
  <si>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</si>
  <si>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</si>
  <si>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</si>
  <si>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</si>
  <si>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</si>
  <si>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</si>
  <si>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</si>
  <si>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</si>
  <si>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</si>
  <si>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</si>
  <si>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</si>
  <si>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</si>
  <si>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</si>
  <si>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</si>
  <si>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</si>
  <si>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</si>
  <si>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</si>
  <si>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</si>
  <si>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</si>
  <si>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</si>
  <si>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</si>
  <si>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</si>
  <si>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</si>
  <si>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</si>
  <si>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</si>
  <si>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</si>
  <si>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</si>
  <si>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</si>
  <si>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</si>
  <si>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</si>
  <si>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</si>
  <si>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</si>
  <si>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</si>
  <si>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</si>
  <si>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</si>
  <si>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</si>
  <si>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</si>
  <si>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</si>
  <si>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</si>
  <si>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</si>
  <si>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</si>
  <si>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</si>
  <si>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</si>
  <si>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</si>
  <si>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</si>
  <si>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</si>
  <si>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</si>
  <si>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</si>
  <si>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</si>
  <si>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</si>
  <si>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</si>
  <si>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</si>
  <si>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</si>
  <si>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</si>
  <si>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</si>
  <si>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</si>
  <si>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</si>
  <si>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</si>
  <si>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</si>
  <si>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</si>
  <si>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</si>
  <si>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</si>
  <si>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</si>
  <si>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</si>
  <si>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</si>
  <si>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</si>
  <si>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</si>
  <si>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</si>
  <si>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</si>
  <si>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</si>
  <si>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</si>
  <si>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</si>
  <si>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</si>
  <si>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</si>
  <si>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</si>
  <si>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</si>
  <si>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</si>
  <si>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</si>
  <si>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</si>
  <si>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</si>
  <si>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</si>
  <si>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</si>
  <si>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</si>
  <si>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</si>
  <si>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</si>
  <si>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</si>
  <si>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</si>
  <si>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</si>
  <si>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</si>
  <si>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</si>
  <si>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</si>
  <si>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</si>
  <si>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</si>
  <si>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</si>
  <si>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</si>
  <si>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</si>
  <si>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</si>
  <si>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</si>
  <si>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</si>
  <si>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</si>
  <si>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</si>
  <si>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</si>
  <si>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</si>
  <si>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</si>
  <si>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</si>
  <si>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</si>
  <si>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</si>
  <si>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</si>
  <si>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</si>
  <si>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</si>
  <si>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</si>
  <si>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</si>
  <si>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</si>
  <si>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</si>
  <si>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</si>
  <si>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</si>
  <si>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</si>
  <si>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</si>
  <si>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</si>
  <si>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</si>
  <si>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</si>
  <si>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</si>
  <si>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</si>
  <si>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</si>
  <si>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</si>
  <si>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</si>
  <si>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</si>
  <si>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</si>
  <si>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</si>
  <si>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</si>
  <si>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</si>
  <si>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</si>
  <si>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</si>
  <si>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</si>
  <si>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</si>
  <si>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</si>
  <si>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</si>
  <si>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</si>
  <si>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</si>
  <si>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</si>
  <si>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</si>
  <si>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</si>
  <si>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</si>
  <si>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</si>
  <si>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</si>
  <si>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</si>
  <si>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</si>
  <si>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</si>
  <si>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</si>
  <si>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</si>
  <si>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</si>
  <si>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</si>
  <si>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</si>
  <si>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</si>
  <si>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</si>
  <si>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</si>
  <si>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</si>
  <si>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</si>
  <si>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</si>
  <si>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</si>
  <si>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</si>
  <si>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</si>
  <si>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</si>
  <si>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</si>
  <si>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</si>
  <si>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</si>
  <si>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</si>
  <si>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</si>
  <si>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</si>
  <si>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</si>
  <si>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</si>
  <si>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</si>
  <si>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</si>
  <si>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</si>
  <si>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</si>
  <si>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</si>
  <si>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</si>
  <si>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</si>
  <si>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</si>
  <si>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</si>
  <si>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</si>
  <si>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</si>
  <si>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</si>
  <si>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</si>
  <si>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</si>
  <si>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</si>
  <si>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</si>
  <si>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</si>
  <si>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</si>
  <si>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</si>
  <si>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</si>
  <si>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</si>
  <si>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</si>
  <si>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</si>
  <si>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</si>
  <si>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</si>
  <si>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</si>
  <si>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</si>
  <si>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</si>
  <si>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</si>
  <si>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</si>
  <si>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</si>
  <si>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</si>
  <si>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</si>
  <si>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</si>
  <si>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</si>
  <si>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</si>
  <si>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</si>
  <si>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</si>
  <si>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</si>
  <si>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</si>
  <si>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</si>
  <si>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</si>
  <si>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</si>
  <si>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</si>
  <si>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</si>
  <si>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</si>
  <si>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</si>
  <si>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</si>
  <si>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</si>
  <si>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</si>
  <si>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</si>
  <si>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</si>
  <si>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</si>
  <si>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</si>
  <si>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</si>
  <si>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</si>
  <si>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</si>
  <si>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</si>
  <si>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</si>
  <si>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</si>
  <si>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</si>
  <si>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</si>
  <si>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</si>
  <si>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</si>
  <si>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</si>
  <si>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</si>
  <si>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</si>
  <si>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</si>
  <si>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</si>
  <si>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</si>
  <si>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</si>
  <si>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</si>
  <si>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</si>
  <si>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</si>
  <si>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</si>
  <si>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</si>
  <si>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</si>
  <si>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</si>
  <si>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</si>
  <si>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</si>
  <si>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</si>
  <si>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</si>
  <si>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</si>
  <si>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</si>
  <si>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</si>
  <si>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</si>
  <si>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</si>
  <si>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</si>
  <si>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</si>
  <si>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</si>
  <si>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</si>
  <si>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</si>
  <si>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</si>
  <si>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</si>
  <si>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</si>
  <si>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</si>
  <si>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</si>
  <si>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</si>
  <si>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</si>
  <si>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</si>
  <si>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</si>
  <si>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</si>
  <si>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</si>
  <si>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</si>
  <si>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</si>
  <si>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</si>
  <si>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</si>
  <si>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</si>
  <si>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</si>
  <si>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</si>
  <si>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</si>
  <si>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</si>
  <si>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</si>
  <si>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</si>
  <si>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</si>
  <si>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</si>
  <si>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</si>
  <si>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</si>
  <si>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</si>
  <si>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</si>
  <si>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</si>
  <si>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</si>
  <si>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</si>
  <si>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</si>
  <si>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</si>
  <si>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</si>
  <si>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</si>
  <si>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</si>
  <si>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</si>
  <si>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</si>
  <si>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</si>
  <si>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</si>
  <si>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</si>
  <si>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</si>
  <si>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</si>
  <si>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</si>
  <si>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</si>
  <si>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</si>
  <si>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</si>
  <si>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</si>
  <si>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</si>
  <si>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</si>
  <si>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</si>
  <si>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</si>
  <si>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</si>
  <si>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</si>
  <si>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</si>
  <si>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</si>
  <si>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</si>
  <si>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</si>
  <si>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</si>
  <si>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</si>
  <si>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</si>
  <si>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</si>
  <si>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</si>
  <si>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</si>
  <si>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</si>
  <si>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</si>
  <si>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</si>
  <si>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</si>
  <si>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</si>
  <si>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</si>
  <si>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</si>
  <si>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</si>
  <si>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</si>
  <si>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</si>
  <si>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</si>
  <si>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</si>
  <si>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</si>
  <si>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</si>
  <si>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</si>
  <si>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</si>
  <si>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</si>
  <si>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</si>
  <si>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</si>
  <si>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</si>
  <si>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</si>
  <si>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</si>
  <si>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</si>
  <si>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</si>
  <si>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</si>
  <si>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</si>
  <si>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</si>
  <si>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</si>
  <si>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</si>
  <si>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</si>
  <si>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</si>
  <si>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</si>
  <si>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</si>
  <si>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</si>
  <si>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</si>
  <si>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</si>
  <si>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</si>
  <si>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</si>
  <si>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</si>
  <si>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</si>
  <si>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</si>
  <si>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</si>
  <si>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</si>
  <si>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</si>
  <si>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</si>
  <si>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</si>
  <si>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</si>
  <si>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</si>
  <si>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</si>
  <si>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</si>
  <si>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</si>
  <si>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</si>
  <si>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</si>
  <si>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</si>
  <si>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</si>
  <si>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</si>
  <si>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</si>
  <si>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</si>
  <si>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</si>
  <si>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</si>
  <si>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</si>
  <si>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</si>
  <si>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</si>
  <si>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</si>
  <si>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</si>
  <si>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</si>
  <si>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</si>
  <si>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</si>
  <si>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</si>
  <si>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</si>
  <si>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</si>
  <si>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</si>
  <si>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</si>
  <si>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</si>
  <si>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</si>
  <si>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</si>
  <si>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</si>
  <si>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</si>
  <si>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</si>
  <si>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</si>
  <si>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</si>
  <si>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</si>
  <si>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</si>
  <si>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</si>
  <si>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</si>
  <si>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</si>
  <si>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</si>
  <si>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</si>
  <si>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</si>
  <si>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</si>
  <si>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</si>
  <si>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</si>
  <si>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</si>
  <si>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</si>
  <si>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</si>
  <si>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</si>
  <si>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</si>
  <si>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</si>
  <si>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</si>
  <si>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</si>
  <si>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</si>
  <si>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</si>
  <si>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</si>
  <si>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</si>
  <si>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</si>
  <si>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</si>
  <si>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</si>
  <si>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</si>
  <si>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</si>
  <si>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</si>
  <si>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</si>
  <si>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</si>
  <si>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</si>
  <si>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</si>
  <si>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</si>
  <si>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</si>
  <si>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</si>
  <si>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</si>
  <si>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</si>
  <si>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</si>
  <si>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</si>
  <si>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</si>
  <si>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</si>
  <si>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</si>
  <si>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</si>
  <si>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</si>
  <si>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</si>
  <si>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</si>
  <si>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</si>
  <si>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</si>
  <si>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</si>
  <si>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</si>
  <si>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</si>
  <si>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</si>
  <si>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</si>
  <si>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</si>
  <si>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</si>
  <si>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</si>
  <si>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</si>
  <si>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</si>
  <si>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</si>
  <si>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</si>
  <si>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</si>
  <si>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</si>
  <si>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</si>
  <si>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</si>
  <si>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</si>
  <si>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</si>
  <si>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</si>
  <si>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</si>
  <si>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</si>
  <si>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</si>
  <si>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</si>
  <si>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</si>
  <si>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</si>
  <si>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</si>
  <si>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</si>
  <si>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</si>
  <si>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</si>
  <si>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</si>
  <si>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</si>
  <si>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</si>
  <si>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</si>
  <si>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</si>
  <si>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</si>
  <si>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</si>
  <si>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</si>
  <si>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</si>
  <si>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</si>
  <si>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</si>
  <si>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</si>
  <si>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</si>
  <si>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</si>
  <si>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</si>
  <si>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</si>
  <si>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</si>
  <si>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</si>
  <si>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</si>
  <si>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</si>
  <si>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</si>
  <si>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</si>
  <si>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</si>
  <si>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</si>
  <si>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</si>
  <si>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</si>
  <si>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</si>
  <si>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</si>
  <si>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</si>
  <si>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</si>
  <si>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</si>
  <si>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</si>
  <si>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</si>
  <si>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</si>
  <si>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</si>
  <si>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</si>
  <si>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</si>
  <si>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</si>
  <si>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</si>
  <si>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</si>
  <si>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</si>
  <si>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</si>
  <si>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</si>
  <si>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</si>
  <si>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</si>
  <si>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</si>
  <si>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</si>
  <si>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</si>
  <si>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</si>
  <si>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</si>
  <si>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</si>
  <si>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</si>
  <si>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</si>
  <si>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</si>
  <si>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</si>
  <si>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</si>
  <si>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</si>
  <si>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</si>
  <si>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</si>
  <si>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</si>
  <si>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</si>
  <si>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</si>
  <si>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</si>
  <si>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</si>
  <si>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</si>
  <si>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</si>
  <si>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</si>
  <si>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</si>
  <si>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</si>
  <si>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</si>
  <si>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</si>
  <si>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</si>
  <si>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</si>
  <si>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</si>
  <si>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</si>
  <si>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</si>
  <si>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</si>
  <si>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</si>
  <si>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</si>
  <si>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</si>
  <si>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</si>
  <si>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</si>
  <si>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</si>
  <si>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</si>
  <si>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</si>
  <si>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</si>
  <si>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</si>
  <si>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</si>
  <si>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</si>
  <si>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</si>
  <si>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</si>
  <si>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</si>
  <si>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</si>
  <si>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</si>
  <si>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</si>
  <si>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</si>
  <si>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</si>
  <si>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</si>
  <si>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</si>
  <si>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</si>
  <si>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</si>
  <si>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</si>
  <si>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</si>
  <si>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</si>
  <si>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</si>
  <si>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</si>
  <si>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</si>
  <si>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</si>
  <si>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</si>
  <si>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</si>
  <si>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</si>
  <si>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</si>
  <si>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</si>
  <si>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</si>
  <si>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</si>
  <si>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</si>
  <si>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</si>
  <si>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</si>
  <si>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</si>
  <si>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</si>
  <si>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</si>
  <si>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</si>
  <si>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</si>
  <si>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</si>
  <si>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</si>
  <si>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</si>
  <si>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</si>
  <si>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</si>
  <si>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</si>
  <si>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</si>
  <si>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</si>
  <si>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</si>
  <si>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</si>
  <si>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</si>
  <si>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</si>
  <si>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</si>
  <si>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</si>
  <si>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</si>
  <si>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</si>
  <si>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</si>
  <si>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</si>
  <si>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</si>
  <si>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</si>
  <si>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</si>
  <si>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</si>
  <si>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</si>
  <si>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</si>
  <si>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</si>
  <si>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</si>
  <si>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</si>
  <si>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</si>
  <si>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</si>
  <si>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</si>
  <si>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</si>
  <si>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</si>
  <si>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</si>
  <si>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</si>
  <si>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</si>
  <si>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</si>
  <si>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</si>
  <si>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</si>
  <si>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</si>
  <si>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</si>
  <si>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</si>
  <si>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</si>
  <si>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</si>
  <si>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</si>
  <si>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</si>
  <si>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</si>
  <si>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</si>
  <si>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</si>
  <si>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</si>
  <si>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</si>
  <si>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</si>
  <si>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</si>
  <si>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</si>
  <si>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</si>
  <si>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</si>
  <si>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</si>
  <si>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</si>
  <si>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</si>
  <si>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</si>
  <si>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</si>
  <si>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</si>
  <si>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</si>
  <si>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</si>
  <si>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</si>
  <si>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</si>
  <si>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</si>
  <si>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</si>
  <si>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</si>
  <si>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</si>
  <si>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</si>
  <si>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</si>
  <si>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</si>
  <si>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</si>
  <si>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</si>
  <si>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</si>
  <si>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</si>
  <si>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</si>
  <si>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</si>
  <si>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</si>
  <si>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</si>
  <si>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</si>
  <si>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</si>
  <si>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</si>
  <si>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</si>
  <si>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</si>
  <si>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</si>
  <si>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</si>
  <si>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</si>
  <si>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</si>
  <si>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</si>
  <si>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</si>
  <si>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</si>
  <si>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</si>
  <si>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</si>
  <si>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</si>
  <si>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</si>
  <si>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</si>
  <si>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</si>
  <si>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</si>
  <si>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</si>
  <si>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</si>
  <si>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</si>
  <si>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</si>
  <si>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</si>
  <si>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</si>
  <si>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</si>
  <si>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</si>
  <si>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</si>
  <si>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</si>
  <si>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</si>
  <si>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</si>
  <si>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</si>
  <si>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</si>
  <si>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</si>
  <si>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</si>
  <si>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</si>
  <si>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</si>
  <si>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</si>
  <si>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</si>
  <si>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</si>
  <si>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</si>
  <si>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</si>
  <si>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</si>
  <si>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</si>
  <si>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</si>
  <si>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</si>
  <si>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</si>
  <si>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</si>
  <si>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</si>
  <si>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</si>
  <si>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</si>
  <si>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</si>
  <si>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</si>
  <si>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</si>
  <si>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</si>
  <si>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</si>
  <si>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</si>
  <si>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</si>
  <si>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</si>
  <si>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</si>
  <si>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</si>
  <si>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</si>
  <si>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</si>
  <si>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</si>
  <si>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</si>
  <si>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</si>
  <si>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</si>
  <si>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</si>
  <si>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</si>
  <si>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</si>
  <si>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</si>
  <si>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</si>
  <si>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</si>
  <si>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</si>
  <si>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</si>
  <si>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</si>
  <si>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</si>
  <si>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</si>
  <si>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</si>
  <si>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</si>
  <si>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</si>
  <si>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</si>
  <si>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</si>
  <si>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</si>
  <si>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</si>
  <si>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</si>
  <si>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</si>
  <si>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</si>
  <si>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</si>
  <si>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</si>
  <si>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</si>
  <si>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</si>
  <si>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</si>
  <si>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</si>
  <si>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</si>
  <si>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</si>
  <si>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</si>
  <si>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</si>
  <si>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</si>
  <si>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</si>
  <si>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</si>
  <si>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</si>
  <si>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</si>
  <si>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</si>
  <si>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</si>
  <si>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</si>
  <si>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</si>
  <si>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</si>
  <si>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</si>
  <si>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</si>
  <si>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</si>
  <si>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</si>
  <si>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</si>
  <si>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</si>
  <si>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</si>
  <si>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</si>
  <si>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</si>
  <si>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</si>
  <si>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</si>
  <si>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</si>
  <si>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</si>
  <si>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</si>
  <si>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</si>
  <si>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</si>
  <si>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</si>
  <si>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</si>
  <si>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</si>
  <si>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</si>
  <si>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</si>
  <si>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</si>
  <si>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</si>
  <si>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</si>
  <si>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</si>
  <si>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</si>
  <si>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</si>
  <si>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</si>
  <si>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</si>
  <si>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</si>
  <si>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</si>
  <si>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</si>
  <si>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</si>
  <si>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</si>
  <si>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</si>
  <si>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</si>
  <si>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</si>
  <si>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</si>
  <si>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</si>
  <si>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</si>
  <si>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</si>
  <si>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</si>
  <si>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</si>
  <si>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</si>
  <si>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</si>
  <si>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</si>
  <si>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</si>
  <si>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</si>
  <si>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</si>
  <si>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</si>
  <si>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</si>
  <si>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</si>
  <si>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</si>
  <si>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</si>
  <si>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</si>
  <si>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</si>
  <si>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</si>
  <si>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</si>
  <si>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</si>
  <si>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</si>
  <si>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</si>
  <si>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</si>
  <si>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</si>
  <si>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</si>
  <si>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</si>
  <si>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</si>
  <si>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</si>
  <si>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</si>
  <si>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</si>
  <si>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</si>
  <si>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</si>
  <si>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</si>
  <si>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</si>
  <si>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</si>
  <si>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</si>
  <si>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</si>
  <si>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</si>
  <si>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</si>
  <si>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</si>
  <si>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</si>
  <si>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</si>
  <si>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</si>
  <si>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</si>
  <si>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</si>
  <si>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</si>
  <si>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</si>
  <si>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</si>
  <si>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</si>
  <si>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</si>
  <si>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</si>
  <si>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</si>
  <si>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</si>
  <si>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</si>
  <si>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</si>
  <si>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</si>
  <si>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</si>
  <si>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</si>
  <si>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</si>
  <si>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</si>
  <si>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</si>
  <si>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</si>
  <si>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</si>
  <si>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</si>
  <si>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</si>
  <si>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</si>
  <si>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</si>
  <si>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</si>
  <si>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</si>
  <si>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</si>
  <si>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</si>
  <si>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</si>
  <si>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</si>
  <si>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</si>
  <si>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</si>
  <si>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</si>
  <si>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</si>
  <si>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</si>
  <si>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</si>
  <si>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</si>
  <si>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</si>
  <si>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</si>
  <si>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</si>
  <si>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</si>
  <si>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</si>
  <si>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</si>
  <si>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</si>
  <si>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</si>
  <si>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</si>
  <si>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</si>
  <si>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</si>
  <si>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</si>
  <si>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</si>
  <si>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</si>
  <si>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</si>
  <si>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</si>
  <si>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</si>
  <si>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</si>
  <si>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</si>
  <si>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</si>
  <si>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</si>
  <si>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</si>
  <si>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</si>
  <si>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</si>
  <si>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</si>
  <si>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</si>
  <si>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</si>
  <si>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</si>
  <si>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</si>
  <si>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</si>
  <si>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</si>
  <si>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</si>
  <si>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</si>
  <si>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</si>
  <si>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</si>
  <si>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</si>
  <si>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</si>
  <si>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</si>
  <si>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</si>
  <si>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</si>
  <si>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</si>
  <si>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</si>
  <si>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</si>
  <si>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</si>
  <si>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</si>
  <si>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</si>
  <si>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</si>
  <si>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</si>
  <si>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</si>
  <si>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</si>
  <si>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</si>
  <si>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</si>
  <si>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</si>
  <si>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</si>
  <si>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</si>
  <si>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</si>
  <si>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</si>
  <si>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</si>
  <si>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</si>
  <si>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</si>
  <si>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</si>
  <si>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</si>
  <si>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</si>
  <si>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</si>
  <si>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</si>
  <si>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</si>
  <si>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</si>
  <si>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</si>
  <si>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</si>
  <si>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</si>
  <si>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</si>
  <si>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</si>
  <si>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</si>
  <si>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</si>
  <si>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</si>
  <si>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</si>
  <si>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</si>
  <si>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</si>
  <si>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</si>
  <si>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</si>
  <si>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</si>
  <si>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</si>
  <si>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</si>
  <si>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</si>
  <si>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</si>
  <si>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</si>
  <si>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</si>
  <si>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</si>
  <si>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</si>
  <si>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</si>
  <si>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</si>
  <si>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</si>
  <si>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</si>
  <si>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</si>
  <si>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</si>
  <si>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</si>
  <si>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</si>
  <si>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</si>
  <si>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</si>
  <si>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</si>
  <si>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</si>
  <si>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</si>
  <si>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</si>
  <si>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</si>
  <si>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</si>
  <si>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</si>
  <si>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</si>
  <si>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</si>
  <si>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</si>
  <si>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</si>
  <si>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</si>
  <si>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</si>
  <si>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</si>
  <si>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</si>
  <si>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</si>
  <si>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</si>
  <si>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</si>
  <si>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</si>
  <si>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</si>
  <si>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</si>
  <si>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</si>
  <si>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</si>
  <si>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</si>
  <si>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</si>
  <si>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</si>
  <si>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</si>
  <si>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</si>
  <si>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</si>
  <si>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</si>
  <si>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</si>
  <si>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</si>
  <si>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</si>
  <si>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</si>
  <si>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</si>
  <si>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</si>
  <si>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</si>
  <si>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</si>
  <si>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</si>
  <si>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</si>
  <si>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</si>
  <si>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</si>
  <si>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</si>
  <si>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</si>
  <si>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</si>
  <si>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</si>
  <si>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</si>
  <si>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</si>
  <si>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</si>
  <si>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</si>
  <si>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</si>
  <si>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</si>
  <si>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</si>
  <si>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</si>
  <si>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</si>
  <si>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</si>
  <si>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</si>
  <si>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</si>
  <si>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</si>
  <si>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</si>
  <si>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</si>
  <si>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</si>
  <si>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</si>
  <si>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</si>
  <si>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</si>
  <si>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</si>
  <si>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</si>
  <si>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</si>
  <si>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</si>
  <si>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</si>
  <si>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</si>
  <si>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</si>
  <si>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</si>
  <si>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</si>
  <si>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</si>
  <si>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</si>
  <si>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</si>
  <si>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</si>
  <si>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</si>
  <si>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</si>
  <si>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</si>
  <si>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</si>
  <si>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</si>
  <si>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</si>
  <si>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</si>
  <si>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</si>
  <si>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</si>
  <si>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</si>
  <si>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</si>
  <si>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</si>
  <si>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</si>
  <si>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</si>
  <si>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</si>
  <si>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</si>
  <si>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</si>
  <si>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</si>
  <si>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</si>
  <si>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</si>
  <si>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</si>
  <si>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</si>
  <si>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</si>
  <si>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</si>
  <si>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</si>
  <si>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</si>
  <si>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</si>
  <si>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</si>
  <si>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</si>
  <si>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</si>
  <si>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</si>
  <si>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</si>
  <si>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</si>
  <si>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</si>
  <si>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</si>
  <si>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</si>
  <si>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</si>
  <si>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</si>
  <si>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</si>
  <si>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</si>
  <si>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</si>
  <si>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</si>
  <si>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</si>
  <si>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</si>
  <si>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</si>
  <si>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</si>
  <si>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</si>
  <si>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</si>
  <si>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</si>
  <si>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</si>
  <si>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</si>
  <si>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</si>
  <si>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</si>
  <si>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</si>
  <si>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</si>
  <si>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</si>
  <si>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</si>
  <si>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</si>
  <si>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</si>
  <si>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</si>
  <si>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</si>
  <si>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</si>
  <si>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</si>
  <si>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</si>
  <si>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</si>
  <si>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</si>
  <si>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</si>
  <si>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</si>
  <si>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</si>
  <si>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</si>
  <si>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</si>
  <si>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</si>
  <si>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</si>
  <si>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</si>
  <si>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</si>
  <si>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</si>
  <si>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</si>
  <si>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</si>
  <si>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</si>
  <si>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</si>
  <si>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</si>
  <si>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</si>
  <si>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</si>
  <si>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</si>
  <si>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</si>
  <si>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</si>
  <si>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</si>
  <si>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</si>
  <si>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</si>
  <si>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</si>
  <si>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</si>
  <si>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</si>
  <si>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</si>
  <si>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</si>
  <si>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</si>
  <si>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</si>
  <si>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</si>
  <si>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</si>
  <si>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</si>
  <si>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</si>
  <si>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</si>
  <si>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</si>
  <si>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</si>
  <si>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</si>
  <si>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</si>
  <si>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</si>
  <si>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</si>
  <si>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</si>
  <si>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</si>
  <si>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</si>
  <si>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</si>
  <si>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</si>
  <si>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</si>
  <si>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</si>
  <si>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</si>
  <si>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</si>
  <si>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</si>
  <si>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</si>
  <si>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</si>
  <si>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</si>
  <si>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</si>
  <si>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</si>
  <si>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</si>
  <si>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</si>
  <si>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</si>
  <si>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</si>
  <si>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</si>
  <si>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</si>
  <si>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</si>
  <si>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</si>
  <si>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</si>
  <si>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</si>
  <si>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</si>
  <si>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</si>
  <si>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</si>
  <si>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</si>
  <si>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</si>
  <si>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</si>
  <si>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</si>
  <si>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</si>
  <si>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</si>
  <si>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</si>
  <si>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</si>
  <si>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</si>
  <si>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</si>
  <si>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</si>
  <si>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</si>
  <si>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</si>
  <si>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</si>
  <si>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</si>
  <si>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</si>
  <si>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</si>
  <si>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</si>
  <si>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</si>
  <si>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</si>
  <si>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</si>
  <si>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</si>
  <si>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</si>
  <si>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</si>
  <si>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</si>
  <si>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</si>
  <si>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</si>
  <si>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</si>
  <si>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</si>
  <si>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</si>
  <si>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</si>
  <si>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</si>
  <si>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</si>
  <si>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</si>
  <si>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</si>
  <si>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</si>
  <si>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</si>
  <si>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</si>
  <si>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</si>
  <si>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</si>
  <si>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</si>
  <si>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</si>
  <si>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</si>
  <si>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</si>
  <si>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</si>
  <si>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</si>
  <si>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</si>
  <si>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</si>
  <si>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</si>
  <si>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</si>
  <si>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</si>
  <si>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</si>
  <si>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</si>
  <si>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</si>
  <si>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</si>
  <si>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</si>
  <si>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</si>
  <si>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</si>
  <si>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</si>
  <si>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</si>
  <si>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</si>
  <si>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</si>
  <si>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</si>
  <si>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</si>
  <si>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</si>
  <si>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</si>
  <si>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</si>
  <si>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</si>
  <si>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</si>
  <si>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</si>
  <si>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</si>
  <si>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</si>
  <si>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</si>
  <si>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</si>
  <si>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</si>
  <si>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</si>
  <si>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</si>
  <si>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</si>
  <si>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</si>
  <si>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</si>
  <si>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</si>
  <si>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</si>
  <si>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</si>
  <si>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</si>
  <si>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</si>
  <si>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</si>
  <si>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</si>
  <si>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</si>
  <si>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</si>
  <si>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</si>
  <si>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</si>
  <si>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</si>
  <si>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</si>
  <si>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</si>
  <si>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</si>
  <si>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</si>
  <si>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</si>
  <si>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</si>
  <si>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</si>
  <si>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</si>
  <si>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</si>
  <si>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</si>
  <si>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</si>
  <si>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</si>
  <si>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</si>
  <si>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</si>
  <si>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</si>
  <si>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</si>
  <si>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</si>
  <si>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</si>
  <si>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</si>
  <si>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</si>
  <si>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</si>
  <si>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</si>
  <si>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</si>
  <si>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</si>
  <si>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</si>
  <si>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</si>
  <si>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</si>
  <si>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</si>
  <si>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</si>
  <si>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</si>
  <si>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</si>
  <si>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</si>
  <si>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</si>
  <si>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</si>
  <si>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</si>
  <si>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</si>
  <si>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</si>
  <si>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</si>
  <si>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</si>
  <si>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</si>
  <si>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</si>
  <si>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</si>
  <si>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</si>
  <si>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</si>
  <si>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</si>
  <si>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</si>
  <si>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</si>
  <si>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</si>
  <si>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</si>
  <si>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</si>
  <si>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</si>
  <si>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</si>
  <si>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</si>
  <si>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</si>
  <si>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</si>
  <si>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</si>
  <si>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</si>
  <si>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</si>
  <si>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</si>
  <si>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</si>
  <si>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</si>
  <si>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</si>
  <si>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</si>
  <si>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</si>
  <si>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</si>
  <si>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</si>
  <si>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</si>
  <si>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</si>
  <si>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</si>
  <si>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</si>
  <si>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</si>
  <si>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</si>
  <si>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</si>
  <si>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</si>
  <si>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</si>
  <si>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</si>
  <si>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</si>
  <si>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</si>
  <si>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</si>
  <si>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</si>
  <si>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</si>
  <si>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</si>
  <si>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</si>
  <si>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</si>
  <si>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</si>
  <si>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</si>
  <si>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</si>
  <si>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</si>
  <si>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</si>
  <si>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</si>
  <si>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</si>
  <si>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</si>
  <si>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</si>
  <si>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</si>
  <si>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</si>
  <si>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</si>
  <si>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</si>
  <si>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</si>
  <si>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</si>
  <si>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</si>
  <si>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</si>
  <si>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</si>
  <si>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</si>
  <si>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</si>
  <si>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</si>
  <si>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</si>
  <si>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</si>
  <si>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</si>
  <si>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</si>
  <si>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</si>
  <si>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</si>
  <si>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</si>
  <si>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</si>
  <si>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</si>
  <si>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</si>
  <si>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</si>
  <si>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</si>
  <si>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</si>
  <si>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</si>
  <si>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</si>
  <si>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</si>
  <si>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</si>
  <si>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</si>
  <si>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</si>
  <si>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</si>
  <si>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</si>
  <si>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</si>
  <si>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</si>
  <si>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</si>
  <si>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</si>
  <si>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</si>
  <si>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</si>
  <si>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</si>
  <si>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</si>
  <si>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</si>
  <si>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</si>
  <si>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</si>
  <si>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</si>
  <si>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</si>
  <si>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</si>
  <si>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</si>
  <si>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</si>
  <si>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</si>
  <si>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</si>
  <si>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</si>
  <si>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</si>
  <si>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</si>
  <si>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</si>
  <si>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</si>
  <si>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</si>
  <si>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</si>
  <si>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</si>
  <si>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</si>
  <si>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</si>
  <si>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</si>
  <si>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</si>
  <si>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</si>
  <si>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</si>
  <si>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</si>
  <si>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</si>
  <si>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</si>
  <si>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</si>
  <si>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</si>
  <si>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</si>
  <si>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</si>
  <si>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</si>
  <si>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</si>
  <si>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</si>
  <si>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</si>
  <si>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</si>
  <si>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</si>
  <si>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</si>
  <si>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</si>
  <si>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</si>
  <si>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</si>
  <si>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</si>
  <si>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</si>
  <si>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</si>
  <si>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</si>
  <si>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</si>
  <si>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</si>
  <si>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</si>
  <si>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</si>
  <si>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</si>
  <si>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</si>
  <si>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</si>
  <si>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</si>
  <si>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</si>
  <si>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</si>
  <si>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</si>
  <si>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</si>
  <si>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</si>
  <si>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</si>
  <si>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</si>
  <si>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</si>
  <si>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</si>
  <si>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</si>
  <si>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</si>
  <si>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</si>
  <si>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</si>
  <si>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</si>
  <si>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</si>
  <si>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</si>
  <si>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</si>
  <si>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</si>
  <si>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</si>
  <si>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</si>
  <si>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</si>
  <si>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</si>
  <si>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</si>
  <si>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</si>
  <si>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</si>
  <si>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</si>
  <si>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</si>
  <si>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</si>
  <si>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</si>
  <si>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</si>
  <si>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</si>
  <si>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</si>
  <si>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</si>
  <si>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</si>
  <si>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</si>
  <si>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</si>
  <si>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</si>
  <si>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</si>
  <si>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</si>
  <si>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</si>
  <si>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</si>
  <si>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</si>
  <si>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</si>
  <si>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</si>
  <si>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</si>
  <si>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</si>
  <si>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</si>
  <si>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</si>
  <si>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</si>
  <si>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</si>
  <si>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</si>
  <si>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</si>
  <si>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</si>
  <si>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</si>
  <si>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</si>
  <si>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</si>
  <si>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</si>
  <si>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</si>
  <si>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</si>
  <si>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</si>
  <si>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</si>
  <si>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</si>
  <si>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</si>
  <si>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</si>
  <si>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</si>
  <si>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</si>
  <si>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</si>
  <si>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</si>
  <si>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</si>
  <si>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</si>
  <si>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</si>
  <si>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</si>
  <si>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</si>
  <si>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</si>
  <si>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</si>
  <si>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</si>
  <si>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</si>
  <si>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</si>
  <si>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</si>
  <si>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</si>
  <si>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</si>
  <si>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</si>
  <si>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</si>
  <si>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</si>
  <si>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</si>
  <si>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</si>
  <si>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</si>
  <si>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</si>
  <si>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</si>
  <si>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</si>
  <si>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</si>
  <si>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</si>
  <si>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</si>
  <si>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</si>
  <si>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</si>
  <si>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</si>
  <si>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</si>
  <si>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</si>
  <si>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</si>
  <si>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</si>
  <si>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</si>
  <si>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</si>
  <si>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</si>
  <si>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</si>
  <si>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</si>
  <si>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</si>
  <si>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</si>
  <si>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</si>
  <si>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</si>
  <si>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</si>
  <si>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</si>
  <si>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</si>
  <si>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</si>
  <si>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</si>
  <si>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</si>
  <si>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</si>
  <si>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</si>
  <si>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</si>
  <si>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</si>
  <si>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</si>
  <si>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</si>
  <si>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</si>
  <si>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</si>
  <si>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</si>
  <si>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</si>
  <si>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</si>
  <si>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</si>
  <si>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</si>
  <si>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</si>
  <si>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</si>
  <si>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</si>
  <si>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</si>
  <si>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</si>
  <si>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</si>
  <si>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</si>
  <si>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</si>
  <si>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</si>
  <si>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</si>
  <si>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</si>
  <si>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</si>
  <si>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</si>
  <si>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</si>
  <si>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</si>
  <si>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</si>
  <si>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</si>
  <si>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</si>
  <si>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</si>
  <si>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</si>
  <si>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</si>
  <si>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</si>
  <si>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</si>
  <si>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</si>
  <si>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</si>
  <si>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</si>
  <si>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</si>
  <si>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</si>
  <si>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</si>
  <si>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</si>
  <si>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</si>
  <si>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</si>
  <si>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</si>
  <si>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</si>
  <si>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</si>
  <si>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</si>
  <si>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</si>
  <si>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</si>
  <si>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</si>
  <si>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</si>
  <si>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</si>
  <si>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</si>
  <si>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</si>
  <si>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</si>
  <si>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</si>
  <si>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</si>
  <si>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</si>
  <si>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</si>
  <si>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</si>
  <si>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</si>
  <si>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</si>
  <si>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</si>
  <si>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</si>
  <si>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</si>
  <si>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</si>
  <si>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</si>
  <si>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</si>
  <si>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</si>
  <si>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</si>
  <si>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</si>
  <si>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</si>
  <si>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</si>
  <si>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</si>
  <si>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</si>
  <si>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</si>
  <si>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</si>
  <si>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</si>
  <si>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</si>
  <si>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</si>
  <si>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</si>
  <si>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</si>
  <si>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</si>
  <si>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</si>
  <si>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</si>
  <si>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</si>
  <si>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</si>
  <si>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</si>
  <si>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</si>
  <si>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</si>
  <si>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</si>
  <si>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</si>
  <si>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</si>
  <si>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</si>
  <si>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</si>
  <si>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</si>
  <si>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</si>
  <si>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</si>
  <si>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</si>
  <si>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</si>
  <si>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</si>
  <si>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</si>
  <si>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</si>
  <si>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</si>
  <si>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</si>
  <si>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</si>
  <si>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</si>
  <si>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</si>
  <si>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</si>
  <si>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</si>
  <si>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</si>
  <si>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</si>
  <si>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</si>
  <si>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</si>
  <si>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</si>
  <si>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</si>
  <si>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</si>
  <si>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</si>
  <si>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</si>
  <si>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</si>
  <si>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</si>
  <si>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</si>
  <si>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</si>
  <si>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</si>
  <si>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</si>
  <si>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</si>
  <si>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</si>
  <si>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</si>
  <si>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</si>
  <si>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</si>
  <si>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</si>
  <si>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</si>
  <si>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</si>
  <si>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</si>
  <si>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</si>
  <si>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</si>
  <si>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</si>
  <si>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</si>
  <si>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</si>
  <si>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</si>
  <si>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</si>
  <si>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</si>
  <si>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</si>
  <si>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</si>
  <si>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</si>
  <si>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</si>
  <si>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</si>
  <si>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</si>
  <si>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</si>
  <si>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</si>
  <si>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</si>
  <si>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</si>
  <si>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</si>
  <si>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</si>
  <si>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</si>
  <si>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</si>
  <si>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</si>
  <si>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</si>
  <si>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</si>
  <si>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</si>
  <si>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</si>
  <si>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</si>
  <si>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</si>
  <si>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</si>
  <si>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</si>
  <si>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</si>
  <si>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</si>
  <si>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</si>
  <si>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</si>
  <si>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</si>
  <si>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</si>
  <si>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</si>
  <si>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</si>
  <si>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</si>
  <si>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</si>
  <si>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</si>
  <si>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</si>
  <si>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</si>
  <si>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</si>
  <si>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</si>
  <si>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</si>
  <si>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</si>
  <si>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</si>
  <si>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</si>
  <si>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</si>
  <si>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</si>
  <si>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</si>
  <si>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</si>
  <si>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</si>
  <si>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</si>
  <si>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</si>
  <si>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</si>
  <si>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</si>
  <si>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</si>
  <si>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</si>
  <si>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</si>
  <si>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</si>
  <si>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</si>
  <si>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</si>
  <si>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</si>
  <si>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</si>
  <si>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</si>
  <si>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</si>
  <si>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</si>
  <si>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</si>
  <si>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</si>
  <si>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</si>
  <si>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</si>
  <si>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</si>
  <si>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</si>
  <si>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</si>
  <si>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</si>
  <si>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</si>
  <si>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</si>
  <si>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</si>
  <si>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</si>
  <si>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</si>
  <si>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</si>
  <si>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</si>
  <si>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</si>
  <si>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</si>
  <si>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</si>
  <si>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</si>
  <si>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</si>
  <si>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</si>
  <si>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</si>
  <si>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</si>
  <si>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</si>
  <si>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</si>
  <si>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</si>
  <si>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</si>
  <si>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</si>
  <si>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</si>
  <si>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</si>
  <si>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</si>
  <si>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</si>
  <si>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</si>
  <si>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</si>
  <si>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</si>
  <si>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</si>
  <si>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</si>
  <si>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</si>
  <si>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</si>
  <si>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</si>
  <si>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</si>
  <si>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</si>
  <si>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</si>
  <si>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</si>
  <si>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</si>
  <si>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</si>
  <si>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</si>
  <si>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</si>
  <si>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</si>
  <si>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</si>
  <si>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</si>
  <si>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</si>
  <si>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</si>
  <si>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</si>
  <si>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</si>
  <si>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</si>
  <si>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</si>
  <si>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</si>
  <si>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</si>
  <si>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</si>
  <si>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</si>
  <si>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</si>
  <si>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</si>
  <si>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</si>
  <si>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</si>
  <si>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</si>
  <si>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</si>
  <si>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</si>
  <si>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</si>
  <si>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</si>
  <si>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</si>
  <si>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</si>
  <si>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</si>
  <si>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</si>
  <si>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</si>
  <si>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</si>
  <si>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</si>
  <si>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</si>
  <si>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</si>
  <si>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</si>
  <si>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</si>
  <si>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</si>
  <si>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</si>
  <si>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</si>
  <si>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</si>
  <si>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</si>
  <si>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</si>
  <si>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</si>
  <si>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</si>
  <si>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</si>
  <si>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</si>
  <si>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</si>
  <si>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</si>
  <si>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</si>
  <si>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</si>
  <si>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</si>
  <si>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</si>
  <si>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</si>
  <si>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</si>
  <si>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</si>
  <si>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</si>
  <si>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</si>
  <si>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</si>
  <si>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</si>
  <si>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</si>
  <si>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</si>
  <si>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</si>
  <si>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</si>
  <si>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</si>
  <si>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</si>
  <si>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</si>
  <si>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</si>
  <si>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</si>
  <si>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</si>
  <si>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</si>
  <si>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</si>
  <si>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</si>
  <si>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</si>
  <si>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</si>
  <si>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</si>
  <si>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</si>
  <si>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</si>
  <si>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</si>
  <si>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</si>
  <si>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</si>
  <si>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</si>
  <si>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</si>
  <si>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</si>
  <si>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</si>
  <si>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</si>
  <si>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</si>
  <si>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</si>
  <si>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</si>
  <si>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</si>
  <si>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</si>
  <si>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</si>
  <si>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</si>
  <si>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</si>
  <si>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</si>
  <si>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</si>
  <si>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</si>
  <si>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</si>
  <si>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</si>
  <si>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</si>
  <si>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</si>
  <si>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</si>
  <si>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</si>
  <si>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</si>
  <si>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</si>
  <si>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</si>
  <si>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</si>
  <si>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</si>
  <si>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</si>
  <si>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</si>
  <si>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</si>
  <si>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</si>
  <si>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</si>
  <si>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</si>
  <si>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</si>
  <si>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</si>
  <si>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</si>
  <si>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</si>
  <si>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</si>
  <si>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</si>
  <si>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</si>
  <si>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</si>
  <si>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</si>
  <si>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</si>
  <si>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</si>
  <si>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</si>
  <si>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</si>
  <si>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</si>
  <si>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</si>
  <si>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</si>
  <si>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</si>
  <si>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</si>
  <si>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</si>
  <si>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</si>
  <si>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</si>
  <si>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</si>
  <si>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</si>
  <si>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</si>
  <si>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</si>
  <si>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</si>
  <si>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</si>
  <si>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</si>
  <si>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</si>
  <si>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</si>
  <si>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</si>
  <si>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</si>
  <si>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</si>
  <si>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</si>
  <si>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</si>
  <si>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</si>
  <si>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</si>
  <si>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</si>
  <si>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</si>
  <si>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</si>
  <si>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</si>
  <si>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</si>
  <si>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</si>
  <si>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</si>
  <si>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</si>
  <si>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</si>
  <si>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</si>
  <si>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</si>
  <si>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</si>
  <si>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</si>
  <si>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</si>
  <si>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</si>
  <si>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</si>
  <si>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</si>
  <si>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</si>
  <si>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</si>
  <si>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</si>
  <si>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</si>
  <si>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</si>
  <si>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</si>
  <si>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</si>
  <si>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</si>
  <si>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</si>
  <si>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</si>
  <si>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</si>
  <si>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</si>
  <si>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</si>
  <si>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</si>
  <si>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</si>
  <si>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</si>
  <si>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</si>
  <si>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</si>
  <si>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</si>
  <si>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</si>
  <si>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</si>
  <si>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</si>
  <si>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</si>
  <si>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</si>
  <si>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</si>
  <si>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</si>
  <si>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</si>
  <si>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</si>
  <si>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</si>
  <si>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</si>
  <si>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</si>
  <si>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</si>
  <si>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</si>
  <si>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</si>
  <si>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</si>
  <si>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</si>
  <si>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</si>
  <si>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</si>
  <si>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</si>
  <si>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</si>
  <si>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</si>
  <si>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</si>
  <si>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</si>
  <si>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</si>
  <si>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</si>
  <si>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</si>
  <si>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</si>
  <si>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</si>
  <si>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</si>
  <si>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</si>
  <si>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</si>
  <si>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</si>
  <si>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</si>
  <si>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</si>
  <si>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</si>
  <si>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</si>
  <si>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</si>
  <si>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</si>
  <si>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</si>
  <si>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</si>
  <si>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</si>
  <si>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</si>
  <si>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</si>
  <si>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</si>
  <si>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</si>
  <si>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</si>
  <si>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</si>
  <si>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</si>
  <si>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</si>
  <si>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</si>
  <si>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</si>
  <si>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</si>
  <si>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</si>
  <si>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</si>
  <si>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</si>
  <si>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</si>
  <si>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</si>
  <si>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</si>
  <si>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</si>
  <si>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</si>
  <si>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</si>
  <si>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</si>
  <si>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</si>
  <si>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</si>
  <si>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</si>
  <si>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</si>
  <si>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</si>
  <si>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</si>
  <si>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</si>
  <si>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</si>
  <si>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</si>
  <si>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</si>
  <si>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</si>
  <si>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</si>
  <si>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</si>
  <si>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</si>
  <si>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</si>
  <si>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</si>
  <si>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</si>
  <si>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</si>
  <si>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</si>
  <si>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</si>
  <si>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</si>
  <si>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</si>
  <si>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</si>
  <si>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</si>
  <si>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</si>
  <si>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</si>
  <si>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</si>
  <si>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</si>
  <si>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</si>
  <si>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</si>
  <si>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</si>
  <si>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</si>
  <si>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</si>
  <si>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</si>
  <si>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</si>
  <si>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</si>
  <si>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</si>
  <si>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</si>
  <si>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</si>
  <si>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</si>
  <si>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</si>
  <si>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</si>
  <si>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</si>
  <si>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</si>
  <si>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</si>
  <si>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</si>
  <si>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</si>
  <si>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</si>
  <si>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</si>
  <si>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</si>
  <si>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</si>
  <si>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</si>
  <si>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</si>
  <si>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</si>
  <si>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</si>
  <si>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</si>
  <si>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</si>
  <si>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</si>
  <si>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</si>
  <si>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</si>
  <si>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</si>
  <si>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</si>
  <si>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</si>
  <si>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</si>
  <si>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</si>
  <si>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</si>
  <si>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</si>
  <si>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</si>
  <si>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</si>
  <si>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</si>
  <si>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</si>
  <si>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</si>
  <si>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</si>
  <si>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</si>
  <si>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</si>
  <si>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</si>
  <si>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</si>
  <si>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</si>
  <si>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</si>
  <si>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</si>
  <si>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</si>
  <si>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</si>
  <si>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</si>
  <si>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</si>
  <si>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</si>
  <si>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</si>
  <si>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</si>
  <si>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</si>
  <si>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</si>
  <si>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</si>
  <si>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</si>
  <si>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</si>
  <si>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</si>
  <si>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</si>
  <si>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</si>
  <si>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</si>
  <si>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</si>
  <si>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</si>
  <si>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</si>
  <si>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</si>
  <si>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</si>
  <si>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</si>
  <si>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</si>
  <si>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</si>
  <si>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</si>
  <si>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</si>
  <si>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</si>
  <si>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</si>
  <si>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</si>
  <si>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</si>
  <si>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</si>
  <si>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</si>
  <si>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</si>
  <si>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</si>
  <si>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</si>
  <si>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</si>
  <si>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</si>
  <si>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</si>
  <si>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</si>
  <si>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</si>
  <si>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</si>
  <si>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</si>
  <si>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</si>
  <si>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</si>
  <si>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</si>
  <si>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</si>
  <si>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</si>
  <si>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</si>
  <si>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</si>
  <si>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</si>
  <si>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</si>
  <si>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</si>
  <si>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</si>
  <si>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</si>
  <si>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</si>
  <si>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</si>
  <si>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</si>
  <si>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</si>
  <si>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</si>
  <si>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</si>
  <si>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</si>
  <si>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</si>
  <si>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</si>
  <si>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</si>
  <si>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</si>
  <si>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</si>
  <si>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</si>
  <si>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</si>
  <si>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</si>
  <si>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</si>
  <si>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</si>
  <si>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</si>
  <si>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</si>
  <si>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</si>
  <si>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</si>
  <si>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</si>
  <si>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</si>
  <si>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</si>
  <si>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</si>
  <si>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</si>
  <si>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</si>
  <si>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</si>
  <si>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</si>
  <si>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</si>
  <si>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</si>
  <si>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</si>
  <si>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</si>
  <si>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</si>
  <si>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</si>
  <si>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</si>
  <si>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</si>
  <si>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</si>
  <si>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</si>
  <si>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</si>
  <si>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</si>
  <si>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</si>
  <si>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</si>
  <si>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</si>
  <si>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</si>
  <si>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</si>
  <si>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</si>
  <si>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</si>
  <si>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</si>
  <si>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</si>
  <si>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</si>
  <si>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</si>
  <si>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</si>
  <si>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</si>
  <si>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</si>
  <si>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</si>
  <si>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</si>
  <si>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</si>
  <si>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</si>
  <si>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</si>
  <si>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</si>
  <si>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</si>
  <si>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</si>
  <si>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</si>
  <si>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</si>
  <si>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</si>
  <si>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</si>
  <si>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</si>
  <si>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</si>
  <si>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</si>
  <si>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</si>
  <si>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</si>
  <si>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</si>
  <si>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</si>
  <si>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</si>
  <si>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</si>
  <si>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</si>
  <si>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</si>
  <si>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</si>
  <si>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</si>
  <si>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</si>
  <si>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</si>
  <si>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</si>
  <si>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</si>
  <si>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</si>
  <si>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</si>
  <si>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</si>
  <si>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</si>
  <si>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</si>
  <si>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</si>
  <si>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</si>
  <si>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</si>
  <si>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</si>
  <si>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</si>
  <si>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</si>
  <si>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</si>
  <si>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</si>
  <si>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</si>
  <si>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</si>
  <si>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</si>
  <si>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</si>
  <si>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</si>
  <si>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</si>
  <si>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</si>
  <si>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</si>
  <si>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</si>
  <si>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</si>
  <si>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</si>
  <si>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</si>
  <si>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</si>
  <si>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</si>
  <si>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</si>
  <si>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</si>
  <si>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</si>
  <si>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</si>
  <si>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</si>
  <si>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</si>
  <si>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</si>
  <si>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</si>
  <si>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</si>
  <si>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</si>
  <si>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</si>
  <si>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</si>
  <si>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</si>
  <si>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</si>
  <si>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</si>
  <si>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</si>
  <si>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</si>
  <si>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</si>
  <si>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</si>
  <si>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</si>
  <si>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</si>
  <si>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</si>
  <si>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</si>
  <si>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</si>
  <si>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</si>
  <si>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</si>
  <si>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</si>
  <si>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</si>
  <si>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</si>
  <si>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</si>
  <si>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</si>
  <si>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</si>
  <si>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</si>
  <si>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</si>
  <si>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</si>
  <si>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</si>
  <si>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</si>
  <si>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</si>
  <si>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</si>
  <si>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</si>
  <si>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</si>
  <si>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</si>
  <si>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</si>
  <si>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</si>
  <si>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</si>
  <si>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</si>
  <si>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</si>
  <si>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</si>
  <si>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</si>
  <si>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</si>
  <si>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</si>
  <si>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</si>
  <si>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</si>
  <si>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</si>
  <si>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</si>
  <si>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</si>
  <si>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</si>
  <si>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</si>
  <si>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</si>
  <si>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</si>
  <si>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</si>
  <si>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</si>
  <si>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</si>
  <si>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</si>
  <si>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</si>
  <si>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</si>
  <si>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</si>
  <si>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</si>
  <si>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</si>
  <si>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</si>
  <si>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</si>
  <si>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</si>
  <si>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</si>
  <si>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</si>
  <si>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</si>
  <si>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</si>
  <si>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</si>
  <si>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</si>
  <si>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</si>
  <si>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</si>
  <si>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</si>
  <si>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</si>
  <si>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</si>
  <si>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</si>
  <si>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</si>
  <si>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</si>
  <si>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</si>
  <si>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</si>
  <si>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</si>
  <si>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</si>
  <si>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</si>
  <si>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</si>
  <si>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</si>
  <si>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</si>
  <si>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</si>
  <si>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</si>
  <si>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</si>
  <si>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</si>
  <si>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</si>
  <si>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</si>
  <si>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</si>
  <si>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</si>
  <si>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</si>
  <si>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</si>
  <si>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</si>
  <si>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</si>
  <si>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</si>
  <si>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</si>
  <si>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</si>
  <si>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</si>
  <si>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</si>
  <si>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</si>
  <si>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</si>
  <si>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</si>
  <si>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</si>
  <si>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</si>
  <si>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</si>
  <si>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</si>
  <si>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</si>
  <si>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</si>
  <si>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</si>
  <si>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</si>
  <si>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</si>
  <si>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</si>
  <si>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</si>
  <si>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</si>
  <si>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</si>
  <si>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</si>
  <si>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</si>
  <si>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</si>
  <si>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</si>
  <si>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</si>
  <si>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</si>
  <si>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</si>
  <si>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</si>
  <si>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</si>
  <si>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</si>
  <si>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</si>
  <si>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</si>
  <si>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</si>
  <si>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</si>
  <si>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</si>
  <si>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</si>
  <si>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</si>
  <si>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</si>
  <si>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</si>
  <si>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</si>
  <si>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</si>
  <si>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</si>
  <si>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</si>
  <si>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</si>
  <si>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</si>
  <si>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</si>
  <si>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</si>
  <si>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</si>
  <si>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</si>
  <si>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</si>
  <si>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</si>
  <si>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</si>
  <si>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</si>
  <si>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</si>
  <si>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</si>
  <si>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</si>
  <si>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</si>
  <si>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</si>
  <si>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</si>
  <si>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</si>
  <si>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</si>
  <si>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</si>
  <si>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</si>
  <si>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</si>
  <si>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</si>
  <si>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</si>
  <si>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</si>
  <si>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</si>
  <si>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</si>
  <si>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</si>
  <si>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</si>
  <si>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</si>
  <si>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</si>
  <si>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</si>
  <si>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</si>
  <si>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</si>
  <si>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</si>
  <si>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</si>
  <si>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</si>
  <si>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</si>
  <si>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</si>
  <si>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</si>
  <si>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</si>
  <si>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</si>
  <si>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</si>
  <si>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</si>
  <si>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</si>
  <si>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</si>
  <si>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</si>
  <si>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</si>
  <si>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</si>
  <si>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</si>
  <si>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</si>
  <si>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</si>
  <si>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</si>
  <si>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</si>
  <si>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</si>
  <si>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</si>
  <si>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</si>
  <si>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</si>
  <si>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</si>
  <si>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</si>
  <si>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</si>
  <si>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</si>
  <si>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</si>
  <si>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</si>
  <si>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</si>
  <si>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</si>
  <si>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</si>
  <si>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</si>
  <si>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</si>
  <si>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</si>
  <si>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</si>
  <si>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</si>
  <si>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</si>
  <si>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</si>
  <si>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</si>
  <si>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</si>
  <si>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</si>
  <si>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</si>
  <si>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</si>
  <si>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</si>
  <si>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</si>
  <si>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</si>
  <si>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</si>
  <si>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</si>
  <si>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</si>
  <si>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</si>
  <si>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</si>
  <si>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</si>
  <si>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</si>
  <si>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</si>
  <si>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</si>
  <si>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</si>
  <si>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</si>
  <si>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</si>
  <si>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</si>
  <si>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</si>
  <si>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</si>
  <si>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</si>
  <si>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</si>
  <si>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</si>
  <si>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</si>
  <si>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</si>
  <si>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</si>
  <si>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</si>
  <si>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</si>
  <si>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</si>
  <si>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</si>
  <si>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</si>
  <si>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</si>
  <si>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</si>
  <si>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</si>
  <si>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</si>
  <si>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</si>
  <si>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</si>
  <si>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</si>
  <si>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</si>
  <si>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</si>
  <si>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</si>
  <si>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</si>
  <si>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</si>
  <si>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</si>
  <si>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</si>
  <si>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</si>
  <si>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</si>
  <si>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</si>
  <si>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</si>
  <si>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</si>
  <si>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</si>
  <si>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</si>
  <si>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</si>
  <si>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</si>
  <si>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</si>
  <si>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</si>
  <si>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</si>
  <si>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</si>
  <si>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</si>
  <si>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</si>
  <si>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</si>
  <si>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</si>
  <si>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</si>
  <si>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</si>
  <si>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</si>
  <si>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</si>
  <si>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</si>
  <si>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</si>
  <si>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</si>
  <si>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</si>
  <si>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</si>
  <si>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</si>
  <si>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</si>
  <si>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</si>
  <si>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</si>
  <si>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</si>
  <si>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</si>
  <si>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</si>
  <si>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</si>
  <si>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</si>
  <si>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</si>
  <si>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</si>
  <si>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</si>
  <si>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</si>
  <si>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</si>
  <si>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</si>
  <si>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</si>
  <si>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</si>
  <si>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</si>
  <si>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</si>
  <si>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</si>
  <si>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</si>
  <si>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</si>
  <si>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</si>
  <si>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</si>
  <si>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</si>
  <si>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</si>
  <si>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</si>
  <si>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</si>
  <si>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</si>
  <si>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</si>
  <si>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</si>
  <si>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</si>
  <si>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</si>
  <si>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</si>
  <si>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</si>
  <si>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</si>
  <si>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</si>
  <si>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</si>
  <si>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</si>
  <si>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</si>
  <si>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</si>
  <si>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</si>
  <si>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</si>
  <si>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</si>
  <si>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</si>
  <si>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</si>
  <si>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</si>
  <si>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</si>
  <si>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</si>
  <si>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</si>
  <si>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</si>
  <si>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</si>
  <si>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</si>
  <si>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</si>
  <si>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</si>
  <si>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</si>
  <si>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</si>
  <si>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</si>
  <si>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</si>
  <si>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</si>
  <si>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</si>
  <si>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</si>
  <si>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</si>
  <si>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</si>
  <si>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</si>
  <si>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</si>
  <si>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</si>
  <si>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</si>
  <si>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</si>
  <si>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</si>
  <si>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</si>
  <si>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</si>
  <si>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</si>
  <si>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</si>
  <si>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</si>
  <si>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</si>
  <si>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</si>
  <si>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</si>
  <si>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</si>
  <si>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</si>
  <si>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</si>
  <si>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</si>
  <si>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</si>
  <si>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</si>
  <si>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</si>
  <si>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</si>
  <si>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</si>
  <si>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</si>
  <si>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</si>
  <si>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</si>
  <si>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</si>
  <si>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</si>
  <si>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</si>
  <si>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</si>
  <si>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</si>
  <si>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</si>
  <si>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</si>
  <si>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</si>
  <si>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</si>
  <si>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</si>
  <si>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</si>
  <si>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</si>
  <si>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</si>
  <si>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</si>
  <si>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</si>
  <si>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</si>
  <si>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</si>
  <si>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</si>
  <si>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</si>
  <si>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</si>
  <si>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</si>
  <si>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</si>
  <si>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</si>
  <si>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</si>
  <si>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</si>
  <si>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</si>
  <si>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</si>
  <si>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</si>
  <si>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</si>
  <si>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</si>
  <si>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</si>
  <si>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</si>
  <si>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</si>
  <si>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</si>
  <si>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</si>
  <si>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</si>
  <si>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</si>
  <si>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</si>
  <si>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</si>
  <si>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</si>
  <si>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</si>
  <si>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</si>
  <si>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</si>
  <si>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</si>
  <si>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</si>
  <si>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</si>
  <si>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</si>
  <si>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</si>
  <si>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</si>
  <si>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</si>
  <si>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</si>
  <si>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</si>
  <si>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</si>
  <si>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</si>
  <si>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</si>
  <si>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</si>
  <si>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</si>
  <si>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</si>
  <si>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</si>
  <si>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</si>
  <si>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</si>
  <si>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</si>
  <si>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</si>
  <si>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</si>
  <si>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</si>
  <si>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</si>
  <si>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</si>
  <si>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</si>
  <si>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</si>
  <si>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</si>
  <si>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</si>
  <si>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</si>
  <si>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</si>
  <si>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</si>
  <si>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</si>
  <si>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</si>
  <si>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</si>
  <si>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</si>
  <si>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</si>
  <si>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</si>
  <si>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</si>
  <si>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</si>
  <si>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</si>
  <si>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</si>
  <si>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</si>
  <si>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</si>
  <si>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</si>
  <si>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</si>
  <si>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</si>
  <si>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</si>
  <si>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</si>
  <si>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</si>
  <si>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</si>
  <si>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</si>
  <si>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</si>
  <si>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</si>
  <si>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</si>
  <si>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</si>
  <si>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</si>
  <si>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</si>
  <si>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</si>
  <si>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</si>
  <si>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</si>
  <si>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</si>
  <si>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</si>
  <si>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</si>
  <si>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</si>
  <si>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</si>
  <si>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</si>
  <si>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</si>
  <si>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</si>
  <si>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</si>
  <si>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</si>
  <si>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</si>
  <si>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</si>
  <si>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</si>
  <si>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</si>
  <si>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</si>
  <si>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</si>
  <si>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</si>
  <si>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</si>
  <si>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</si>
  <si>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</si>
  <si>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</si>
  <si>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</si>
  <si>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</si>
  <si>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</si>
  <si>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</si>
  <si>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</si>
  <si>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</si>
  <si>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</si>
  <si>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</si>
  <si>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</si>
  <si>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</si>
  <si>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</si>
  <si>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</si>
  <si>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</si>
  <si>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</si>
  <si>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</si>
  <si>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</si>
  <si>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</si>
  <si>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</si>
  <si>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</si>
  <si>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</si>
  <si>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</si>
  <si>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</si>
  <si>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</si>
  <si>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</si>
  <si>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</si>
  <si>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</si>
  <si>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</si>
  <si>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</si>
  <si>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</si>
  <si>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</si>
  <si>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</si>
  <si>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</si>
  <si>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</si>
  <si>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</si>
  <si>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</si>
  <si>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</si>
  <si>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</si>
  <si>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</si>
  <si>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</si>
  <si>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</si>
  <si>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</si>
  <si>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</si>
  <si>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</si>
  <si>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</si>
  <si>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</si>
  <si>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</si>
  <si>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</si>
  <si>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</si>
  <si>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</si>
  <si>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</si>
  <si>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</si>
  <si>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</si>
  <si>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</si>
  <si>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</si>
  <si>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</si>
  <si>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</si>
  <si>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</si>
  <si>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</si>
  <si>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</si>
  <si>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</si>
  <si>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</si>
  <si>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</si>
  <si>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</si>
  <si>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</si>
  <si>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</si>
  <si>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</si>
  <si>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</si>
  <si>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</si>
  <si>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</si>
  <si>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</si>
  <si>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</si>
  <si>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</si>
  <si>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</si>
  <si>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</si>
  <si>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</si>
  <si>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</si>
  <si>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</si>
  <si>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</si>
  <si>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</si>
  <si>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</si>
  <si>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</si>
  <si>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</si>
  <si>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</si>
  <si>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</si>
  <si>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</si>
  <si>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</si>
  <si>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</si>
  <si>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</si>
  <si>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</si>
  <si>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</si>
  <si>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</si>
  <si>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</si>
  <si>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</si>
  <si>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</si>
  <si>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</si>
  <si>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</si>
  <si>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</si>
  <si>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</si>
  <si>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</si>
  <si>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</si>
  <si>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</si>
  <si>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</si>
  <si>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</si>
  <si>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</si>
  <si>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</si>
  <si>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</si>
  <si>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</si>
  <si>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</si>
  <si>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</si>
  <si>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</si>
  <si>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</si>
  <si>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</si>
  <si>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</si>
  <si>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</si>
  <si>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</si>
  <si>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</si>
  <si>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</si>
  <si>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</si>
  <si>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</si>
  <si>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</si>
  <si>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</si>
  <si>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</si>
  <si>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</si>
  <si>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</si>
  <si>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</si>
  <si>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</si>
  <si>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</si>
  <si>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</si>
  <si>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</si>
  <si>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</si>
  <si>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</si>
  <si>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</si>
  <si>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</si>
  <si>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</si>
  <si>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</si>
  <si>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</si>
  <si>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</si>
  <si>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</si>
  <si>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</si>
  <si>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</si>
  <si>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</si>
  <si>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</si>
  <si>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</si>
  <si>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</si>
  <si>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</si>
  <si>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</si>
  <si>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</si>
  <si>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</si>
  <si>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</si>
  <si>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</si>
  <si>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</si>
  <si>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</si>
  <si>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</si>
  <si>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</si>
  <si>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</si>
  <si>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</si>
  <si>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</si>
  <si>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</si>
  <si>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</si>
  <si>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</si>
  <si>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</si>
  <si>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</si>
  <si>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</si>
  <si>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</si>
  <si>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</si>
  <si>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</si>
  <si>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</si>
  <si>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</si>
  <si>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</si>
  <si>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</si>
  <si>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</si>
  <si>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</si>
  <si>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</si>
  <si>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</si>
  <si>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</si>
  <si>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</si>
  <si>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</si>
  <si>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</si>
  <si>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</si>
  <si>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</si>
  <si>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</si>
  <si>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</si>
  <si>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</si>
  <si>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</si>
  <si>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</si>
  <si>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</si>
  <si>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</si>
  <si>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</si>
  <si>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</si>
  <si>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</si>
  <si>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</si>
  <si>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</si>
  <si>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</si>
  <si>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</si>
  <si>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</si>
  <si>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</si>
  <si>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</si>
  <si>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</si>
  <si>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</si>
  <si>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</si>
  <si>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</si>
  <si>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</si>
  <si>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</si>
  <si>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</si>
  <si>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</si>
  <si>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</si>
  <si>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</si>
  <si>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</si>
  <si>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</si>
  <si>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</si>
  <si>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</si>
  <si>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</si>
  <si>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</si>
  <si>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</si>
  <si>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</si>
  <si>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</si>
  <si>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</si>
  <si>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</si>
  <si>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</si>
  <si>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</si>
  <si>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</si>
  <si>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</si>
  <si>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</si>
  <si>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</si>
  <si>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</si>
  <si>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</si>
  <si>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</si>
  <si>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</si>
  <si>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</si>
  <si>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</si>
  <si>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</si>
  <si>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</si>
  <si>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</si>
  <si>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</si>
  <si>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</si>
  <si>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</si>
  <si>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</si>
  <si>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</si>
  <si>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</si>
  <si>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</si>
  <si>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</si>
  <si>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</si>
  <si>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</si>
  <si>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</si>
  <si>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</si>
  <si>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</si>
  <si>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</si>
  <si>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</si>
  <si>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</si>
  <si>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</si>
  <si>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</si>
  <si>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</si>
  <si>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</si>
  <si>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</si>
  <si>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</si>
  <si>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</si>
  <si>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</si>
  <si>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</si>
  <si>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</si>
  <si>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</si>
  <si>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</si>
  <si>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</si>
  <si>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</si>
  <si>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</si>
  <si>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</si>
  <si>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</si>
  <si>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</si>
  <si>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</si>
  <si>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</si>
  <si>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</si>
  <si>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</si>
  <si>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</si>
  <si>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</si>
  <si>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</si>
  <si>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</si>
  <si>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</si>
  <si>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</si>
  <si>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</si>
  <si>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</si>
  <si>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</si>
  <si>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</si>
  <si>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</si>
  <si>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</si>
  <si>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</si>
  <si>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</si>
  <si>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</si>
  <si>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</si>
  <si>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</si>
  <si>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</si>
  <si>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</si>
  <si>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</si>
  <si>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</si>
  <si>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</si>
  <si>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</si>
  <si>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</si>
  <si>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</si>
  <si>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</si>
  <si>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</si>
  <si>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</si>
  <si>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</si>
  <si>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</si>
  <si>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</si>
  <si>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</si>
  <si>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</si>
  <si>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</si>
  <si>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</si>
  <si>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</si>
  <si>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</si>
  <si>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</si>
  <si>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</si>
  <si>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</si>
  <si>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</si>
  <si>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</si>
  <si>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</si>
  <si>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</si>
  <si>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</si>
  <si>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</si>
  <si>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</si>
  <si>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</si>
  <si>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</si>
  <si>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</si>
  <si>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</si>
  <si>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</si>
  <si>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</si>
  <si>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</si>
  <si>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</si>
  <si>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</si>
  <si>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</si>
  <si>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</si>
  <si>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</si>
  <si>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</si>
  <si>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</si>
  <si>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</si>
  <si>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</si>
  <si>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</si>
  <si>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</si>
  <si>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</si>
  <si>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</si>
  <si>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</si>
  <si>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</si>
  <si>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</si>
  <si>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</si>
  <si>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</si>
  <si>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</si>
  <si>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</si>
  <si>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</si>
  <si>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</si>
  <si>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</si>
  <si>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</si>
  <si>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</si>
  <si>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</si>
  <si>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</si>
  <si>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</si>
  <si>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</si>
  <si>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</si>
  <si>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</si>
  <si>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</si>
  <si>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</si>
  <si>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</si>
  <si>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</si>
  <si>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</si>
  <si>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</si>
  <si>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</si>
  <si>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</si>
  <si>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</si>
  <si>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</si>
  <si>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</si>
  <si>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</si>
  <si>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</si>
  <si>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</si>
  <si>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</si>
  <si>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</si>
  <si>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</si>
  <si>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</si>
  <si>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</si>
  <si>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</si>
  <si>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</si>
  <si>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</si>
  <si>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</si>
  <si>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</si>
  <si>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</si>
  <si>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</si>
  <si>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</si>
  <si>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</si>
  <si>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</si>
  <si>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</si>
  <si>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</si>
  <si>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</si>
  <si>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</si>
  <si>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</si>
  <si>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</si>
  <si>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</si>
  <si>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</si>
  <si>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</si>
  <si>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</si>
  <si>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</si>
  <si>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</si>
  <si>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</si>
  <si>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</si>
  <si>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</si>
  <si>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</si>
  <si>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</si>
  <si>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</si>
  <si>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</si>
  <si>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</si>
  <si>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</si>
  <si>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</si>
  <si>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</si>
  <si>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</si>
  <si>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</si>
  <si>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</si>
  <si>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</si>
  <si>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</si>
  <si>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</si>
  <si>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</si>
  <si>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</si>
  <si>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</si>
  <si>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</si>
  <si>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</si>
  <si>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</si>
  <si>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</si>
  <si>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</si>
  <si>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</si>
  <si>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</si>
  <si>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</si>
  <si>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</si>
  <si>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</si>
  <si>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</si>
  <si>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</si>
  <si>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</si>
  <si>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</si>
  <si>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</si>
  <si>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</si>
  <si>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</si>
  <si>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</si>
  <si>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</si>
  <si>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</si>
  <si>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</si>
  <si>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</si>
  <si>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</si>
  <si>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</si>
  <si>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</si>
  <si>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</si>
  <si>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</si>
  <si>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</si>
  <si>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</si>
  <si>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</si>
  <si>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</si>
  <si>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</si>
  <si>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</si>
  <si>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</si>
  <si>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</si>
  <si>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</si>
  <si>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</si>
  <si>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</si>
  <si>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</si>
  <si>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</si>
  <si>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</si>
  <si>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</si>
  <si>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</si>
  <si>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</si>
  <si>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</si>
  <si>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</si>
  <si>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</si>
  <si>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</si>
  <si>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</si>
  <si>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</si>
  <si>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</si>
  <si>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</si>
  <si>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</si>
  <si>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</si>
  <si>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</si>
  <si>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</si>
  <si>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</si>
  <si>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</si>
  <si>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</si>
  <si>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</si>
  <si>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</si>
  <si>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</si>
  <si>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</si>
  <si>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</si>
  <si>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</si>
  <si>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</si>
  <si>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</si>
  <si>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</si>
  <si>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</si>
  <si>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</si>
  <si>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</si>
  <si>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</si>
  <si>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</si>
  <si>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</si>
  <si>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</si>
  <si>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</si>
  <si>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</si>
  <si>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</si>
  <si>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</si>
  <si>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</si>
  <si>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</si>
  <si>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</si>
  <si>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</si>
  <si>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</si>
  <si>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</si>
  <si>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</si>
  <si>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</si>
  <si>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</si>
  <si>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</si>
  <si>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</si>
  <si>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</si>
  <si>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</si>
  <si>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</si>
  <si>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</si>
  <si>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</si>
  <si>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</si>
  <si>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</si>
  <si>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</si>
  <si>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</si>
  <si>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</si>
  <si>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</si>
  <si>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</si>
  <si>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</si>
  <si>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</si>
  <si>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</si>
  <si>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</si>
  <si>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</si>
  <si>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</si>
  <si>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</si>
  <si>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</si>
  <si>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</si>
  <si>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</si>
  <si>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</si>
  <si>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</si>
  <si>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</si>
  <si>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</si>
  <si>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</si>
  <si>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</si>
  <si>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</si>
  <si>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</si>
  <si>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</si>
  <si>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</si>
  <si>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</si>
  <si>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</si>
  <si>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</si>
  <si>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</si>
  <si>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</si>
  <si>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</si>
  <si>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</si>
  <si>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</si>
  <si>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</si>
  <si>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</si>
  <si>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</si>
  <si>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</si>
  <si>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</si>
  <si>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</si>
  <si>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</si>
  <si>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</si>
  <si>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</si>
  <si>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</si>
  <si>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</si>
  <si>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</si>
  <si>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</si>
  <si>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</si>
  <si>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</si>
  <si>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</si>
  <si>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</si>
  <si>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</si>
  <si>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</si>
  <si>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</si>
  <si>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</si>
  <si>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</si>
  <si>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</si>
  <si>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</si>
  <si>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</si>
  <si>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</si>
  <si>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</si>
  <si>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</si>
  <si>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</si>
  <si>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</si>
  <si>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</si>
  <si>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</si>
  <si>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</si>
  <si>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</si>
  <si>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</si>
  <si>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</si>
  <si>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</si>
  <si>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</si>
  <si>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</si>
  <si>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</si>
  <si>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</si>
  <si>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</si>
  <si>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</si>
  <si>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</si>
  <si>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</si>
  <si>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</si>
  <si>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</si>
  <si>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</si>
  <si>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</si>
  <si>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</si>
  <si>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</si>
  <si>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</si>
  <si>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</si>
  <si>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</si>
  <si>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</si>
  <si>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</si>
  <si>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</si>
  <si>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</si>
  <si>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</si>
  <si>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</si>
  <si>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</si>
  <si>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</si>
  <si>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</si>
  <si>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</si>
  <si>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</si>
  <si>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</si>
  <si>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</si>
  <si>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</si>
  <si>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</si>
  <si>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</si>
  <si>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</si>
  <si>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</si>
  <si>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</si>
  <si>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</si>
  <si>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</si>
  <si>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</si>
  <si>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</si>
  <si>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</si>
  <si>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</si>
  <si>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</si>
  <si>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</si>
  <si>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</si>
  <si>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</si>
  <si>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</si>
  <si>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</si>
  <si>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</si>
  <si>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</si>
  <si>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</si>
  <si>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</si>
  <si>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</si>
  <si>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</si>
  <si>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</si>
  <si>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</si>
  <si>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</si>
  <si>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</si>
  <si>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</si>
  <si>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</si>
  <si>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</si>
  <si>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</si>
  <si>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</si>
  <si>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</si>
  <si>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</si>
  <si>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</si>
  <si>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</si>
  <si>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</si>
  <si>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</si>
  <si>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</si>
  <si>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</si>
  <si>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</si>
  <si>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</si>
  <si>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</si>
  <si>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</si>
  <si>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</si>
  <si>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</si>
  <si>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</si>
  <si>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</si>
  <si>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</si>
  <si>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</si>
  <si>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</si>
  <si>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</si>
  <si>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</si>
  <si>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</si>
  <si>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</si>
  <si>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</si>
  <si>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</si>
  <si>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</si>
  <si>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</si>
  <si>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</si>
  <si>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</si>
  <si>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</si>
  <si>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</si>
  <si>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</si>
  <si>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</si>
  <si>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</si>
  <si>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</si>
  <si>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</si>
  <si>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</si>
  <si>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</si>
  <si>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</si>
  <si>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</si>
  <si>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</si>
  <si>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</si>
  <si>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</si>
  <si>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</si>
  <si>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</si>
  <si>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</si>
  <si>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</si>
  <si>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</si>
  <si>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</si>
  <si>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</si>
  <si>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</si>
  <si>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</si>
  <si>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</si>
  <si>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</si>
  <si>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</si>
  <si>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</si>
  <si>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</si>
  <si>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</si>
  <si>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</si>
  <si>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</si>
  <si>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</si>
  <si>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</si>
  <si>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</si>
  <si>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</si>
  <si>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</si>
  <si>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</si>
  <si>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</si>
  <si>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</si>
  <si>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</si>
  <si>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</si>
  <si>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</si>
  <si>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</si>
  <si>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</si>
  <si>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</si>
  <si>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</si>
  <si>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</si>
  <si>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</si>
  <si>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</si>
  <si>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</si>
  <si>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</si>
  <si>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</si>
  <si>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</si>
  <si>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</si>
  <si>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</si>
  <si>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</si>
  <si>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</si>
  <si>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</si>
  <si>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</si>
  <si>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</si>
  <si>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</si>
  <si>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</si>
  <si>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</si>
  <si>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</si>
  <si>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</si>
  <si>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</si>
  <si>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</si>
  <si>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</si>
  <si>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</si>
  <si>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</si>
  <si>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</si>
  <si>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</si>
  <si>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</si>
  <si>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</si>
  <si>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</si>
  <si>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</si>
  <si>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</si>
  <si>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</si>
  <si>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</si>
  <si>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</si>
  <si>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</si>
  <si>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</si>
  <si>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</si>
  <si>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</si>
  <si>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</si>
  <si>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</si>
  <si>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</si>
  <si>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</si>
  <si>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</si>
  <si>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</si>
  <si>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</si>
  <si>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</si>
  <si>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</si>
  <si>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</si>
  <si>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</si>
  <si>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</si>
  <si>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</si>
  <si>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</si>
  <si>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</si>
  <si>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</si>
  <si>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</si>
  <si>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</si>
  <si>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</si>
  <si>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</si>
  <si>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</si>
  <si>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</si>
  <si>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</si>
  <si>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</si>
  <si>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</si>
  <si>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</si>
  <si>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</si>
  <si>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</si>
  <si>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</si>
  <si>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</si>
  <si>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</si>
  <si>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</si>
  <si>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</si>
  <si>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</si>
  <si>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</si>
  <si>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</si>
  <si>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</si>
  <si>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</si>
  <si>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</si>
  <si>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</si>
  <si>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</si>
  <si>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</si>
  <si>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</si>
  <si>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</si>
  <si>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</si>
  <si>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</si>
  <si>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</si>
  <si>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</si>
  <si>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</si>
  <si>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</si>
  <si>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</si>
  <si>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</si>
  <si>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</si>
  <si>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</si>
  <si>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</si>
  <si>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</si>
  <si>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</si>
  <si>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</si>
  <si>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</si>
  <si>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</si>
  <si>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</si>
  <si>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</si>
  <si>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</si>
  <si>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</si>
  <si>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</si>
  <si>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</si>
  <si>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</si>
  <si>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</si>
  <si>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</si>
  <si>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</si>
  <si>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</si>
  <si>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</si>
  <si>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</si>
  <si>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</si>
  <si>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</si>
  <si>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</si>
  <si>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</si>
  <si>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</si>
  <si>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</si>
  <si>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</si>
  <si>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</si>
  <si>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</si>
  <si>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</si>
  <si>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</si>
  <si>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</si>
  <si>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</si>
  <si>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</si>
  <si>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</si>
  <si>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</si>
  <si>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</si>
  <si>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</si>
  <si>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</si>
  <si>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</si>
  <si>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</si>
  <si>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</si>
  <si>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</si>
  <si>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</si>
  <si>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</si>
  <si>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</si>
  <si>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</si>
  <si>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</si>
  <si>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</si>
  <si>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</si>
  <si>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</si>
  <si>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</si>
  <si>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</si>
  <si>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</si>
  <si>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</si>
  <si>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</si>
  <si>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</si>
  <si>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</si>
  <si>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</si>
  <si>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</si>
  <si>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</si>
  <si>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</si>
  <si>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</si>
  <si>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</si>
  <si>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</si>
  <si>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</si>
  <si>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</si>
  <si>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</si>
  <si>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</si>
  <si>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</si>
  <si>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</si>
  <si>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</si>
  <si>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</si>
  <si>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</si>
  <si>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</si>
  <si>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</si>
  <si>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</si>
  <si>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</si>
  <si>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</si>
  <si>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</si>
  <si>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</si>
  <si>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</si>
  <si>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</si>
  <si>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</si>
  <si>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</si>
  <si>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</si>
  <si>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</si>
  <si>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</si>
  <si>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</si>
  <si>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</si>
  <si>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</si>
  <si>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</si>
  <si>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</si>
  <si>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</si>
  <si>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</si>
  <si>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</si>
  <si>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</si>
  <si>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</si>
  <si>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</si>
  <si>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</si>
  <si>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</si>
  <si>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</si>
  <si>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</si>
  <si>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</si>
  <si>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</si>
  <si>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</si>
  <si>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</si>
  <si>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</si>
  <si>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</si>
  <si>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</si>
  <si>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</si>
  <si>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</si>
  <si>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</si>
  <si>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</si>
  <si>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</si>
  <si>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</si>
  <si>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</si>
  <si>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</si>
  <si>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</si>
  <si>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</si>
  <si>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</si>
  <si>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</si>
  <si>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</si>
  <si>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</si>
  <si>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</si>
  <si>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</si>
  <si>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</si>
  <si>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</si>
  <si>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</si>
  <si>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</si>
  <si>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</si>
  <si>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</si>
  <si>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</si>
  <si>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</si>
  <si>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</si>
  <si>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</si>
  <si>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</si>
  <si>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</si>
  <si>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</si>
  <si>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</si>
  <si>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</si>
  <si>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</si>
  <si>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</si>
  <si>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</si>
  <si>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</si>
  <si>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</si>
  <si>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</si>
  <si>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</si>
  <si>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</si>
  <si>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</si>
  <si>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</si>
  <si>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</si>
  <si>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</si>
  <si>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</si>
  <si>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</si>
  <si>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</si>
  <si>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</si>
  <si>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</si>
  <si>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</si>
  <si>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</si>
  <si>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</si>
  <si>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</si>
  <si>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</si>
  <si>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</si>
  <si>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</si>
  <si>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</si>
  <si>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</si>
  <si>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</si>
  <si>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</si>
  <si>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</si>
  <si>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</si>
  <si>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</si>
  <si>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</si>
  <si>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</si>
  <si>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</si>
  <si>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</si>
  <si>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</si>
  <si>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</si>
  <si>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</si>
  <si>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</si>
  <si>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</si>
  <si>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</si>
  <si>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</si>
  <si>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</si>
  <si>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</si>
  <si>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</si>
  <si>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</si>
  <si>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</si>
  <si>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</si>
  <si>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</si>
  <si>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</si>
  <si>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</si>
  <si>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</si>
  <si>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</si>
  <si>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</si>
  <si>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</si>
  <si>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</si>
  <si>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</si>
  <si>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</si>
  <si>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</si>
  <si>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</si>
  <si>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</si>
  <si>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</si>
  <si>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</si>
  <si>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</si>
  <si>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</si>
  <si>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</si>
  <si>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</si>
  <si>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</si>
  <si>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</si>
  <si>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</si>
  <si>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</si>
  <si>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</si>
  <si>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</si>
  <si>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</si>
  <si>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</si>
  <si>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</si>
  <si>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</si>
  <si>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</si>
  <si>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</si>
  <si>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</si>
  <si>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</si>
  <si>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</si>
  <si>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</si>
  <si>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</si>
  <si>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</si>
  <si>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</si>
  <si>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</si>
  <si>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</si>
  <si>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</si>
  <si>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</si>
  <si>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</si>
  <si>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</si>
  <si>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</si>
  <si>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</si>
  <si>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</si>
  <si>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</si>
  <si>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</si>
  <si>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</si>
  <si>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</si>
  <si>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</si>
  <si>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</si>
  <si>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</si>
  <si>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</si>
  <si>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</si>
  <si>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</si>
  <si>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</si>
  <si>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</si>
  <si>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</si>
  <si>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</si>
  <si>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</si>
  <si>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</si>
  <si>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</si>
  <si>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</si>
  <si>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</si>
  <si>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</si>
  <si>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</si>
  <si>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</si>
  <si>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</si>
  <si>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</si>
  <si>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</si>
  <si>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</si>
  <si>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</si>
  <si>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</si>
  <si>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</si>
  <si>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</si>
  <si>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</si>
  <si>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</si>
  <si>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</si>
  <si>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</si>
  <si>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</si>
  <si>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</si>
  <si>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</si>
  <si>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</si>
  <si>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</si>
  <si>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</si>
  <si>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</si>
  <si>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</si>
  <si>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</si>
  <si>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</si>
  <si>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</si>
  <si>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</si>
  <si>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</si>
  <si>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</si>
  <si>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</si>
  <si>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</si>
  <si>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</si>
  <si>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</si>
  <si>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</si>
  <si>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</si>
  <si>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</si>
  <si>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</si>
  <si>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</si>
  <si>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</si>
  <si>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</si>
  <si>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</si>
  <si>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</si>
  <si>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</si>
  <si>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</si>
  <si>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</si>
  <si>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</si>
  <si>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</si>
  <si>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</si>
  <si>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</si>
  <si>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</si>
  <si>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</si>
  <si>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</si>
  <si>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</si>
  <si>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</si>
  <si>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</si>
  <si>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</si>
  <si>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</si>
  <si>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</si>
  <si>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</si>
  <si>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</si>
  <si>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</si>
  <si>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</si>
  <si>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</si>
  <si>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</si>
  <si>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</si>
  <si>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</si>
  <si>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</si>
  <si>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</si>
  <si>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</si>
  <si>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</si>
  <si>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</si>
  <si>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</si>
  <si>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</si>
  <si>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</si>
  <si>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</si>
  <si>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</si>
  <si>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</si>
  <si>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</si>
  <si>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</si>
  <si>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</si>
  <si>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</si>
  <si>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</si>
  <si>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</si>
  <si>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</si>
  <si>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</si>
  <si>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</si>
  <si>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</si>
  <si>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</si>
  <si>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</si>
  <si>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</si>
  <si>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</si>
  <si>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</si>
  <si>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</si>
  <si>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</si>
  <si>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</si>
  <si>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</si>
  <si>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</si>
  <si>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</si>
  <si>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</si>
  <si>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</si>
  <si>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</si>
  <si>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</si>
  <si>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</si>
  <si>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</si>
  <si>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</si>
  <si>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</si>
  <si>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</si>
  <si>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</si>
  <si>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</si>
  <si>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</si>
  <si>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</si>
  <si>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</si>
  <si>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</si>
  <si>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</si>
  <si>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</si>
  <si>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</si>
  <si>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</si>
  <si>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</si>
  <si>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</si>
  <si>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</si>
  <si>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</si>
  <si>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</si>
  <si>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</si>
  <si>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</si>
  <si>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</si>
  <si>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</si>
  <si>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</si>
  <si>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</si>
  <si>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</si>
  <si>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</si>
  <si>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</si>
  <si>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</si>
  <si>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</si>
  <si>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</si>
  <si>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</si>
  <si>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</si>
  <si>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</si>
  <si>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</si>
  <si>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</si>
  <si>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</si>
  <si>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</si>
  <si>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</si>
  <si>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</si>
  <si>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</si>
  <si>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</si>
  <si>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</si>
  <si>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</si>
  <si>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</si>
  <si>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</si>
  <si>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</si>
  <si>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</si>
  <si>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</si>
  <si>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</si>
  <si>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</si>
  <si>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</si>
  <si>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</si>
  <si>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</si>
  <si>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</si>
  <si>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</si>
  <si>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</si>
  <si>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</si>
  <si>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</si>
  <si>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</si>
  <si>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</si>
  <si>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</si>
  <si>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</si>
  <si>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</si>
  <si>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</si>
  <si>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</si>
  <si>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</si>
  <si>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</si>
  <si>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</si>
  <si>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</si>
  <si>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</si>
  <si>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</si>
  <si>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</si>
  <si>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</si>
  <si>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</si>
  <si>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</si>
  <si>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</si>
  <si>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</si>
  <si>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</si>
  <si>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</si>
  <si>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</si>
  <si>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</si>
  <si>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</si>
  <si>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</si>
  <si>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</si>
  <si>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</si>
  <si>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</si>
  <si>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</si>
  <si>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</si>
  <si>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</si>
  <si>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</si>
  <si>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</si>
  <si>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</si>
  <si>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</si>
  <si>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</si>
  <si>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</si>
  <si>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</si>
  <si>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</si>
  <si>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</si>
  <si>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</si>
  <si>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</si>
  <si>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</si>
  <si>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</si>
  <si>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</si>
  <si>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</si>
  <si>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</si>
  <si>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</si>
  <si>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</si>
  <si>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</si>
  <si>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</si>
  <si>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</si>
  <si>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</si>
  <si>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</si>
  <si>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</si>
  <si>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</si>
  <si>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</si>
  <si>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</si>
  <si>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</si>
  <si>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</si>
  <si>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</si>
  <si>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</si>
  <si>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</si>
  <si>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</si>
  <si>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</si>
  <si>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</si>
  <si>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</si>
  <si>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</si>
  <si>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</si>
  <si>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</si>
  <si>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</si>
  <si>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</si>
  <si>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</si>
  <si>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</si>
  <si>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</si>
  <si>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</si>
  <si>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</si>
  <si>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</si>
  <si>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</si>
  <si>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</si>
  <si>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</si>
  <si>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</si>
  <si>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</si>
  <si>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</si>
  <si>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</si>
  <si>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</si>
  <si>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</si>
  <si>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</si>
  <si>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</si>
  <si>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</si>
  <si>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</si>
  <si>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</si>
  <si>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</si>
  <si>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</si>
  <si>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</si>
  <si>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</si>
  <si>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</si>
  <si>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</si>
  <si>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</si>
  <si>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</si>
  <si>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</si>
  <si>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</si>
  <si>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</si>
  <si>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</si>
  <si>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</si>
  <si>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</si>
  <si>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</si>
  <si>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</si>
  <si>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</si>
  <si>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</si>
  <si>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</si>
  <si>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</si>
  <si>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</si>
  <si>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</si>
  <si>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</si>
  <si>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</si>
  <si>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</si>
  <si>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</si>
  <si>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</si>
  <si>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</si>
  <si>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</si>
  <si>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</si>
  <si>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</si>
  <si>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</si>
  <si>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</si>
  <si>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</si>
  <si>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</si>
  <si>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</si>
  <si>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</si>
  <si>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</si>
  <si>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</si>
  <si>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</si>
  <si>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</si>
  <si>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</si>
  <si>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</si>
  <si>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</si>
  <si>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</si>
  <si>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</si>
  <si>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</si>
  <si>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</si>
  <si>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</si>
  <si>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</si>
  <si>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</si>
  <si>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</si>
  <si>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</si>
  <si>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</si>
  <si>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</si>
  <si>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</si>
  <si>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</si>
  <si>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</si>
  <si>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</si>
  <si>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</si>
  <si>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</si>
  <si>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</si>
  <si>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</si>
  <si>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</si>
  <si>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</si>
  <si>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</si>
  <si>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</si>
  <si>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</si>
  <si>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</si>
  <si>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</si>
  <si>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</si>
  <si>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</si>
  <si>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</si>
  <si>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</si>
  <si>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</si>
  <si>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</si>
  <si>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</si>
  <si>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</si>
  <si>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</si>
  <si>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</si>
  <si>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</si>
  <si>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</si>
  <si>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</si>
  <si>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</si>
  <si>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</si>
  <si>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</si>
  <si>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</si>
  <si>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</si>
  <si>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</si>
  <si>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</si>
  <si>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</si>
  <si>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</si>
  <si>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</si>
  <si>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</si>
  <si>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</si>
  <si>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</si>
  <si>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</si>
  <si>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</si>
  <si>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</si>
  <si>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</si>
  <si>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</si>
  <si>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</si>
  <si>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</si>
  <si>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</si>
  <si>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</si>
  <si>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</si>
  <si>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</si>
  <si>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</si>
  <si>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</si>
  <si>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</si>
  <si>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</si>
  <si>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</si>
  <si>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</si>
  <si>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</si>
  <si>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</si>
  <si>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</si>
  <si>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</si>
  <si>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</si>
  <si>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</si>
  <si>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</si>
  <si>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</si>
  <si>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</si>
  <si>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</si>
  <si>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</si>
  <si>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</si>
  <si>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</si>
  <si>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</si>
  <si>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</si>
  <si>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</si>
  <si>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</si>
  <si>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</si>
  <si>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</si>
  <si>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</si>
  <si>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</si>
  <si>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</si>
  <si>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</si>
  <si>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</si>
  <si>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</si>
  <si>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</si>
  <si>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</si>
  <si>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</si>
  <si>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</si>
  <si>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</si>
  <si>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</si>
  <si>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</si>
  <si>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</si>
  <si>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</si>
  <si>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</si>
  <si>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</si>
  <si>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</si>
  <si>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</si>
  <si>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</si>
  <si>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</si>
  <si>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</si>
  <si>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</si>
  <si>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</si>
  <si>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</si>
  <si>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</si>
  <si>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</si>
  <si>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</si>
  <si>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</si>
  <si>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</si>
  <si>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</si>
  <si>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</si>
  <si>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</si>
  <si>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</si>
  <si>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</si>
  <si>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</si>
  <si>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</si>
  <si>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</si>
  <si>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</si>
  <si>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</si>
  <si>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</si>
  <si>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</si>
  <si>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</si>
  <si>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</si>
  <si>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</si>
  <si>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</si>
  <si>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</si>
  <si>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</si>
  <si>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</si>
  <si>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</si>
  <si>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</si>
  <si>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</si>
  <si>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</si>
  <si>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</si>
  <si>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</si>
  <si>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</si>
  <si>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</si>
  <si>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</si>
  <si>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</si>
  <si>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</si>
  <si>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</si>
  <si>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</si>
  <si>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</si>
  <si>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</si>
  <si>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</si>
  <si>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</si>
  <si>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</si>
  <si>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</si>
  <si>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</si>
  <si>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</si>
  <si>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</si>
  <si>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</si>
  <si>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</si>
  <si>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</si>
  <si>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</si>
  <si>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</si>
  <si>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</si>
  <si>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</si>
  <si>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</si>
  <si>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</si>
  <si>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</si>
  <si>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</si>
  <si>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</si>
  <si>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</si>
  <si>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</si>
  <si>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</si>
  <si>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</si>
  <si>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</si>
  <si>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</si>
  <si>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</si>
  <si>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</si>
  <si>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</si>
  <si>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</si>
  <si>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</si>
  <si>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</si>
  <si>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</si>
  <si>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</si>
  <si>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</si>
  <si>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</si>
  <si>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</si>
  <si>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</si>
  <si>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</si>
  <si>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</si>
  <si>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</si>
  <si>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</si>
  <si>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</si>
  <si>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</si>
  <si>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</si>
  <si>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</si>
  <si>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</si>
  <si>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</si>
  <si>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</si>
  <si>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</si>
  <si>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</si>
  <si>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</si>
  <si>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</si>
  <si>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</si>
  <si>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</si>
  <si>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</si>
  <si>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</si>
  <si>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</si>
  <si>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</si>
  <si>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</si>
  <si>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</si>
  <si>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</si>
  <si>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</si>
  <si>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</si>
  <si>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</si>
  <si>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</si>
  <si>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</si>
  <si>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</si>
  <si>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</si>
  <si>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</si>
  <si>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</si>
  <si>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</si>
  <si>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</si>
  <si>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</si>
  <si>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</si>
  <si>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</si>
  <si>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</si>
  <si>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</si>
  <si>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</si>
  <si>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</si>
  <si>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</si>
  <si>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</si>
  <si>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</si>
  <si>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</si>
  <si>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</si>
  <si>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</si>
  <si>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</si>
  <si>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</si>
  <si>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</si>
  <si>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</si>
  <si>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</si>
  <si>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</si>
  <si>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</si>
  <si>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</si>
  <si>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</si>
  <si>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</si>
  <si>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</si>
  <si>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</si>
  <si>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</si>
  <si>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</si>
  <si>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</si>
  <si>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</si>
  <si>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</si>
  <si>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</si>
  <si>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</si>
  <si>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</si>
  <si>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</si>
  <si>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</si>
  <si>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</si>
  <si>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</si>
  <si>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</si>
  <si>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</si>
  <si>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</si>
  <si>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</si>
  <si>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</si>
  <si>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</si>
  <si>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</si>
  <si>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</si>
  <si>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</si>
  <si>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</si>
  <si>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</si>
  <si>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</si>
  <si>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</si>
  <si>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</si>
  <si>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</si>
  <si>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</si>
  <si>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</si>
  <si>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</si>
  <si>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</si>
  <si>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</si>
  <si>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</si>
  <si>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</si>
  <si>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</si>
  <si>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</si>
  <si>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</si>
  <si>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</si>
  <si>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</si>
  <si>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</si>
  <si>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</si>
  <si>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</si>
  <si>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</si>
  <si>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</si>
  <si>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</si>
  <si>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</si>
  <si>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</si>
  <si>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</si>
  <si>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</si>
  <si>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</si>
  <si>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</si>
  <si>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</si>
  <si>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</si>
  <si>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</si>
  <si>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</si>
  <si>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</si>
  <si>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</si>
  <si>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</si>
  <si>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</si>
  <si>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</si>
  <si>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</si>
  <si>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</si>
  <si>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</si>
  <si>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</si>
  <si>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</si>
  <si>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</si>
  <si>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</si>
  <si>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</si>
  <si>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</si>
  <si>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</si>
  <si>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</si>
  <si>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</si>
  <si>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</si>
  <si>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</si>
  <si>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</si>
  <si>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</si>
  <si>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</si>
  <si>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</si>
  <si>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</si>
  <si>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</si>
  <si>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</si>
  <si>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</si>
  <si>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</si>
  <si>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</si>
  <si>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</si>
  <si>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</si>
  <si>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</si>
  <si>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</si>
  <si>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</si>
  <si>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</si>
  <si>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</si>
  <si>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</si>
  <si>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</si>
  <si>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</si>
  <si>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</si>
  <si>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</si>
  <si>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</si>
  <si>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</si>
  <si>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</si>
  <si>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</si>
  <si>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</si>
  <si>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</si>
  <si>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</si>
  <si>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</si>
  <si>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</si>
  <si>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</si>
  <si>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</si>
  <si>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</si>
  <si>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</si>
  <si>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</si>
  <si>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</si>
  <si>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</si>
  <si>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</si>
  <si>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</si>
  <si>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</si>
  <si>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</si>
  <si>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</si>
  <si>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</si>
  <si>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</si>
  <si>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</si>
  <si>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</si>
  <si>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</si>
  <si>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</si>
  <si>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</si>
  <si>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</si>
  <si>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</si>
  <si>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</si>
  <si>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</si>
  <si>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</si>
  <si>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</si>
  <si>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</si>
  <si>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</si>
  <si>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</si>
  <si>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</si>
  <si>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</si>
  <si>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</si>
  <si>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</si>
  <si>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</si>
  <si>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</si>
  <si>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</si>
  <si>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</si>
  <si>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</si>
  <si>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</si>
  <si>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</si>
  <si>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</si>
  <si>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</si>
  <si>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</si>
  <si>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</si>
  <si>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</si>
  <si>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</si>
  <si>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</si>
  <si>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</si>
  <si>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</si>
  <si>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</si>
  <si>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</si>
  <si>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</si>
  <si>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</si>
  <si>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</si>
  <si>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</si>
  <si>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</si>
  <si>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</si>
  <si>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</si>
  <si>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</si>
  <si>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</si>
  <si>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</si>
  <si>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</si>
  <si>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</si>
  <si>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</si>
  <si>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</si>
  <si>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</si>
  <si>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</si>
  <si>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</si>
  <si>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</si>
  <si>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</si>
  <si>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</si>
  <si>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</si>
  <si>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</si>
  <si>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</si>
  <si>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</si>
  <si>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</si>
  <si>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</si>
  <si>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</si>
  <si>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</si>
  <si>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</si>
  <si>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</si>
  <si>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</si>
  <si>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</si>
  <si>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</si>
  <si>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</si>
  <si>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</si>
  <si>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</si>
  <si>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</si>
  <si>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</si>
  <si>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</si>
  <si>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</si>
  <si>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</si>
  <si>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</si>
  <si>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</si>
  <si>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</si>
  <si>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</si>
  <si>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</si>
  <si>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</si>
  <si>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</si>
  <si>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</si>
  <si>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</si>
  <si>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</si>
  <si>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</si>
  <si>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</si>
  <si>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</si>
  <si>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</si>
  <si>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</si>
  <si>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</si>
  <si>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</si>
  <si>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</si>
  <si>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</si>
  <si>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</si>
  <si>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</si>
  <si>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</si>
  <si>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</si>
  <si>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</si>
  <si>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</si>
  <si>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</si>
  <si>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</si>
  <si>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</si>
  <si>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</si>
  <si>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</si>
  <si>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</si>
  <si>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</si>
  <si>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</si>
  <si>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</si>
  <si>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</si>
  <si>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</si>
  <si>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</si>
  <si>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</si>
  <si>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</si>
  <si>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</si>
  <si>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</si>
  <si>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</si>
  <si>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</si>
  <si>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</si>
  <si>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</si>
  <si>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</si>
  <si>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</si>
  <si>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</si>
  <si>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</si>
  <si>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</si>
  <si>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</si>
  <si>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</si>
  <si>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</si>
  <si>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</si>
  <si>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</si>
  <si>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</si>
  <si>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</si>
  <si>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</si>
  <si>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</si>
  <si>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</si>
  <si>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</si>
  <si>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</si>
  <si>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</si>
  <si>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</si>
  <si>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</si>
  <si>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</si>
  <si>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</si>
  <si>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</si>
  <si>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</si>
  <si>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</si>
  <si>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</si>
  <si>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</si>
  <si>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</si>
  <si>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</si>
  <si>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</si>
  <si>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</si>
  <si>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</si>
  <si>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</si>
  <si>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</si>
  <si>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</si>
  <si>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</si>
  <si>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</si>
  <si>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</si>
  <si>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</si>
  <si>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</si>
  <si>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</si>
  <si>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</si>
  <si>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</si>
  <si>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</si>
  <si>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</si>
  <si>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</si>
  <si>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</si>
  <si>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</si>
  <si>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</si>
  <si>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</si>
  <si>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</si>
  <si>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</si>
  <si>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</si>
  <si>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</si>
  <si>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</si>
  <si>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</si>
  <si>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</si>
  <si>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</si>
  <si>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</si>
  <si>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</si>
  <si>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</si>
  <si>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</si>
  <si>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</si>
  <si>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</si>
  <si>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</si>
  <si>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</si>
  <si>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</si>
  <si>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</si>
  <si>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</si>
  <si>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</si>
  <si>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</si>
  <si>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</si>
  <si>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</si>
  <si>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</si>
  <si>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</si>
  <si>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</si>
  <si>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</si>
  <si>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</si>
  <si>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</si>
  <si>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</si>
  <si>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</si>
  <si>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</si>
  <si>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</si>
  <si>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</si>
  <si>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</si>
  <si>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</si>
  <si>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</si>
  <si>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</si>
  <si>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</si>
  <si>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</si>
  <si>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</si>
  <si>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</si>
  <si>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</si>
  <si>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</si>
  <si>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</si>
  <si>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</si>
  <si>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</si>
  <si>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</si>
  <si>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</si>
  <si>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</si>
  <si>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</si>
  <si>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</si>
  <si>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</si>
  <si>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</si>
  <si>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</si>
  <si>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</si>
  <si>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</si>
  <si>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</si>
  <si>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</si>
  <si>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</si>
  <si>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</si>
  <si>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</si>
  <si>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</si>
  <si>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</si>
  <si>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</si>
  <si>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</si>
  <si>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</si>
  <si>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</si>
  <si>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</si>
  <si>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</si>
  <si>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</si>
  <si>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</si>
  <si>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</si>
  <si>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</si>
  <si>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</si>
  <si>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</si>
  <si>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</si>
  <si>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</si>
  <si>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</si>
  <si>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</si>
  <si>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</si>
  <si>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</si>
  <si>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</si>
  <si>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</si>
  <si>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</si>
  <si>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</si>
  <si>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</si>
  <si>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</si>
  <si>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</si>
  <si>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</si>
  <si>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</si>
  <si>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</si>
  <si>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</si>
  <si>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</si>
  <si>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</si>
  <si>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</si>
  <si>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</si>
  <si>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</si>
  <si>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</si>
  <si>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</si>
  <si>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</si>
  <si>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</si>
  <si>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</si>
  <si>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</si>
  <si>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</si>
  <si>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</si>
  <si>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</si>
  <si>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</si>
  <si>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</si>
  <si>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</si>
  <si>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</si>
  <si>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</si>
  <si>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</si>
  <si>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</si>
  <si>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</si>
  <si>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</si>
  <si>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</si>
  <si>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</si>
  <si>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</si>
  <si>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</si>
  <si>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</si>
  <si>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</si>
  <si>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</si>
  <si>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</si>
  <si>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</si>
  <si>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</si>
  <si>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</si>
  <si>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</si>
  <si>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</si>
  <si>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</si>
  <si>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</si>
  <si>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</si>
  <si>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</si>
  <si>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</si>
  <si>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</si>
  <si>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</si>
  <si>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</si>
  <si>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</si>
  <si>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</si>
  <si>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</si>
  <si>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</si>
  <si>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</si>
  <si>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</si>
  <si>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</si>
  <si>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</si>
  <si>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</si>
  <si>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</si>
  <si>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</si>
  <si>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</si>
  <si>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</si>
  <si>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</si>
  <si>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</si>
  <si>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</si>
  <si>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</si>
  <si>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</si>
  <si>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</si>
  <si>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</si>
  <si>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</si>
  <si>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</si>
  <si>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</si>
  <si>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</si>
  <si>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</si>
  <si>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</si>
  <si>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</si>
  <si>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</si>
  <si>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</si>
  <si>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</si>
  <si>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</si>
  <si>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</si>
  <si>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</si>
  <si>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</si>
  <si>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</si>
  <si>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</si>
  <si>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</si>
  <si>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</si>
  <si>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</si>
  <si>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</si>
  <si>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</si>
  <si>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</si>
  <si>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</si>
  <si>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</si>
  <si>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</si>
  <si>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</si>
  <si>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</si>
  <si>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</si>
  <si>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</si>
  <si>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</si>
  <si>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</si>
  <si>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</si>
  <si>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</si>
  <si>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</si>
  <si>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</si>
  <si>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</si>
  <si>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</si>
  <si>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</si>
  <si>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</si>
  <si>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</si>
  <si>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</si>
  <si>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</si>
  <si>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</si>
  <si>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</si>
  <si>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</si>
  <si>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</si>
  <si>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</si>
  <si>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</si>
  <si>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</si>
  <si>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</si>
  <si>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</si>
  <si>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</si>
  <si>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</si>
  <si>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</si>
  <si>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</si>
  <si>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</si>
  <si>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</si>
  <si>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</si>
  <si>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</si>
  <si>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</si>
  <si>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</si>
  <si>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</si>
  <si>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</si>
  <si>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</si>
  <si>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</si>
  <si>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</si>
  <si>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</si>
  <si>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</si>
  <si>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</si>
  <si>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</si>
  <si>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</si>
  <si>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</si>
  <si>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</si>
  <si>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</si>
  <si>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</si>
  <si>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</si>
  <si>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</si>
  <si>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</si>
  <si>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</si>
  <si>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</si>
  <si>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</si>
  <si>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</si>
  <si>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</si>
  <si>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</si>
  <si>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</si>
  <si>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</si>
  <si>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</si>
  <si>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</si>
  <si>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</si>
  <si>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</si>
  <si>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</si>
  <si>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</si>
  <si>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</si>
  <si>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</si>
  <si>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</si>
  <si>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</si>
  <si>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</si>
  <si>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</si>
  <si>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</si>
  <si>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</si>
  <si>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</si>
  <si>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</si>
  <si>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</si>
  <si>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</si>
  <si>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</si>
  <si>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</si>
  <si>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</si>
  <si>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</si>
  <si>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</si>
  <si>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</si>
  <si>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</si>
  <si>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</si>
  <si>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</si>
  <si>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</si>
  <si>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</si>
  <si>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</si>
  <si>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</si>
  <si>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</si>
  <si>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</si>
  <si>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</si>
  <si>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</si>
  <si>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</si>
  <si>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</si>
  <si>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</si>
  <si>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</si>
  <si>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</si>
  <si>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</si>
  <si>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</si>
  <si>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</si>
  <si>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</si>
  <si>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</si>
  <si>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</si>
  <si>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</si>
  <si>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</si>
  <si>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</si>
  <si>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</si>
  <si>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</si>
  <si>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</si>
  <si>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</si>
  <si>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</si>
  <si>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</si>
  <si>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</si>
  <si>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</si>
  <si>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</si>
  <si>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</si>
  <si>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</si>
  <si>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</si>
  <si>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</si>
  <si>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</si>
  <si>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</si>
  <si>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</si>
  <si>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</si>
  <si>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</si>
  <si>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</si>
  <si>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</si>
  <si>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</si>
  <si>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</si>
  <si>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</si>
  <si>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</si>
  <si>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</si>
  <si>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</si>
  <si>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</si>
  <si>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</si>
  <si>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</si>
  <si>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</si>
  <si>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</si>
  <si>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</si>
  <si>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</si>
  <si>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</si>
  <si>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</si>
  <si>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</si>
  <si>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</si>
  <si>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</si>
  <si>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</si>
  <si>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</si>
  <si>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</si>
  <si>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</si>
  <si>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</si>
  <si>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</si>
  <si>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</si>
  <si>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</si>
  <si>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</si>
  <si>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</si>
  <si>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</si>
  <si>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</si>
  <si>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</si>
  <si>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</si>
  <si>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</si>
  <si>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</si>
  <si>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</si>
  <si>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</si>
  <si>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</si>
  <si>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</si>
  <si>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</si>
  <si>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</si>
  <si>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</si>
  <si>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</si>
  <si>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</si>
  <si>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</si>
  <si>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</si>
  <si>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</si>
  <si>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</si>
  <si>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</si>
  <si>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</si>
  <si>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</si>
  <si>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</si>
  <si>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</si>
  <si>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</si>
  <si>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</si>
  <si>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</si>
  <si>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</si>
  <si>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</si>
  <si>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</si>
  <si>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</si>
  <si>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</si>
  <si>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</si>
  <si>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</si>
  <si>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</si>
  <si>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</si>
  <si>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</si>
  <si>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</si>
  <si>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</si>
  <si>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</si>
  <si>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</si>
  <si>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</si>
  <si>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</si>
  <si>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</si>
  <si>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</si>
  <si>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</si>
  <si>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</si>
  <si>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</si>
  <si>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</si>
  <si>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</si>
  <si>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</si>
  <si>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</si>
  <si>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</si>
  <si>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</si>
  <si>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</si>
  <si>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</si>
  <si>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</si>
  <si>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</si>
  <si>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</si>
  <si>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</si>
  <si>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</si>
  <si>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</si>
  <si>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</si>
  <si>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</si>
  <si>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</si>
  <si>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</si>
  <si>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</si>
  <si>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</si>
  <si>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</si>
  <si>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</si>
  <si>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</si>
  <si>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</si>
  <si>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</si>
  <si>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</si>
  <si>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</si>
  <si>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</si>
  <si>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</si>
  <si>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</si>
  <si>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</si>
  <si>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</si>
  <si>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</si>
  <si>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</si>
  <si>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</si>
  <si>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</si>
  <si>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</si>
  <si>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</si>
  <si>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</si>
  <si>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</si>
  <si>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</si>
  <si>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</si>
  <si>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</si>
  <si>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</si>
  <si>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</si>
  <si>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</si>
  <si>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</si>
  <si>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</si>
  <si>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</si>
  <si>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</si>
  <si>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</si>
  <si>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</si>
  <si>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</si>
  <si>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</si>
  <si>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</si>
  <si>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</si>
  <si>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</si>
  <si>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</si>
  <si>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</si>
  <si>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</si>
  <si>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</si>
  <si>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</si>
  <si>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</si>
  <si>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</si>
  <si>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</si>
  <si>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</si>
  <si>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</si>
  <si>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</si>
  <si>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</si>
  <si>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</si>
  <si>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</si>
  <si>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</si>
  <si>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</si>
  <si>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</si>
  <si>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</si>
  <si>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</si>
  <si>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</si>
  <si>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</si>
  <si>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</si>
  <si>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</si>
  <si>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</si>
  <si>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</si>
  <si>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</si>
  <si>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</si>
  <si>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</si>
  <si>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</si>
  <si>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</si>
  <si>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</si>
  <si>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</si>
  <si>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</si>
  <si>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</si>
  <si>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</si>
  <si>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</si>
  <si>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</si>
  <si>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</si>
  <si>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</si>
  <si>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</si>
  <si>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</si>
  <si>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</si>
  <si>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</si>
  <si>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</si>
  <si>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</si>
  <si>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</si>
  <si>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</si>
  <si>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</si>
  <si>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</si>
  <si>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</si>
  <si>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</si>
  <si>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</si>
  <si>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</si>
  <si>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</si>
  <si>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</si>
  <si>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</si>
  <si>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</si>
  <si>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</si>
  <si>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</si>
  <si>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</si>
  <si>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</si>
  <si>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</si>
  <si>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</si>
  <si>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</si>
  <si>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</si>
  <si>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</si>
  <si>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</si>
  <si>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</si>
  <si>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</si>
  <si>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</si>
  <si>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</si>
  <si>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</si>
  <si>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</si>
  <si>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</si>
  <si>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</si>
  <si>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</si>
  <si>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</si>
  <si>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</si>
  <si>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</si>
  <si>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</si>
  <si>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</si>
  <si>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</si>
  <si>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</si>
  <si>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</si>
  <si>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</si>
  <si>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</si>
  <si>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</si>
  <si>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</si>
  <si>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</si>
  <si>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</si>
  <si>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</si>
  <si>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</si>
  <si>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</si>
  <si>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</si>
  <si>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</si>
  <si>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</si>
  <si>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</si>
  <si>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</si>
  <si>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</si>
  <si>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</si>
  <si>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</si>
  <si>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</si>
  <si>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</si>
  <si>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</si>
  <si>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</si>
  <si>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</si>
  <si>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</si>
  <si>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</si>
  <si>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</si>
  <si>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</si>
  <si>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</si>
  <si>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</si>
  <si>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</si>
  <si>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</si>
  <si>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</si>
  <si>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</si>
  <si>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</si>
  <si>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</si>
  <si>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</si>
  <si>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</si>
  <si>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</si>
  <si>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</si>
  <si>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</si>
  <si>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</si>
  <si>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</si>
  <si>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</si>
  <si>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</si>
  <si>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</si>
  <si>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</si>
  <si>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</si>
  <si>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</si>
  <si>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</si>
  <si>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</si>
  <si>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</si>
  <si>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</si>
  <si>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</si>
  <si>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</si>
  <si>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</si>
  <si>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</si>
  <si>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</si>
  <si>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</si>
  <si>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</si>
  <si>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</si>
  <si>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</si>
  <si>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</si>
  <si>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</si>
  <si>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</si>
  <si>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</si>
  <si>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</si>
  <si>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</si>
  <si>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</si>
  <si>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</si>
  <si>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</si>
  <si>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</si>
  <si>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</si>
  <si>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</si>
  <si>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</si>
  <si>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</si>
  <si>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</si>
  <si>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</si>
  <si>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</si>
  <si>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</si>
  <si>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</si>
  <si>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</si>
  <si>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</si>
  <si>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</si>
  <si>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</si>
  <si>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</si>
  <si>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</si>
  <si>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</si>
  <si>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</si>
  <si>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</si>
  <si>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</si>
  <si>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</si>
  <si>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</si>
  <si>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</si>
  <si>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</si>
  <si>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</si>
  <si>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</si>
  <si>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</si>
  <si>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</si>
  <si>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</si>
  <si>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</si>
  <si>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</si>
  <si>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</si>
  <si>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</si>
  <si>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</si>
  <si>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</si>
  <si>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</si>
  <si>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</si>
  <si>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</si>
  <si>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</si>
  <si>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</si>
  <si>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</si>
  <si>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</si>
  <si>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</si>
  <si>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</si>
  <si>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</si>
  <si>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</si>
  <si>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</si>
  <si>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</si>
  <si>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</si>
  <si>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</si>
  <si>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</si>
  <si>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</si>
  <si>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</si>
  <si>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</si>
  <si>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</si>
  <si>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</si>
  <si>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</si>
  <si>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</si>
  <si>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</si>
  <si>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</si>
  <si>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</si>
  <si>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</si>
  <si>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</si>
  <si>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</si>
  <si>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</si>
  <si>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</si>
  <si>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</si>
  <si>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</si>
  <si>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</si>
  <si>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</si>
  <si>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</si>
  <si>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</si>
  <si>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</si>
  <si>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</si>
  <si>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</si>
  <si>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</si>
  <si>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</si>
  <si>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</si>
  <si>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</si>
  <si>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</si>
  <si>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</si>
  <si>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</si>
  <si>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</si>
  <si>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</si>
  <si>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</si>
  <si>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</si>
  <si>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</si>
  <si>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</si>
  <si>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</si>
  <si>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</si>
  <si>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</si>
  <si>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</si>
  <si>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</si>
  <si>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</si>
  <si>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</si>
  <si>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</si>
  <si>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</si>
  <si>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</si>
  <si>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</si>
  <si>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</si>
  <si>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</si>
  <si>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</si>
  <si>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</si>
  <si>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</si>
  <si>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</si>
  <si>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</si>
  <si>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</si>
  <si>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</si>
  <si>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</si>
  <si>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</si>
  <si>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</si>
  <si>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</si>
  <si>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</si>
  <si>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</si>
  <si>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</si>
  <si>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</si>
  <si>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</si>
  <si>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</si>
  <si>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</si>
  <si>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</si>
  <si>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</si>
  <si>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</si>
  <si>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</si>
  <si>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</si>
  <si>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</si>
  <si>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</si>
  <si>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</si>
  <si>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</si>
  <si>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</si>
  <si>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</si>
  <si>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</si>
  <si>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</si>
  <si>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</si>
  <si>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</si>
  <si>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</si>
  <si>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</si>
  <si>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</si>
  <si>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</si>
  <si>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</si>
  <si>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</si>
  <si>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</si>
  <si>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</si>
  <si>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</si>
  <si>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</si>
  <si>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</si>
  <si>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</si>
  <si>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</si>
  <si>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</si>
  <si>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</si>
  <si>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</si>
  <si>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</si>
  <si>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</si>
  <si>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</si>
  <si>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</si>
  <si>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</si>
  <si>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</si>
  <si>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</si>
  <si>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</si>
  <si>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</si>
  <si>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</si>
  <si>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</si>
  <si>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</si>
  <si>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</si>
  <si>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</si>
  <si>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</si>
  <si>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</si>
  <si>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</si>
  <si>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</si>
  <si>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</si>
  <si>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</si>
  <si>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</si>
  <si>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</si>
  <si>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</si>
  <si>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</si>
  <si>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</si>
  <si>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</si>
  <si>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</si>
  <si>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</si>
  <si>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</si>
  <si>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</si>
  <si>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</si>
  <si>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</si>
  <si>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</si>
  <si>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</si>
  <si>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</si>
  <si>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</si>
  <si>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</si>
  <si>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</si>
  <si>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</si>
  <si>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</si>
  <si>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</si>
  <si>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</si>
  <si>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</si>
  <si>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</si>
  <si>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</si>
  <si>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</si>
  <si>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</si>
  <si>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</si>
  <si>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</si>
  <si>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</si>
  <si>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</si>
  <si>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</si>
  <si>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</si>
  <si>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</si>
  <si>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</si>
  <si>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</si>
  <si>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</si>
  <si>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</si>
  <si>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</si>
  <si>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</si>
  <si>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</si>
  <si>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</si>
  <si>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</si>
  <si>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</si>
  <si>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</si>
  <si>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</si>
  <si>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</si>
  <si>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</si>
  <si>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</si>
  <si>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</si>
  <si>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</si>
  <si>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</si>
  <si>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</si>
  <si>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</si>
  <si>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</si>
  <si>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</si>
  <si>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</si>
  <si>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</si>
  <si>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</si>
  <si>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</si>
  <si>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</si>
  <si>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</si>
  <si>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</si>
  <si>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</si>
  <si>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</si>
  <si>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</si>
  <si>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</si>
  <si>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</si>
  <si>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</si>
  <si>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</si>
  <si>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</si>
  <si>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</si>
  <si>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</si>
  <si>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</si>
  <si>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</si>
  <si>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</si>
  <si>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</si>
  <si>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</si>
  <si>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</si>
  <si>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</si>
  <si>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</si>
  <si>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</si>
  <si>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</si>
  <si>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</si>
  <si>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</si>
  <si>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</si>
  <si>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</si>
  <si>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</si>
  <si>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</si>
  <si>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</si>
  <si>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</si>
  <si>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</si>
  <si>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</si>
  <si>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</si>
  <si>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</si>
  <si>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</si>
  <si>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</si>
  <si>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</si>
  <si>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</si>
  <si>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</si>
  <si>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</si>
  <si>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</si>
  <si>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</si>
  <si>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</si>
  <si>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</si>
  <si>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</si>
  <si>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</si>
  <si>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</si>
  <si>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</si>
  <si>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</si>
  <si>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</si>
  <si>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</si>
  <si>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</si>
  <si>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</si>
  <si>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</si>
  <si>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</si>
  <si>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</si>
  <si>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</si>
  <si>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</si>
  <si>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</si>
  <si>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</si>
  <si>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</si>
  <si>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</si>
  <si>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</si>
  <si>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</si>
  <si>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</si>
  <si>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</si>
  <si>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</si>
  <si>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</si>
  <si>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</si>
  <si>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</si>
  <si>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</si>
  <si>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</si>
  <si>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</si>
  <si>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</si>
  <si>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</si>
  <si>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</si>
  <si>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</si>
  <si>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</si>
  <si>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</si>
  <si>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</si>
  <si>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</si>
  <si>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</si>
  <si>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</si>
  <si>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</si>
  <si>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</si>
  <si>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</si>
  <si>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</si>
  <si>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</si>
  <si>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</si>
  <si>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</si>
  <si>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</si>
  <si>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</si>
  <si>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</si>
  <si>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</si>
  <si>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</si>
  <si>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</si>
  <si>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</si>
  <si>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</si>
  <si>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</si>
  <si>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</si>
  <si>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</si>
  <si>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</si>
  <si>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</si>
  <si>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</si>
  <si>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</si>
  <si>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</si>
  <si>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</si>
  <si>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</si>
  <si>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</si>
  <si>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</si>
  <si>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</si>
  <si>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</si>
  <si>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</si>
  <si>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</si>
  <si>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</si>
  <si>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</si>
  <si>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</si>
  <si>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</si>
  <si>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</si>
  <si>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</si>
  <si>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</si>
  <si>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</si>
  <si>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</si>
  <si>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</si>
  <si>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</si>
  <si>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</si>
  <si>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</si>
  <si>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</si>
  <si>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</si>
  <si>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</si>
  <si>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</si>
  <si>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</si>
  <si>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</si>
  <si>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</si>
  <si>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</si>
  <si>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</si>
  <si>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</si>
  <si>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</si>
  <si>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</si>
  <si>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</si>
  <si>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</si>
  <si>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</si>
  <si>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</si>
  <si>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</si>
  <si>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</si>
  <si>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</si>
  <si>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</si>
  <si>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</si>
  <si>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</si>
  <si>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</si>
  <si>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</si>
  <si>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</si>
  <si>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</si>
  <si>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</si>
  <si>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</si>
  <si>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</si>
  <si>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</si>
  <si>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</si>
  <si>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</si>
  <si>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</si>
  <si>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</si>
  <si>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</si>
  <si>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</si>
  <si>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</si>
  <si>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</si>
  <si>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</si>
  <si>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</si>
  <si>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</si>
  <si>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</si>
  <si>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</si>
  <si>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</si>
  <si>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</si>
  <si>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</si>
  <si>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</si>
  <si>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</si>
  <si>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</si>
  <si>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</si>
  <si>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</si>
  <si>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</si>
  <si>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</si>
  <si>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</si>
  <si>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</si>
  <si>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</si>
  <si>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</si>
  <si>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</si>
  <si>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</si>
  <si>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</si>
  <si>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</si>
  <si>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</si>
  <si>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</si>
  <si>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</si>
  <si>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</si>
  <si>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</si>
  <si>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</si>
  <si>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</si>
  <si>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</si>
  <si>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</si>
  <si>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</si>
  <si>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</si>
  <si>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</si>
  <si>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</si>
  <si>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</si>
  <si>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</si>
  <si>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</si>
  <si>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</si>
  <si>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</si>
  <si>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</si>
  <si>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</si>
  <si>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</si>
  <si>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</si>
  <si>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</si>
  <si>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</si>
  <si>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</si>
  <si>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</si>
  <si>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</si>
  <si>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</si>
  <si>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</si>
  <si>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</si>
  <si>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</si>
  <si>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</si>
  <si>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</si>
  <si>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</si>
  <si>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</si>
  <si>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</si>
  <si>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</si>
  <si>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</si>
  <si>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</si>
  <si>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</si>
  <si>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</si>
  <si>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</si>
  <si>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</si>
  <si>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</si>
  <si>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</si>
  <si>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</si>
  <si>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</si>
  <si>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</si>
  <si>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</si>
  <si>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</si>
  <si>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</si>
  <si>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</si>
  <si>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</si>
  <si>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</si>
  <si>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</si>
  <si>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</si>
  <si>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</si>
  <si>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</si>
  <si>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</si>
  <si>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</si>
  <si>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</si>
  <si>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</si>
  <si>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</si>
  <si>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</si>
  <si>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</si>
  <si>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</si>
  <si>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</si>
  <si>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</si>
  <si>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</si>
  <si>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</si>
  <si>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</si>
  <si>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</si>
  <si>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</si>
  <si>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</si>
  <si>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</si>
  <si>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</si>
  <si>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</si>
  <si>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</si>
  <si>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</si>
  <si>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</si>
  <si>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</si>
  <si>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</si>
  <si>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</si>
  <si>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</si>
  <si>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</si>
  <si>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</si>
  <si>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</si>
  <si>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</si>
  <si>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</si>
  <si>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</si>
  <si>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</si>
  <si>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</si>
  <si>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</si>
  <si>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</si>
  <si>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</si>
  <si>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</si>
  <si>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</si>
  <si>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</si>
  <si>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</si>
  <si>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</si>
  <si>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</si>
  <si>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</si>
  <si>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</si>
  <si>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</si>
  <si>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</si>
  <si>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</si>
  <si>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</si>
  <si>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</si>
  <si>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</si>
  <si>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</si>
  <si>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</si>
  <si>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</si>
  <si>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</si>
  <si>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</si>
  <si>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</si>
  <si>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</si>
  <si>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</si>
  <si>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</si>
  <si>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</si>
  <si>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</si>
  <si>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</si>
  <si>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</si>
  <si>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</si>
  <si>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</si>
  <si>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</si>
  <si>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</si>
  <si>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</si>
  <si>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</si>
  <si>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</si>
  <si>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</si>
  <si>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</si>
  <si>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</si>
  <si>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</si>
  <si>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</si>
  <si>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</si>
  <si>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</si>
  <si>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</si>
  <si>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</si>
  <si>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</si>
  <si>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</si>
  <si>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</si>
  <si>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</si>
  <si>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</si>
  <si>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</si>
  <si>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</si>
  <si>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</si>
  <si>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</si>
  <si>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</si>
  <si>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</si>
  <si>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</si>
  <si>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</si>
  <si>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</si>
  <si>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</si>
  <si>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</si>
  <si>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</si>
  <si>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</si>
  <si>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</si>
  <si>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</si>
  <si>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</si>
  <si>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</si>
  <si>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</si>
  <si>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</si>
  <si>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</si>
  <si>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</si>
  <si>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</si>
  <si>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</si>
  <si>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</si>
  <si>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</si>
  <si>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</si>
  <si>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</si>
  <si>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</si>
  <si>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</si>
  <si>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</si>
  <si>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</si>
  <si>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</si>
  <si>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</si>
  <si>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</si>
  <si>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</si>
  <si>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</si>
  <si>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</si>
  <si>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</si>
  <si>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</si>
  <si>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</si>
  <si>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</si>
  <si>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</si>
  <si>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</si>
  <si>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</si>
  <si>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</si>
  <si>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</si>
  <si>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</si>
  <si>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</si>
  <si>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</si>
  <si>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</si>
  <si>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</si>
  <si>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</si>
  <si>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</si>
  <si>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</si>
  <si>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</si>
  <si>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</si>
  <si>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</si>
  <si>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</si>
  <si>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</si>
  <si>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</si>
  <si>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</si>
  <si>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</si>
  <si>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</si>
  <si>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</si>
  <si>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</si>
  <si>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</si>
  <si>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</si>
  <si>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</si>
  <si>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</si>
  <si>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</si>
  <si>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</si>
  <si>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</si>
  <si>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</si>
  <si>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</si>
  <si>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</si>
  <si>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</si>
  <si>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</si>
  <si>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</si>
  <si>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</si>
  <si>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</si>
  <si>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</si>
  <si>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</si>
  <si>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</si>
  <si>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</si>
  <si>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</si>
  <si>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</si>
  <si>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</si>
  <si>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</si>
  <si>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</si>
  <si>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</si>
  <si>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</si>
  <si>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</si>
  <si>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</si>
  <si>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</si>
  <si>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</si>
  <si>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</si>
  <si>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</si>
  <si>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</si>
  <si>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</si>
  <si>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</si>
  <si>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</si>
  <si>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</si>
  <si>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</si>
  <si>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</si>
  <si>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</si>
  <si>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</si>
  <si>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</si>
  <si>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</si>
  <si>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</si>
  <si>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</si>
  <si>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</si>
  <si>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</si>
  <si>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</si>
  <si>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</si>
  <si>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</si>
  <si>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</si>
  <si>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</si>
  <si>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</si>
  <si>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</si>
  <si>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</si>
  <si>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</si>
  <si>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</si>
  <si>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</si>
  <si>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</si>
  <si>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</si>
  <si>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</si>
  <si>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</si>
  <si>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</si>
  <si>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</si>
  <si>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</si>
  <si>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</si>
  <si>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</si>
  <si>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</si>
  <si>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</si>
  <si>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</si>
  <si>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</si>
  <si>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</si>
  <si>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</si>
  <si>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</si>
  <si>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</si>
  <si>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</si>
  <si>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</si>
  <si>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</si>
  <si>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</si>
  <si>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</si>
  <si>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</si>
  <si>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</si>
  <si>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</si>
  <si>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</si>
  <si>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</si>
  <si>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</si>
  <si>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</si>
  <si>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</si>
  <si>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</si>
  <si>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</si>
  <si>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</si>
  <si>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</si>
  <si>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</si>
  <si>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</si>
  <si>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</si>
  <si>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</si>
  <si>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</si>
  <si>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</si>
  <si>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</si>
  <si>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</si>
  <si>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</si>
  <si>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</si>
  <si>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</si>
  <si>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</si>
  <si>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</si>
  <si>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</si>
  <si>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</si>
  <si>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</si>
  <si>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</si>
  <si>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</si>
  <si>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</si>
  <si>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</si>
  <si>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</si>
  <si>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</si>
  <si>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</si>
  <si>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</si>
  <si>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</si>
  <si>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</si>
  <si>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</si>
  <si>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</si>
  <si>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</si>
  <si>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</si>
  <si>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</si>
  <si>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</si>
  <si>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</si>
  <si>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</si>
  <si>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</si>
  <si>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</si>
  <si>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</si>
  <si>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</si>
  <si>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</si>
  <si>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</si>
  <si>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</si>
  <si>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</si>
  <si>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</si>
  <si>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</si>
  <si>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</si>
  <si>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</si>
  <si>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</si>
  <si>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</si>
  <si>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</si>
  <si>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</si>
  <si>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</si>
  <si>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</si>
  <si>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</si>
  <si>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</si>
  <si>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</si>
  <si>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</si>
  <si>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</si>
  <si>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</si>
  <si>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</si>
  <si>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</si>
  <si>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</si>
  <si>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</si>
  <si>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</si>
  <si>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</si>
  <si>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</si>
  <si>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</si>
  <si>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</si>
  <si>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</si>
  <si>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</si>
  <si>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</si>
  <si>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</si>
  <si>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</si>
  <si>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</si>
  <si>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</si>
  <si>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</si>
  <si>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</si>
  <si>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</si>
  <si>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</si>
  <si>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</si>
  <si>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</si>
  <si>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</si>
  <si>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</si>
  <si>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</si>
  <si>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</si>
  <si>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</si>
  <si>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</si>
  <si>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</si>
  <si>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</si>
  <si>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</si>
  <si>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</si>
  <si>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</si>
  <si>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</si>
  <si>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</si>
  <si>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</si>
  <si>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</si>
  <si>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</si>
  <si>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</si>
  <si>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</si>
  <si>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</si>
  <si>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</si>
  <si>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</si>
  <si>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</si>
  <si>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</si>
  <si>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</si>
  <si>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</si>
  <si>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</si>
  <si>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</si>
  <si>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</si>
  <si>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</si>
  <si>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</si>
  <si>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</si>
  <si>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</si>
  <si>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</si>
  <si>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</si>
  <si>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</si>
  <si>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</si>
  <si>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</si>
  <si>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</si>
  <si>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</si>
  <si>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</si>
  <si>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</si>
  <si>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</si>
  <si>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</si>
  <si>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</si>
  <si>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</si>
  <si>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</si>
  <si>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</si>
  <si>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</si>
  <si>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</si>
  <si>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</si>
  <si>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</si>
  <si>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</si>
  <si>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</si>
  <si>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</si>
  <si>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</si>
  <si>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</si>
  <si>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</si>
  <si>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</si>
  <si>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</si>
  <si>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</si>
  <si>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</si>
  <si>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</si>
  <si>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</si>
  <si>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</si>
  <si>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</si>
  <si>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</si>
  <si>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</si>
  <si>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</si>
  <si>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</si>
  <si>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</si>
  <si>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</si>
  <si>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</si>
  <si>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</si>
  <si>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</si>
  <si>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</si>
  <si>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</si>
  <si>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</si>
  <si>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</si>
  <si>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</si>
  <si>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</si>
  <si>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</si>
  <si>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</si>
  <si>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</si>
  <si>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</si>
  <si>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</si>
  <si>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</si>
  <si>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</si>
  <si>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</si>
  <si>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</si>
  <si>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</si>
  <si>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</si>
  <si>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</si>
  <si>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</si>
  <si>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</si>
  <si>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</si>
  <si>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</si>
  <si>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</si>
  <si>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</si>
  <si>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</si>
  <si>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</si>
  <si>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</si>
  <si>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</si>
  <si>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</si>
  <si>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</si>
  <si>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</si>
  <si>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</si>
  <si>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</si>
  <si>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</si>
  <si>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</si>
  <si>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</si>
  <si>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</si>
  <si>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</si>
  <si>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</si>
  <si>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</si>
  <si>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</si>
  <si>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</si>
  <si>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</si>
  <si>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</si>
  <si>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</si>
  <si>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</si>
  <si>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</si>
  <si>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</si>
  <si>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</si>
  <si>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</si>
  <si>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</si>
  <si>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</si>
  <si>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</si>
  <si>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</si>
  <si>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</si>
  <si>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</si>
  <si>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</si>
  <si>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</si>
  <si>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</si>
  <si>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</si>
  <si>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</si>
  <si>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</si>
  <si>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</si>
  <si>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</si>
  <si>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</si>
  <si>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</si>
  <si>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</si>
  <si>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</si>
  <si>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</si>
  <si>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</si>
  <si>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</si>
  <si>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</si>
  <si>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</si>
  <si>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</si>
  <si>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</si>
  <si>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</si>
  <si>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</si>
  <si>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</si>
  <si>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</si>
  <si>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</si>
  <si>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</si>
  <si>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</si>
  <si>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</si>
  <si>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</si>
  <si>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</si>
  <si>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</si>
  <si>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</si>
  <si>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</si>
  <si>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</si>
  <si>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</si>
  <si>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</si>
  <si>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</si>
  <si>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</si>
  <si>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</si>
  <si>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</si>
  <si>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</si>
  <si>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</si>
  <si>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</si>
  <si>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</si>
  <si>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</si>
  <si>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</si>
  <si>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</si>
  <si>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</si>
  <si>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</si>
  <si>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</si>
  <si>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</si>
  <si>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</si>
  <si>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</si>
  <si>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</si>
  <si>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</si>
  <si>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</si>
  <si>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</si>
  <si>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</si>
  <si>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</si>
  <si>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</si>
  <si>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</si>
  <si>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</si>
  <si>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</si>
  <si>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</si>
  <si>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</si>
  <si>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</si>
  <si>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</si>
  <si>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</si>
  <si>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</si>
  <si>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</si>
  <si>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</si>
  <si>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</si>
  <si>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</si>
  <si>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</si>
  <si>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</si>
  <si>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</si>
  <si>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</si>
  <si>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</si>
  <si>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</si>
  <si>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</si>
  <si>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</si>
  <si>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</si>
  <si>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</si>
  <si>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</si>
  <si>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</si>
  <si>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</si>
  <si>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</si>
  <si>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</si>
  <si>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</si>
  <si>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</si>
  <si>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</si>
  <si>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</si>
  <si>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</si>
  <si>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</si>
  <si>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</si>
  <si>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</si>
  <si>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</si>
  <si>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</si>
  <si>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</si>
  <si>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</si>
  <si>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</si>
  <si>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</si>
  <si>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</si>
  <si>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</si>
  <si>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</si>
  <si>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</si>
  <si>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</si>
  <si>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</si>
  <si>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</si>
  <si>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</si>
  <si>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</si>
  <si>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</si>
  <si>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</si>
  <si>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</si>
  <si>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</si>
  <si>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</si>
  <si>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</si>
  <si>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</si>
  <si>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</si>
  <si>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</si>
  <si>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</si>
  <si>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</si>
  <si>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</si>
  <si>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</si>
  <si>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</si>
  <si>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</si>
  <si>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</si>
  <si>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</si>
  <si>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</si>
  <si>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</si>
  <si>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</si>
  <si>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</si>
  <si>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</si>
  <si>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</si>
  <si>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</si>
  <si>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</si>
  <si>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</si>
  <si>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</si>
  <si>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</si>
  <si>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</si>
  <si>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</si>
  <si>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</si>
  <si>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</si>
  <si>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</si>
  <si>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</si>
  <si>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</si>
  <si>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</si>
  <si>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</si>
  <si>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</si>
  <si>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</si>
  <si>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</si>
  <si>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</si>
  <si>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</si>
  <si>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</si>
  <si>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</si>
  <si>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</si>
  <si>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</si>
  <si>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</si>
  <si>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</si>
  <si>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</si>
  <si>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</si>
  <si>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</si>
  <si>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</si>
  <si>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</si>
  <si>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</si>
  <si>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</si>
  <si>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</si>
  <si>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</si>
  <si>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</si>
  <si>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</si>
  <si>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</si>
  <si>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</si>
  <si>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</si>
  <si>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</si>
  <si>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</si>
  <si>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</si>
  <si>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</si>
  <si>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</si>
  <si>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</si>
  <si>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</si>
  <si>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</si>
  <si>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</si>
  <si>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</si>
  <si>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</si>
  <si>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</si>
  <si>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</si>
  <si>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</si>
  <si>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</si>
  <si>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</si>
  <si>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</si>
  <si>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</si>
  <si>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</si>
  <si>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</si>
  <si>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</si>
  <si>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</si>
  <si>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</si>
  <si>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</si>
  <si>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</si>
  <si>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</si>
  <si>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</si>
  <si>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</si>
  <si>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</si>
  <si>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</si>
  <si>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</si>
  <si>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Value</t>
  </si>
  <si>
    <t>Total Customers</t>
  </si>
  <si>
    <t>Churned Customers</t>
  </si>
  <si>
    <t>Retained Customers</t>
  </si>
  <si>
    <t>Churn Rate</t>
  </si>
  <si>
    <t>Retention Rate</t>
  </si>
  <si>
    <t>Average Monthly Charges</t>
  </si>
  <si>
    <t>Row Labels</t>
  </si>
  <si>
    <t>Grand Total</t>
  </si>
  <si>
    <t>Column Labels</t>
  </si>
  <si>
    <t>Count of customerID</t>
  </si>
  <si>
    <t xml:space="preserve">Contract </t>
  </si>
  <si>
    <t>Two Year</t>
  </si>
  <si>
    <t>Customer Tenure Group</t>
  </si>
  <si>
    <t>0–12 Months</t>
  </si>
  <si>
    <t>13–24 Months</t>
  </si>
  <si>
    <t>25–48 Months</t>
  </si>
  <si>
    <t>49–72 Months</t>
  </si>
  <si>
    <t>Payment Method</t>
  </si>
  <si>
    <t>Monthly Charges Group</t>
  </si>
  <si>
    <t>Low (Below $35)</t>
  </si>
  <si>
    <t>Medium ($35–$70)</t>
  </si>
  <si>
    <t>High (Above $70)</t>
  </si>
  <si>
    <t>Internet Service</t>
  </si>
  <si>
    <t>Customer Churn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</si>
</sst>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'Service Analysis'!$B$1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'Service Analysis'!$A$2:$A$4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'Service Analysis'!$B$2:$B$4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F-45BE-ACFA-B269BB4E140F}"/>
            </c:ext>
          </c:extLst>
        </c:ser>
        <c:ser>
          <c:idx val="1"/>
          <c:order val="1"/>
          <c:tx>
            <c:strRef>
              <c:f>'Service Analysis'!$C$1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'Service Analysis'!$A$2:$A$4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'Service Analysis'!$C$2:$C$4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F-45BE-ACFA-B269BB4E1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758032"/>
        <c:axId val="565475280"/>
      </c:barChart>
      <c:lineChart>
        <c:grouping val="standard"/>
        <c:varyColors val="0"/>
        <c:ser>
          <c:idx val="2"/>
          <c:order val="2"/>
          <c:tx>
            <c:strRef>
              <c:f>'Service Analysis'!$D$1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'Service Analysis'!$A$2:$A$4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'Service Analysis'!$D$2:$D$4</c:f>
              <c:numCache>
                <c:formatCode>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F-45BE-ACFA-B269BB4E1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763136"/>
        <c:axId val="565484880"/>
      </c:lineChart>
      <c:catAx>
        <c:axId val="56375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75280"/>
        <c:crosses val="autoZero"/>
        <c:auto val="1"/>
        <c:lblAlgn val="ctr"/>
        <c:lblOffset val="100"/>
        <c:noMultiLvlLbl val="0"/>
      </c:catAx>
      <c:valAx>
        <c:axId val="5654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58032"/>
        <c:crosses val="autoZero"/>
        <c:crossBetween val="between"/>
      </c:valAx>
      <c:valAx>
        <c:axId val="56548488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63136"/>
        <c:crosses val="max"/>
        <c:crossBetween val="between"/>
      </c:valAx>
      <c:catAx>
        <c:axId val="563763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484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Customers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Analysis'!$B$1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Analysis'!$A$2:$A$4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Analysis'!$B$2:$B$4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A-4CF3-8BB2-47CCC5ED6AD9}"/>
            </c:ext>
          </c:extLst>
        </c:ser>
        <c:ser>
          <c:idx val="1"/>
          <c:order val="1"/>
          <c:tx>
            <c:strRef>
              <c:f>'Contract Analysis'!$C$1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Analysis'!$A$2:$A$4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Analysis'!$C$2:$C$4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A-4CF3-8BB2-47CCC5ED6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92608"/>
        <c:axId val="303673168"/>
      </c:barChart>
      <c:lineChart>
        <c:grouping val="standard"/>
        <c:varyColors val="0"/>
        <c:ser>
          <c:idx val="2"/>
          <c:order val="2"/>
          <c:tx>
            <c:strRef>
              <c:f>'Contract Analysis'!$D$1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'Contract Analysis'!$A$2:$A$4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Analysis'!$D$2:$D$4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A-4CF3-8BB2-47CCC5ED6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90752"/>
        <c:axId val="303712048"/>
      </c:lineChart>
      <c:catAx>
        <c:axId val="5179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73168"/>
        <c:crosses val="autoZero"/>
        <c:auto val="1"/>
        <c:lblAlgn val="ctr"/>
        <c:lblOffset val="100"/>
        <c:noMultiLvlLbl val="0"/>
      </c:catAx>
      <c:valAx>
        <c:axId val="3036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2608"/>
        <c:crosses val="autoZero"/>
        <c:crossBetween val="between"/>
      </c:valAx>
      <c:valAx>
        <c:axId val="3037120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0752"/>
        <c:crosses val="max"/>
        <c:crossBetween val="between"/>
      </c:valAx>
      <c:catAx>
        <c:axId val="51799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3712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708660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9A753-60D8-4293-8B5B-CCF04B90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259080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CC3BD4-1E71-4980-915D-A6277A185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4.70313159722" createdVersion="8" refreshedVersion="8" minRefreshableVersion="3" recordCount="7043" xr:uid="{26EE7E92-0555-4043-BE71-524A6E7343D5}">
  <cacheSource type="worksheet">
    <worksheetSource ref="A1:U7044" sheet="Sheet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D050A-2BF0-4C3C-8EF2-7588E69D7A4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7DFD-1763-4A6D-8E61-9BEC93713F83}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3" t="s">
        <v>7091</v>
      </c>
      <c r="B3" s="3" t="s">
        <v>7090</v>
      </c>
    </row>
    <row r="4" spans="1:4" x14ac:dyDescent="0.3">
      <c r="A4" s="3" t="s">
        <v>7088</v>
      </c>
      <c r="B4" t="s">
        <v>24</v>
      </c>
      <c r="C4" t="s">
        <v>23</v>
      </c>
      <c r="D4" t="s">
        <v>7089</v>
      </c>
    </row>
    <row r="5" spans="1:4" x14ac:dyDescent="0.3">
      <c r="A5" s="4" t="s">
        <v>27</v>
      </c>
      <c r="B5">
        <v>2220</v>
      </c>
      <c r="C5">
        <v>1655</v>
      </c>
      <c r="D5">
        <v>3875</v>
      </c>
    </row>
    <row r="6" spans="1:4" x14ac:dyDescent="0.3">
      <c r="A6" s="4" t="s">
        <v>31</v>
      </c>
      <c r="B6">
        <v>1307</v>
      </c>
      <c r="C6">
        <v>166</v>
      </c>
      <c r="D6">
        <v>1473</v>
      </c>
    </row>
    <row r="7" spans="1:4" x14ac:dyDescent="0.3">
      <c r="A7" s="4" t="s">
        <v>47</v>
      </c>
      <c r="B7">
        <v>1647</v>
      </c>
      <c r="C7">
        <v>48</v>
      </c>
      <c r="D7">
        <v>1695</v>
      </c>
    </row>
    <row r="8" spans="1:4" x14ac:dyDescent="0.3">
      <c r="A8" s="4" t="s">
        <v>7089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C0EB-14DE-41E4-8E73-47EB7CCCC73A}">
  <dimension ref="A1:D4"/>
  <sheetViews>
    <sheetView workbookViewId="0">
      <selection activeCell="C20" sqref="C20"/>
    </sheetView>
  </sheetViews>
  <sheetFormatPr defaultRowHeight="14.4" x14ac:dyDescent="0.3"/>
  <cols>
    <col min="1" max="1" width="15" bestFit="1" customWidth="1"/>
    <col min="2" max="2" width="14.44140625" bestFit="1" customWidth="1"/>
    <col min="3" max="3" width="17" bestFit="1" customWidth="1"/>
    <col min="4" max="4" width="10" bestFit="1" customWidth="1"/>
  </cols>
  <sheetData>
    <row r="1" spans="1:4" x14ac:dyDescent="0.3">
      <c r="A1" t="s">
        <v>7092</v>
      </c>
      <c r="B1" t="s">
        <v>7082</v>
      </c>
      <c r="C1" t="s">
        <v>7083</v>
      </c>
      <c r="D1" t="s">
        <v>7085</v>
      </c>
    </row>
    <row r="2" spans="1:4" x14ac:dyDescent="0.3">
      <c r="A2" t="s">
        <v>27</v>
      </c>
      <c r="B2">
        <f>COUNTIF(Sheet1!P:P,A2)</f>
        <v>3875</v>
      </c>
      <c r="C2">
        <f>COUNTIFS(Sheet1!P:P,A2,Sheet1!U:U,"Yes")</f>
        <v>1655</v>
      </c>
      <c r="D2" s="5">
        <f>C2/B2</f>
        <v>0.42709677419354841</v>
      </c>
    </row>
    <row r="3" spans="1:4" x14ac:dyDescent="0.3">
      <c r="A3" t="s">
        <v>31</v>
      </c>
      <c r="B3">
        <f>COUNTIF(Sheet1!P:P,A3)</f>
        <v>1473</v>
      </c>
      <c r="C3">
        <f>COUNTIFS(Sheet1!P:P,A3,Sheet1!U:U,"Yes")</f>
        <v>166</v>
      </c>
      <c r="D3" s="5">
        <f>C3/B3</f>
        <v>0.11269517990495587</v>
      </c>
    </row>
    <row r="4" spans="1:4" x14ac:dyDescent="0.3">
      <c r="A4" t="s">
        <v>7093</v>
      </c>
      <c r="B4">
        <f>COUNTIF(Sheet1!P:P,A4)</f>
        <v>1695</v>
      </c>
      <c r="C4">
        <f>COUNTIFS(Sheet1!P:P,A4,Sheet1!U:U,"Yes")</f>
        <v>48</v>
      </c>
      <c r="D4" s="5">
        <f>C4/B4</f>
        <v>2.831858407079646E-2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9A1B-5FE8-49EB-ACA2-F4B50FB6FEBB}">
  <dimension ref="A1:D5"/>
  <sheetViews>
    <sheetView workbookViewId="0">
      <selection activeCell="D2" sqref="D2:D5"/>
    </sheetView>
  </sheetViews>
  <sheetFormatPr defaultRowHeight="14.4" x14ac:dyDescent="0.3"/>
  <cols>
    <col min="1" max="1" width="20.6640625" bestFit="1" customWidth="1"/>
    <col min="2" max="2" width="14.44140625" bestFit="1" customWidth="1"/>
    <col min="3" max="3" width="17" bestFit="1" customWidth="1"/>
    <col min="4" max="4" width="10" bestFit="1" customWidth="1"/>
  </cols>
  <sheetData>
    <row r="1" spans="1:4" x14ac:dyDescent="0.3">
      <c r="A1" t="s">
        <v>7094</v>
      </c>
      <c r="B1" t="s">
        <v>7082</v>
      </c>
      <c r="C1" t="s">
        <v>7083</v>
      </c>
      <c r="D1" t="s">
        <v>7085</v>
      </c>
    </row>
    <row r="2" spans="1:4" x14ac:dyDescent="0.3">
      <c r="A2" t="s">
        <v>7095</v>
      </c>
      <c r="B2">
        <f>COUNTIFS(Sheet1!F:F,"&gt;=0",Sheet1!F:F,"&lt;=12")</f>
        <v>2186</v>
      </c>
      <c r="C2">
        <f>COUNTIFS(Sheet1!F:F,"&gt;=0",Sheet1!F:F,"&lt;=12",Sheet1!U:U,"Yes")</f>
        <v>1037</v>
      </c>
      <c r="D2" s="5">
        <f>C2/B2</f>
        <v>0.47438243366880145</v>
      </c>
    </row>
    <row r="3" spans="1:4" x14ac:dyDescent="0.3">
      <c r="A3" t="s">
        <v>7096</v>
      </c>
      <c r="B3">
        <f>COUNTIFS(Sheet1!F:F,"&gt;=13",Sheet1!F:F,"&lt;=24")</f>
        <v>1024</v>
      </c>
      <c r="C3">
        <f>COUNTIFS(Sheet1!F:F,"&gt;=13",Sheet1!F:F,"&lt;=24",Sheet1!U:U,"Yes")</f>
        <v>294</v>
      </c>
      <c r="D3" s="5">
        <f t="shared" ref="D3:D5" si="0">C3/B3</f>
        <v>0.287109375</v>
      </c>
    </row>
    <row r="4" spans="1:4" x14ac:dyDescent="0.3">
      <c r="A4" t="s">
        <v>7097</v>
      </c>
      <c r="B4">
        <f>COUNTIFS(Sheet1!F:F,"&gt;=25",Sheet1!F:F,"&lt;=48")</f>
        <v>1594</v>
      </c>
      <c r="C4">
        <f>COUNTIFS(Sheet1!F:F,"&gt;=25",Sheet1!F:F,"&lt;=48",Sheet1!U:U,"Yes")</f>
        <v>325</v>
      </c>
      <c r="D4" s="5">
        <f t="shared" si="0"/>
        <v>0.20388958594730239</v>
      </c>
    </row>
    <row r="5" spans="1:4" x14ac:dyDescent="0.3">
      <c r="A5" t="s">
        <v>7098</v>
      </c>
      <c r="B5">
        <f>COUNTIFS(Sheet1!F:F,"&gt;=49",Sheet1!F:F,"&lt;=72")</f>
        <v>2239</v>
      </c>
      <c r="C5">
        <f>COUNTIFS(Sheet1!F:F,"&gt;=49",Sheet1!F:F,"&lt;=72",Sheet1!U:U,"Yes")</f>
        <v>213</v>
      </c>
      <c r="D5" s="5">
        <f t="shared" si="0"/>
        <v>9.5131755247878522E-2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58DE-04DE-4E27-A591-04F384A23AC7}">
  <dimension ref="A1:D5"/>
  <sheetViews>
    <sheetView workbookViewId="0">
      <selection activeCell="C2" sqref="C2:C5"/>
    </sheetView>
  </sheetViews>
  <sheetFormatPr defaultRowHeight="14.4" x14ac:dyDescent="0.3"/>
  <cols>
    <col min="1" max="1" width="22.109375" bestFit="1" customWidth="1"/>
    <col min="2" max="2" width="14.44140625" bestFit="1" customWidth="1"/>
    <col min="3" max="3" width="17" bestFit="1" customWidth="1"/>
    <col min="4" max="4" width="10" bestFit="1" customWidth="1"/>
    <col min="5" max="5" width="14.33203125" bestFit="1" customWidth="1"/>
    <col min="6" max="6" width="11.6640625" bestFit="1" customWidth="1"/>
    <col min="7" max="7" width="22.109375" bestFit="1" customWidth="1"/>
    <col min="8" max="8" width="20" bestFit="1" customWidth="1"/>
  </cols>
  <sheetData>
    <row r="1" spans="1:4" x14ac:dyDescent="0.3">
      <c r="A1" t="s">
        <v>7099</v>
      </c>
      <c r="B1" t="s">
        <v>7082</v>
      </c>
      <c r="C1" t="s">
        <v>7083</v>
      </c>
      <c r="D1" t="s">
        <v>7085</v>
      </c>
    </row>
    <row r="2" spans="1:4" x14ac:dyDescent="0.3">
      <c r="A2" t="s">
        <v>28</v>
      </c>
      <c r="B2">
        <f>COUNTIF(Sheet1!R:R,A2)</f>
        <v>2365</v>
      </c>
      <c r="C2">
        <f>COUNTIFS(Sheet1!R:R,A2,Sheet1!U:U,"Yes")</f>
        <v>1071</v>
      </c>
      <c r="D2">
        <f>C2/B2</f>
        <v>0.45285412262156449</v>
      </c>
    </row>
    <row r="3" spans="1:4" x14ac:dyDescent="0.3">
      <c r="A3" t="s">
        <v>32</v>
      </c>
      <c r="B3">
        <f>COUNTIF(Sheet1!R:R,A3)</f>
        <v>1612</v>
      </c>
      <c r="C3">
        <f>COUNTIFS(Sheet1!R:R,A3,Sheet1!U:U,"Yes")</f>
        <v>308</v>
      </c>
      <c r="D3">
        <f t="shared" ref="D3:D5" si="0">C3/B3</f>
        <v>0.19106699751861042</v>
      </c>
    </row>
    <row r="4" spans="1:4" x14ac:dyDescent="0.3">
      <c r="A4" t="s">
        <v>35</v>
      </c>
      <c r="B4">
        <f>COUNTIF(Sheet1!R:R,A4)</f>
        <v>1544</v>
      </c>
      <c r="C4">
        <f>COUNTIFS(Sheet1!R:R,A4,Sheet1!U:U,"Yes")</f>
        <v>258</v>
      </c>
      <c r="D4">
        <f t="shared" si="0"/>
        <v>0.16709844559585493</v>
      </c>
    </row>
    <row r="5" spans="1:4" x14ac:dyDescent="0.3">
      <c r="A5" t="s">
        <v>40</v>
      </c>
      <c r="B5">
        <f>COUNTIF(Sheet1!R:R,A5)</f>
        <v>1522</v>
      </c>
      <c r="C5">
        <f>COUNTIFS(Sheet1!R:R,A5,Sheet1!U:U,"Yes")</f>
        <v>232</v>
      </c>
      <c r="D5">
        <f t="shared" si="0"/>
        <v>0.15243101182654403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A15-EED1-47FC-AB94-8045563C7831}">
  <dimension ref="A1:D4"/>
  <sheetViews>
    <sheetView workbookViewId="0">
      <selection activeCell="D2" sqref="D2:D4"/>
    </sheetView>
  </sheetViews>
  <sheetFormatPr defaultRowHeight="14.4" x14ac:dyDescent="0.3"/>
  <cols>
    <col min="1" max="1" width="20.33203125" bestFit="1" customWidth="1"/>
    <col min="2" max="2" width="14.44140625" bestFit="1" customWidth="1"/>
    <col min="3" max="3" width="17" bestFit="1" customWidth="1"/>
    <col min="4" max="4" width="10" bestFit="1" customWidth="1"/>
  </cols>
  <sheetData>
    <row r="1" spans="1:4" x14ac:dyDescent="0.3">
      <c r="A1" t="s">
        <v>7100</v>
      </c>
      <c r="B1" t="s">
        <v>7082</v>
      </c>
      <c r="C1" t="s">
        <v>7083</v>
      </c>
      <c r="D1" t="s">
        <v>7085</v>
      </c>
    </row>
    <row r="2" spans="1:4" x14ac:dyDescent="0.3">
      <c r="A2" t="s">
        <v>7101</v>
      </c>
      <c r="B2">
        <f>COUNTIF(Sheet1!S:S,"&lt;35")</f>
        <v>1731</v>
      </c>
      <c r="C2">
        <f>COUNTIFS(Sheet1!S:S,"&lt;35",Sheet1!U:U,"Yes")</f>
        <v>188</v>
      </c>
      <c r="D2" s="5">
        <f>C2/B2</f>
        <v>0.10860774119006354</v>
      </c>
    </row>
    <row r="3" spans="1:4" x14ac:dyDescent="0.3">
      <c r="A3" t="s">
        <v>7102</v>
      </c>
      <c r="B3">
        <f>COUNTIFS(Sheet1!S:S,"&gt;=35",Sheet1!S:S,"&lt;=70")</f>
        <v>1729</v>
      </c>
      <c r="C3">
        <f>COUNTIFS(Sheet1!S:S,"&gt;=35",Sheet1!S:S,"&lt;=70",Sheet1!U:U,"Yes")</f>
        <v>414</v>
      </c>
      <c r="D3" s="5">
        <f t="shared" ref="D3:D4" si="0">C3/B3</f>
        <v>0.23944476576055523</v>
      </c>
    </row>
    <row r="4" spans="1:4" x14ac:dyDescent="0.3">
      <c r="A4" t="s">
        <v>7103</v>
      </c>
      <c r="B4">
        <f>COUNTIF(Sheet1!S:S,"&gt;70")</f>
        <v>3583</v>
      </c>
      <c r="C4">
        <f>COUNTIFS(Sheet1!S:S,"&gt;70",Sheet1!U:U,"Yes")</f>
        <v>1267</v>
      </c>
      <c r="D4" s="5">
        <f t="shared" si="0"/>
        <v>0.35361428970136755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E817-AC59-4ACA-84DA-B6F0877E811A}">
  <dimension ref="A1:D4"/>
  <sheetViews>
    <sheetView workbookViewId="0">
      <selection activeCell="D2" sqref="A1:D4"/>
    </sheetView>
  </sheetViews>
  <sheetFormatPr defaultRowHeight="14.4" x14ac:dyDescent="0.3"/>
  <cols>
    <col min="1" max="1" width="13.88671875" bestFit="1" customWidth="1"/>
    <col min="2" max="2" width="14.44140625" bestFit="1" customWidth="1"/>
    <col min="3" max="3" width="17" bestFit="1" customWidth="1"/>
    <col min="4" max="4" width="10" bestFit="1" customWidth="1"/>
  </cols>
  <sheetData>
    <row r="1" spans="1:4" x14ac:dyDescent="0.3">
      <c r="A1" t="s">
        <v>7104</v>
      </c>
      <c r="B1" t="s">
        <v>7082</v>
      </c>
      <c r="C1" t="s">
        <v>7083</v>
      </c>
      <c r="D1" t="s">
        <v>7085</v>
      </c>
    </row>
    <row r="2" spans="1:4" x14ac:dyDescent="0.3">
      <c r="A2" t="s">
        <v>26</v>
      </c>
      <c r="B2">
        <f>COUNTIF(Sheet1!I:I,A2)</f>
        <v>2421</v>
      </c>
      <c r="C2">
        <f>COUNTIFS(Sheet1!I:I,A2,Sheet1!U:U,"Yes")</f>
        <v>459</v>
      </c>
      <c r="D2" s="5">
        <f>C2/B2</f>
        <v>0.1895910780669145</v>
      </c>
    </row>
    <row r="3" spans="1:4" x14ac:dyDescent="0.3">
      <c r="A3" t="s">
        <v>37</v>
      </c>
      <c r="B3">
        <f>COUNTIF(Sheet1!I:I,A3)</f>
        <v>3096</v>
      </c>
      <c r="C3">
        <f>COUNTIFS(Sheet1!I:I,A3,Sheet1!U:U,"Yes")</f>
        <v>1297</v>
      </c>
      <c r="D3" s="5">
        <f t="shared" ref="D3:D4" si="0">C3/B3</f>
        <v>0.41892764857881137</v>
      </c>
    </row>
    <row r="4" spans="1:4" x14ac:dyDescent="0.3">
      <c r="A4" t="s">
        <v>24</v>
      </c>
      <c r="B4">
        <f>COUNTIF(Sheet1!I:I,A4)</f>
        <v>1526</v>
      </c>
      <c r="C4">
        <f>COUNTIFS(Sheet1!I:I,A4,Sheet1!U:U,"Yes")</f>
        <v>113</v>
      </c>
      <c r="D4" s="5">
        <f t="shared" si="0"/>
        <v>7.4049803407601575E-2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C050-AD99-4934-9A4C-4F3C5A93D3D5}">
  <dimension ref="A1:B5"/>
  <sheetViews>
    <sheetView workbookViewId="0">
      <selection activeCell="B8" sqref="B8"/>
    </sheetView>
  </sheetViews>
  <sheetFormatPr defaultRowHeight="14.4" x14ac:dyDescent="0.3"/>
  <cols>
    <col min="1" max="1" width="22.44140625" bestFit="1" customWidth="1"/>
  </cols>
  <sheetData>
    <row r="1" spans="1:2" x14ac:dyDescent="0.3">
      <c r="A1" t="s">
        <v>7105</v>
      </c>
    </row>
    <row r="2" spans="1:2" x14ac:dyDescent="0.3">
      <c r="A2" t="s">
        <v>7082</v>
      </c>
      <c r="B2">
        <f>'KPI Analysis'!B2</f>
        <v>7043</v>
      </c>
    </row>
    <row r="3" spans="1:2" x14ac:dyDescent="0.3">
      <c r="A3" t="s">
        <v>7083</v>
      </c>
      <c r="B3">
        <f>'KPI Analysis'!B3</f>
        <v>1869</v>
      </c>
    </row>
    <row r="4" spans="1:2" x14ac:dyDescent="0.3">
      <c r="A4" t="s">
        <v>7085</v>
      </c>
      <c r="B4">
        <f>'KPI Analysis'!B5</f>
        <v>0.26536987079369589</v>
      </c>
    </row>
    <row r="5" spans="1:2" x14ac:dyDescent="0.3">
      <c r="A5" t="s">
        <v>7086</v>
      </c>
      <c r="B5">
        <f>'KPI Analysis'!B6</f>
        <v>0.73463012920630411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BEA1-B2FA-4189-8230-BC41A1410628}">
  <dimension ref="A1:U7044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style="1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style="2" bestFit="1" customWidth="1"/>
    <col min="20" max="20" width="11.6640625" style="2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s="1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2">
        <v>29.85</v>
      </c>
      <c r="T2" s="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s="1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2">
        <v>56.95</v>
      </c>
      <c r="T3" s="2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s="1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2">
        <v>53.85</v>
      </c>
      <c r="T4" s="2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s="1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2">
        <v>42.3</v>
      </c>
      <c r="T5" s="2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s="1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2">
        <v>70.7</v>
      </c>
      <c r="T6" s="2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s="1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2">
        <v>99.65</v>
      </c>
      <c r="T7" s="2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s="1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2">
        <v>89.1</v>
      </c>
      <c r="T8" s="2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s="1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2">
        <v>29.75</v>
      </c>
      <c r="T9" s="2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1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2">
        <v>104.8</v>
      </c>
      <c r="T10" s="2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2">
        <v>56.15</v>
      </c>
      <c r="T11" s="2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1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2">
        <v>49.95</v>
      </c>
      <c r="T12" s="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1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2">
        <v>18.95</v>
      </c>
      <c r="T13" s="2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1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2">
        <v>100.35</v>
      </c>
      <c r="T14" s="2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1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2">
        <v>103.7</v>
      </c>
      <c r="T15" s="2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1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2">
        <v>105.5</v>
      </c>
      <c r="T16" s="2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1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2">
        <v>113.25</v>
      </c>
      <c r="T17" s="2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1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2">
        <v>20.65</v>
      </c>
      <c r="T18" s="2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1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2">
        <v>106.7</v>
      </c>
      <c r="T19" s="2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1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2">
        <v>55.2</v>
      </c>
      <c r="T20" s="2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2">
        <v>90.05</v>
      </c>
      <c r="T21" s="2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1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2">
        <v>39.65</v>
      </c>
      <c r="T22" s="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1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2">
        <v>19.8</v>
      </c>
      <c r="T23" s="2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2">
        <v>20.149999999999999</v>
      </c>
      <c r="T24" s="2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1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2">
        <v>59.9</v>
      </c>
      <c r="T25" s="2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1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2">
        <v>59.6</v>
      </c>
      <c r="T26" s="2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1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2">
        <v>55.3</v>
      </c>
      <c r="T27" s="2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1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2">
        <v>99.35</v>
      </c>
      <c r="T28" s="2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1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2">
        <v>30.2</v>
      </c>
      <c r="T29" s="2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1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2">
        <v>90.25</v>
      </c>
      <c r="T30" s="2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2">
        <v>64.7</v>
      </c>
      <c r="T31" s="2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1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2">
        <v>96.35</v>
      </c>
      <c r="T32" s="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1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2">
        <v>95.5</v>
      </c>
      <c r="T33" s="2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1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2">
        <v>66.150000000000006</v>
      </c>
      <c r="T34" s="2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1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2">
        <v>20.2</v>
      </c>
      <c r="T35" s="2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2">
        <v>45.25</v>
      </c>
      <c r="T36" s="2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1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2">
        <v>99.9</v>
      </c>
      <c r="T37" s="2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1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2">
        <v>69.7</v>
      </c>
      <c r="T38" s="2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1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2">
        <v>74.8</v>
      </c>
      <c r="T39" s="2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1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2">
        <v>106.35</v>
      </c>
      <c r="T40" s="2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2">
        <v>97.85</v>
      </c>
      <c r="T41" s="2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1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2">
        <v>49.55</v>
      </c>
      <c r="T42" s="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1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2">
        <v>69.2</v>
      </c>
      <c r="T43" s="2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1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2">
        <v>20.75</v>
      </c>
      <c r="T44" s="2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1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2">
        <v>79.849999999999994</v>
      </c>
      <c r="T45" s="2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1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2">
        <v>76.2</v>
      </c>
      <c r="T46" s="2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1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2">
        <v>84.5</v>
      </c>
      <c r="T47" s="2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1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2">
        <v>49.25</v>
      </c>
      <c r="T48" s="2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1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2">
        <v>80.650000000000006</v>
      </c>
      <c r="T49" s="2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1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2">
        <v>79.75</v>
      </c>
      <c r="T50" s="2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2">
        <v>64.150000000000006</v>
      </c>
      <c r="T51" s="2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1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2">
        <v>90.25</v>
      </c>
      <c r="T52" s="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1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2">
        <v>99.1</v>
      </c>
      <c r="T53" s="2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1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2">
        <v>69.5</v>
      </c>
      <c r="T54" s="2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1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2">
        <v>80.650000000000006</v>
      </c>
      <c r="T55" s="2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1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2">
        <v>74.849999999999994</v>
      </c>
      <c r="T56" s="2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1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2">
        <v>95.45</v>
      </c>
      <c r="T57" s="2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1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2">
        <v>99.65</v>
      </c>
      <c r="T58" s="2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1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2">
        <v>108.45</v>
      </c>
      <c r="T59" s="2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1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2">
        <v>24.95</v>
      </c>
      <c r="T60" s="2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2">
        <v>107.5</v>
      </c>
      <c r="T61" s="2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1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2">
        <v>100.5</v>
      </c>
      <c r="T62" s="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1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2">
        <v>89.9</v>
      </c>
      <c r="T63" s="2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1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2">
        <v>42.1</v>
      </c>
      <c r="T64" s="2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1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2">
        <v>54.4</v>
      </c>
      <c r="T65" s="2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1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2">
        <v>94.4</v>
      </c>
      <c r="T66" s="2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1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2">
        <v>75.3</v>
      </c>
      <c r="T67" s="2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1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2">
        <v>78.900000000000006</v>
      </c>
      <c r="T68" s="2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1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2">
        <v>79.2</v>
      </c>
      <c r="T69" s="2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1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2">
        <v>20.149999999999999</v>
      </c>
      <c r="T70" s="2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2">
        <v>79.849999999999994</v>
      </c>
      <c r="T71" s="2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2">
        <v>49.05</v>
      </c>
      <c r="T72" s="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1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2">
        <v>20.399999999999999</v>
      </c>
      <c r="T73" s="2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1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2">
        <v>111.6</v>
      </c>
      <c r="T74" s="2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1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2">
        <v>24.25</v>
      </c>
      <c r="T75" s="2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1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2">
        <v>64.5</v>
      </c>
      <c r="T76" s="2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1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2">
        <v>110.5</v>
      </c>
      <c r="T77" s="2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1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2">
        <v>55.65</v>
      </c>
      <c r="T78" s="2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1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2">
        <v>54.65</v>
      </c>
      <c r="T79" s="2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1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2">
        <v>74.75</v>
      </c>
      <c r="T80" s="2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2">
        <v>25.9</v>
      </c>
      <c r="T81" s="2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1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2">
        <v>79.349999999999994</v>
      </c>
      <c r="T82" s="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1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2">
        <v>50.55</v>
      </c>
      <c r="T83" s="2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1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2">
        <v>75.150000000000006</v>
      </c>
      <c r="T84" s="2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1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2">
        <v>103.8</v>
      </c>
      <c r="T85" s="2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1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2">
        <v>20.149999999999999</v>
      </c>
      <c r="T86" s="2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1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2">
        <v>99.3</v>
      </c>
      <c r="T87" s="2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1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2">
        <v>62.15</v>
      </c>
      <c r="T88" s="2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1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2">
        <v>20.65</v>
      </c>
      <c r="T89" s="2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1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2">
        <v>19.95</v>
      </c>
      <c r="T90" s="2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2">
        <v>33.75</v>
      </c>
      <c r="T91" s="2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1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2">
        <v>82.05</v>
      </c>
      <c r="T92" s="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1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2">
        <v>74.7</v>
      </c>
      <c r="T93" s="2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1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2">
        <v>84</v>
      </c>
      <c r="T94" s="2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1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2">
        <v>111.05</v>
      </c>
      <c r="T95" s="2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1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2">
        <v>100.9</v>
      </c>
      <c r="T96" s="2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1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2">
        <v>78.95</v>
      </c>
      <c r="T97" s="2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1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2">
        <v>66.849999999999994</v>
      </c>
      <c r="T98" s="2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1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2">
        <v>21.05</v>
      </c>
      <c r="T99" s="2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1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2">
        <v>21</v>
      </c>
      <c r="T100" s="2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2">
        <v>98.5</v>
      </c>
      <c r="T101" s="2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2">
        <v>20.2</v>
      </c>
      <c r="T102" s="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1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2">
        <v>19.45</v>
      </c>
      <c r="T103" s="2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1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2">
        <v>95</v>
      </c>
      <c r="T104" s="2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1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2">
        <v>45.55</v>
      </c>
      <c r="T105" s="2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1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2">
        <v>110</v>
      </c>
      <c r="T106" s="2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1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2">
        <v>24.3</v>
      </c>
      <c r="T107" s="2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1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2">
        <v>104.15</v>
      </c>
      <c r="T108" s="2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1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2">
        <v>30.15</v>
      </c>
      <c r="T109" s="2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1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2">
        <v>94.35</v>
      </c>
      <c r="T110" s="2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2">
        <v>19.399999999999999</v>
      </c>
      <c r="T111" s="2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1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2">
        <v>96.75</v>
      </c>
      <c r="T112" s="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1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2">
        <v>57.95</v>
      </c>
      <c r="T113" s="2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1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2">
        <v>91.65</v>
      </c>
      <c r="T114" s="2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1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2">
        <v>76.5</v>
      </c>
      <c r="T115" s="2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1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2">
        <v>54.6</v>
      </c>
      <c r="T116" s="2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1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2">
        <v>89.85</v>
      </c>
      <c r="T117" s="2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1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2">
        <v>31.05</v>
      </c>
      <c r="T118" s="2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1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2">
        <v>100.25</v>
      </c>
      <c r="T119" s="2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1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2">
        <v>20.65</v>
      </c>
      <c r="T120" s="2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2">
        <v>85.2</v>
      </c>
      <c r="T121" s="2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1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2">
        <v>99.8</v>
      </c>
      <c r="T122" s="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1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2">
        <v>20.7</v>
      </c>
      <c r="T123" s="2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1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2">
        <v>74.400000000000006</v>
      </c>
      <c r="T124" s="2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1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2">
        <v>50.7</v>
      </c>
      <c r="T125" s="2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1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2">
        <v>20.85</v>
      </c>
      <c r="T126" s="2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1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2">
        <v>88.95</v>
      </c>
      <c r="T127" s="2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1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2">
        <v>78.05</v>
      </c>
      <c r="T128" s="2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1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2">
        <v>23.55</v>
      </c>
      <c r="T129" s="2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1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2">
        <v>19.75</v>
      </c>
      <c r="T130" s="2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2">
        <v>56.45</v>
      </c>
      <c r="T131" s="2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1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2">
        <v>85.95</v>
      </c>
      <c r="T132" s="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1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2">
        <v>58.6</v>
      </c>
      <c r="T133" s="2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1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2">
        <v>50.55</v>
      </c>
      <c r="T134" s="2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1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2">
        <v>35.450000000000003</v>
      </c>
      <c r="T135" s="2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1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2">
        <v>44.35</v>
      </c>
      <c r="T136" s="2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1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2">
        <v>25.7</v>
      </c>
      <c r="T137" s="2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1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2">
        <v>75</v>
      </c>
      <c r="T138" s="2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1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2">
        <v>20.2</v>
      </c>
      <c r="T139" s="2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1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2">
        <v>19.600000000000001</v>
      </c>
      <c r="T140" s="2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2">
        <v>70.45</v>
      </c>
      <c r="T141" s="2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1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2">
        <v>88.05</v>
      </c>
      <c r="T142" s="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1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2">
        <v>71.150000000000006</v>
      </c>
      <c r="T143" s="2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1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2">
        <v>101.05</v>
      </c>
      <c r="T144" s="2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1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2">
        <v>84.3</v>
      </c>
      <c r="T145" s="2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1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2">
        <v>23.95</v>
      </c>
      <c r="T146" s="2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1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2">
        <v>99.05</v>
      </c>
      <c r="T147" s="2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1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2">
        <v>19.600000000000001</v>
      </c>
      <c r="T148" s="2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1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2">
        <v>45.65</v>
      </c>
      <c r="T149" s="2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1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2">
        <v>64.5</v>
      </c>
      <c r="T150" s="2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2">
        <v>69.5</v>
      </c>
      <c r="T151" s="2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1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2">
        <v>68.55</v>
      </c>
      <c r="T152" s="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1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2">
        <v>95</v>
      </c>
      <c r="T153" s="2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1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2">
        <v>108.15</v>
      </c>
      <c r="T154" s="2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1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2">
        <v>86.1</v>
      </c>
      <c r="T155" s="2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1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2">
        <v>19.7</v>
      </c>
      <c r="T156" s="2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1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2">
        <v>80.900000000000006</v>
      </c>
      <c r="T157" s="2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1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2">
        <v>84.15</v>
      </c>
      <c r="T158" s="2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1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2">
        <v>20.149999999999999</v>
      </c>
      <c r="T159" s="2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1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2">
        <v>64.25</v>
      </c>
      <c r="T160" s="2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2">
        <v>25.7</v>
      </c>
      <c r="T161" s="2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1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2">
        <v>56</v>
      </c>
      <c r="T162" s="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1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2">
        <v>82.4</v>
      </c>
      <c r="T163" s="2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1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2">
        <v>69.7</v>
      </c>
      <c r="T164" s="2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1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2">
        <v>73.900000000000006</v>
      </c>
      <c r="T165" s="2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1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2">
        <v>20.6</v>
      </c>
      <c r="T166" s="2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1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2">
        <v>19.899999999999999</v>
      </c>
      <c r="T167" s="2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1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2">
        <v>70.900000000000006</v>
      </c>
      <c r="T168" s="2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1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2">
        <v>89.05</v>
      </c>
      <c r="T169" s="2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1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2">
        <v>45.3</v>
      </c>
      <c r="T170" s="2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2">
        <v>20.399999999999999</v>
      </c>
      <c r="T171" s="2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1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2">
        <v>84.25</v>
      </c>
      <c r="T172" s="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1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2">
        <v>104.4</v>
      </c>
      <c r="T173" s="2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1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2">
        <v>81.95</v>
      </c>
      <c r="T174" s="2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1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2">
        <v>94.85</v>
      </c>
      <c r="T175" s="2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1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2">
        <v>20.55</v>
      </c>
      <c r="T176" s="2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1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2">
        <v>24.7</v>
      </c>
      <c r="T177" s="2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1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2">
        <v>74.45</v>
      </c>
      <c r="T178" s="2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1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2">
        <v>76.45</v>
      </c>
      <c r="T179" s="2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1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2">
        <v>105.35</v>
      </c>
      <c r="T180" s="2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2">
        <v>20.55</v>
      </c>
      <c r="T181" s="2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1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2">
        <v>29.95</v>
      </c>
      <c r="T182" s="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2">
        <v>45.3</v>
      </c>
      <c r="T183" s="2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1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2">
        <v>84.5</v>
      </c>
      <c r="T184" s="2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1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2">
        <v>74.75</v>
      </c>
      <c r="T185" s="2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1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2">
        <v>79.25</v>
      </c>
      <c r="T186" s="2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1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2">
        <v>24.8</v>
      </c>
      <c r="T187" s="2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1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2">
        <v>51.8</v>
      </c>
      <c r="T188" s="2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1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2">
        <v>30.4</v>
      </c>
      <c r="T189" s="2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1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2">
        <v>19.649999999999999</v>
      </c>
      <c r="T190" s="2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2">
        <v>56.6</v>
      </c>
      <c r="T191" s="2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1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2">
        <v>71.900000000000006</v>
      </c>
      <c r="T192" s="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1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2">
        <v>91</v>
      </c>
      <c r="T193" s="2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1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2">
        <v>19.75</v>
      </c>
      <c r="T194" s="2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1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2">
        <v>109.7</v>
      </c>
      <c r="T195" s="2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1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2">
        <v>19.3</v>
      </c>
      <c r="T196" s="2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1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2">
        <v>96.55</v>
      </c>
      <c r="T197" s="2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1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2">
        <v>24.1</v>
      </c>
      <c r="T198" s="2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1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2">
        <v>111.35</v>
      </c>
      <c r="T199" s="2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1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2">
        <v>112.25</v>
      </c>
      <c r="T200" s="2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2">
        <v>20.75</v>
      </c>
      <c r="T201" s="2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1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2">
        <v>101.9</v>
      </c>
      <c r="T202" s="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1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2">
        <v>80.05</v>
      </c>
      <c r="T203" s="2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1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2">
        <v>105.55</v>
      </c>
      <c r="T204" s="2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1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2">
        <v>78.3</v>
      </c>
      <c r="T205" s="2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1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2">
        <v>68.849999999999994</v>
      </c>
      <c r="T206" s="2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1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2">
        <v>79.95</v>
      </c>
      <c r="T207" s="2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1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2">
        <v>55.45</v>
      </c>
      <c r="T208" s="2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2">
        <v>79.900000000000006</v>
      </c>
      <c r="T209" s="2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1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2">
        <v>106.6</v>
      </c>
      <c r="T210" s="2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2">
        <v>102.45</v>
      </c>
      <c r="T211" s="2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1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2">
        <v>46</v>
      </c>
      <c r="T212" s="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2">
        <v>25.25</v>
      </c>
      <c r="T213" s="2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1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2">
        <v>19.75</v>
      </c>
      <c r="T214" s="2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1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2">
        <v>20</v>
      </c>
      <c r="T215" s="2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1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2">
        <v>86.8</v>
      </c>
      <c r="T216" s="2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1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2">
        <v>58.75</v>
      </c>
      <c r="T217" s="2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1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2">
        <v>45.25</v>
      </c>
      <c r="T218" s="2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1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2">
        <v>56.6</v>
      </c>
      <c r="T219" s="2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1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2">
        <v>84.2</v>
      </c>
      <c r="T220" s="2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2">
        <v>80</v>
      </c>
      <c r="T221" s="2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1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2">
        <v>70.150000000000006</v>
      </c>
      <c r="T222" s="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1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2">
        <v>24.75</v>
      </c>
      <c r="T223" s="2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1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2">
        <v>20.2</v>
      </c>
      <c r="T224" s="2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1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2">
        <v>50.05</v>
      </c>
      <c r="T225" s="2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1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2">
        <v>19.350000000000001</v>
      </c>
      <c r="T226" s="2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1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2">
        <v>50.6</v>
      </c>
      <c r="T227" s="2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1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2">
        <v>81.150000000000006</v>
      </c>
      <c r="T228" s="2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1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2">
        <v>55.2</v>
      </c>
      <c r="T229" s="2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1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2">
        <v>89.9</v>
      </c>
      <c r="T230" s="2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2">
        <v>85.3</v>
      </c>
      <c r="T231" s="2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1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2">
        <v>108</v>
      </c>
      <c r="T232" s="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1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2">
        <v>93.5</v>
      </c>
      <c r="T233" s="2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1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2">
        <v>84.6</v>
      </c>
      <c r="T234" s="2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1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2">
        <v>20.25</v>
      </c>
      <c r="T235" s="2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1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2">
        <v>25.15</v>
      </c>
      <c r="T236" s="2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1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2">
        <v>54.4</v>
      </c>
      <c r="T237" s="2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1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2">
        <v>29.6</v>
      </c>
      <c r="T238" s="2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1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2">
        <v>73.150000000000006</v>
      </c>
      <c r="T239" s="2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1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2">
        <v>95</v>
      </c>
      <c r="T240" s="2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2">
        <v>19.75</v>
      </c>
      <c r="T241" s="2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1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2">
        <v>86.6</v>
      </c>
      <c r="T242" s="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1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2">
        <v>109.2</v>
      </c>
      <c r="T243" s="2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1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2">
        <v>74.7</v>
      </c>
      <c r="T244" s="2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1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2">
        <v>94.4</v>
      </c>
      <c r="T245" s="2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1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2">
        <v>54.8</v>
      </c>
      <c r="T246" s="2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1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2">
        <v>75.349999999999994</v>
      </c>
      <c r="T247" s="2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1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2">
        <v>65</v>
      </c>
      <c r="T248" s="2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1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2">
        <v>74.400000000000006</v>
      </c>
      <c r="T249" s="2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2">
        <v>48.55</v>
      </c>
      <c r="T250" s="2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2">
        <v>99</v>
      </c>
      <c r="T251" s="2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1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2">
        <v>93.5</v>
      </c>
      <c r="T252" s="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1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2">
        <v>70.400000000000006</v>
      </c>
      <c r="T253" s="2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1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2">
        <v>40.200000000000003</v>
      </c>
      <c r="T254" s="2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1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2">
        <v>83.7</v>
      </c>
      <c r="T255" s="2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1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2">
        <v>19.850000000000001</v>
      </c>
      <c r="T256" s="2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1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2">
        <v>59.55</v>
      </c>
      <c r="T257" s="2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1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2">
        <v>115.1</v>
      </c>
      <c r="T258" s="2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1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2">
        <v>114.35</v>
      </c>
      <c r="T259" s="2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1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2">
        <v>44.6</v>
      </c>
      <c r="T260" s="2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2">
        <v>45</v>
      </c>
      <c r="T261" s="2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1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2">
        <v>41.15</v>
      </c>
      <c r="T262" s="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1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2">
        <v>106.9</v>
      </c>
      <c r="T263" s="2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1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2">
        <v>89.85</v>
      </c>
      <c r="T264" s="2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1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2">
        <v>49.85</v>
      </c>
      <c r="T265" s="2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1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2">
        <v>113.3</v>
      </c>
      <c r="T266" s="2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1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2">
        <v>88.1</v>
      </c>
      <c r="T267" s="2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1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2">
        <v>24.9</v>
      </c>
      <c r="T268" s="2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1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2">
        <v>105</v>
      </c>
      <c r="T269" s="2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1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2">
        <v>19.350000000000001</v>
      </c>
      <c r="T270" s="2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2">
        <v>24.25</v>
      </c>
      <c r="T271" s="2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1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2">
        <v>94.45</v>
      </c>
      <c r="T272" s="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1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2">
        <v>59.75</v>
      </c>
      <c r="T273" s="2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1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2">
        <v>24.8</v>
      </c>
      <c r="T274" s="2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1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2">
        <v>107.05</v>
      </c>
      <c r="T275" s="2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2">
        <v>70.599999999999994</v>
      </c>
      <c r="T276" s="2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1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2">
        <v>85.4</v>
      </c>
      <c r="T277" s="2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1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2">
        <v>105.05</v>
      </c>
      <c r="T278" s="2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1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2">
        <v>64.95</v>
      </c>
      <c r="T279" s="2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1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2">
        <v>55</v>
      </c>
      <c r="T280" s="2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2">
        <v>50.55</v>
      </c>
      <c r="T281" s="2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1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2">
        <v>55.15</v>
      </c>
      <c r="T282" s="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1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2">
        <v>51.2</v>
      </c>
      <c r="T283" s="2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1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2">
        <v>25.4</v>
      </c>
      <c r="T284" s="2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1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2">
        <v>54.45</v>
      </c>
      <c r="T285" s="2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1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2">
        <v>95.15</v>
      </c>
      <c r="T286" s="2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1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2">
        <v>76</v>
      </c>
      <c r="T287" s="2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1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2">
        <v>44.35</v>
      </c>
      <c r="T288" s="2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1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2">
        <v>70</v>
      </c>
      <c r="T289" s="2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1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2">
        <v>74.5</v>
      </c>
      <c r="T290" s="2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2">
        <v>44.85</v>
      </c>
      <c r="T291" s="2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1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2">
        <v>76.099999999999994</v>
      </c>
      <c r="T292" s="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1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2">
        <v>61.2</v>
      </c>
      <c r="T293" s="2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1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2">
        <v>86.8</v>
      </c>
      <c r="T294" s="2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1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2">
        <v>89.35</v>
      </c>
      <c r="T295" s="2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1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2">
        <v>19.7</v>
      </c>
      <c r="T296" s="2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2">
        <v>20.25</v>
      </c>
      <c r="T297" s="2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1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2">
        <v>76.05</v>
      </c>
      <c r="T298" s="2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1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2">
        <v>100.8</v>
      </c>
      <c r="T299" s="2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1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2">
        <v>74.55</v>
      </c>
      <c r="T300" s="2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2">
        <v>73.599999999999994</v>
      </c>
      <c r="T301" s="2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1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2">
        <v>64.900000000000006</v>
      </c>
      <c r="T302" s="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1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2">
        <v>95.45</v>
      </c>
      <c r="T303" s="2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1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2">
        <v>90.4</v>
      </c>
      <c r="T304" s="2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1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2">
        <v>60.3</v>
      </c>
      <c r="T305" s="2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1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2">
        <v>81.849999999999994</v>
      </c>
      <c r="T306" s="2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1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2">
        <v>24.8</v>
      </c>
      <c r="T307" s="2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1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2">
        <v>74.900000000000006</v>
      </c>
      <c r="T308" s="2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1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2">
        <v>75.55</v>
      </c>
      <c r="T309" s="2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1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2">
        <v>101.15</v>
      </c>
      <c r="T310" s="2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2">
        <v>78.75</v>
      </c>
      <c r="T311" s="2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1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2">
        <v>19.25</v>
      </c>
      <c r="T312" s="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1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2">
        <v>89.05</v>
      </c>
      <c r="T313" s="2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1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2">
        <v>115.05</v>
      </c>
      <c r="T314" s="2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1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2">
        <v>69.349999999999994</v>
      </c>
      <c r="T315" s="2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1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2">
        <v>80.599999999999994</v>
      </c>
      <c r="T316" s="2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1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2">
        <v>110.05</v>
      </c>
      <c r="T317" s="2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1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2">
        <v>19.899999999999999</v>
      </c>
      <c r="T318" s="2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1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2">
        <v>80.3</v>
      </c>
      <c r="T319" s="2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1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2">
        <v>93.15</v>
      </c>
      <c r="T320" s="2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2">
        <v>91.5</v>
      </c>
      <c r="T321" s="2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1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2">
        <v>82.45</v>
      </c>
      <c r="T322" s="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1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2">
        <v>60</v>
      </c>
      <c r="T323" s="2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2">
        <v>44.8</v>
      </c>
      <c r="T324" s="2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1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2">
        <v>48.6</v>
      </c>
      <c r="T325" s="2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1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2">
        <v>60.05</v>
      </c>
      <c r="T326" s="2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1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2">
        <v>102.7</v>
      </c>
      <c r="T327" s="2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1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2">
        <v>82.9</v>
      </c>
      <c r="T328" s="2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1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2">
        <v>70.349999999999994</v>
      </c>
      <c r="T329" s="2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1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2">
        <v>35.9</v>
      </c>
      <c r="T330" s="2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2">
        <v>82.65</v>
      </c>
      <c r="T331" s="2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1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2">
        <v>19.850000000000001</v>
      </c>
      <c r="T332" s="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1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2">
        <v>19.2</v>
      </c>
      <c r="T333" s="2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1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2">
        <v>94.9</v>
      </c>
      <c r="T334" s="2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1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2">
        <v>73.849999999999994</v>
      </c>
      <c r="T335" s="2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1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2">
        <v>80.599999999999994</v>
      </c>
      <c r="T336" s="2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1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2">
        <v>75.8</v>
      </c>
      <c r="T337" s="2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1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2">
        <v>104.6</v>
      </c>
      <c r="T338" s="2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1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2">
        <v>88.15</v>
      </c>
      <c r="T339" s="2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1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2">
        <v>94.8</v>
      </c>
      <c r="T340" s="2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2">
        <v>103.4</v>
      </c>
      <c r="T341" s="2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1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2">
        <v>54.65</v>
      </c>
      <c r="T342" s="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1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2">
        <v>85.75</v>
      </c>
      <c r="T343" s="2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1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2">
        <v>67.45</v>
      </c>
      <c r="T344" s="2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1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2">
        <v>20.5</v>
      </c>
      <c r="T345" s="2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1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2">
        <v>20.25</v>
      </c>
      <c r="T346" s="2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2">
        <v>72.099999999999994</v>
      </c>
      <c r="T347" s="2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1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2">
        <v>90.4</v>
      </c>
      <c r="T348" s="2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1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2">
        <v>19.45</v>
      </c>
      <c r="T349" s="2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1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2">
        <v>44.95</v>
      </c>
      <c r="T350" s="2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2">
        <v>97</v>
      </c>
      <c r="T351" s="2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1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2">
        <v>62.8</v>
      </c>
      <c r="T352" s="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1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2">
        <v>44.6</v>
      </c>
      <c r="T353" s="2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1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2">
        <v>89.15</v>
      </c>
      <c r="T354" s="2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1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2">
        <v>84.8</v>
      </c>
      <c r="T355" s="2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1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2">
        <v>41.9</v>
      </c>
      <c r="T356" s="2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1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2">
        <v>80.25</v>
      </c>
      <c r="T357" s="2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1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2">
        <v>54.1</v>
      </c>
      <c r="T358" s="2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1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2">
        <v>105.25</v>
      </c>
      <c r="T359" s="2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1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2">
        <v>30.75</v>
      </c>
      <c r="T360" s="2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2">
        <v>97.1</v>
      </c>
      <c r="T361" s="2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1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2">
        <v>20.2</v>
      </c>
      <c r="T362" s="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1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2">
        <v>98.8</v>
      </c>
      <c r="T363" s="2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1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2">
        <v>50.3</v>
      </c>
      <c r="T364" s="2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1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2">
        <v>20.55</v>
      </c>
      <c r="T365" s="2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1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2">
        <v>75.900000000000006</v>
      </c>
      <c r="T366" s="2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1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2">
        <v>96.5</v>
      </c>
      <c r="T367" s="2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1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2">
        <v>59.95</v>
      </c>
      <c r="T368" s="2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2">
        <v>19.149999999999999</v>
      </c>
      <c r="T369" s="2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1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2">
        <v>98.65</v>
      </c>
      <c r="T370" s="2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2">
        <v>112.6</v>
      </c>
      <c r="T371" s="2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1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2">
        <v>20.6</v>
      </c>
      <c r="T372" s="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1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2">
        <v>85.65</v>
      </c>
      <c r="T373" s="2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1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2">
        <v>35.75</v>
      </c>
      <c r="T374" s="2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1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2">
        <v>99.75</v>
      </c>
      <c r="T375" s="2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1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2">
        <v>96.1</v>
      </c>
      <c r="T376" s="2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1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2">
        <v>85.1</v>
      </c>
      <c r="T377" s="2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1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2">
        <v>25.35</v>
      </c>
      <c r="T378" s="2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1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2">
        <v>104.95</v>
      </c>
      <c r="T379" s="2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1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2">
        <v>89.65</v>
      </c>
      <c r="T380" s="2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2">
        <v>86.75</v>
      </c>
      <c r="T381" s="2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1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2">
        <v>86.2</v>
      </c>
      <c r="T382" s="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2">
        <v>50.65</v>
      </c>
      <c r="T383" s="2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1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2">
        <v>64.8</v>
      </c>
      <c r="T384" s="2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1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2">
        <v>90.85</v>
      </c>
      <c r="T385" s="2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1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2">
        <v>108.1</v>
      </c>
      <c r="T386" s="2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1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2">
        <v>19.95</v>
      </c>
      <c r="T387" s="2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1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2">
        <v>85.45</v>
      </c>
      <c r="T388" s="2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1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2">
        <v>54.75</v>
      </c>
      <c r="T389" s="2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1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2">
        <v>90.4</v>
      </c>
      <c r="T390" s="2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2">
        <v>44</v>
      </c>
      <c r="T391" s="2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1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2">
        <v>95.6</v>
      </c>
      <c r="T392" s="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1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2">
        <v>84.8</v>
      </c>
      <c r="T393" s="2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1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2">
        <v>44.3</v>
      </c>
      <c r="T394" s="2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1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2">
        <v>19.899999999999999</v>
      </c>
      <c r="T395" s="2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1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2">
        <v>95.05</v>
      </c>
      <c r="T396" s="2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1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2">
        <v>90.05</v>
      </c>
      <c r="T397" s="2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1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2">
        <v>109.9</v>
      </c>
      <c r="T398" s="2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1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2">
        <v>73.95</v>
      </c>
      <c r="T399" s="2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1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2">
        <v>54.6</v>
      </c>
      <c r="T400" s="2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2">
        <v>20.05</v>
      </c>
      <c r="T401" s="2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1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2">
        <v>19.75</v>
      </c>
      <c r="T402" s="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1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2">
        <v>20.05</v>
      </c>
      <c r="T403" s="2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1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2">
        <v>99.45</v>
      </c>
      <c r="T404" s="2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1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2">
        <v>55.9</v>
      </c>
      <c r="T405" s="2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1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2">
        <v>19.7</v>
      </c>
      <c r="T406" s="2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1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2">
        <v>19.8</v>
      </c>
      <c r="T407" s="2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1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2">
        <v>95.4</v>
      </c>
      <c r="T408" s="2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1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2">
        <v>93.95</v>
      </c>
      <c r="T409" s="2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2">
        <v>19.899999999999999</v>
      </c>
      <c r="T410" s="2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2">
        <v>19.600000000000001</v>
      </c>
      <c r="T411" s="2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1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2">
        <v>81.349999999999994</v>
      </c>
      <c r="T412" s="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1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2">
        <v>24.45</v>
      </c>
      <c r="T413" s="2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1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2">
        <v>74.95</v>
      </c>
      <c r="T414" s="2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1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2">
        <v>87.35</v>
      </c>
      <c r="T415" s="2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1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2">
        <v>70.650000000000006</v>
      </c>
      <c r="T416" s="2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1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2">
        <v>73.25</v>
      </c>
      <c r="T417" s="2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1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2">
        <v>98.7</v>
      </c>
      <c r="T418" s="2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1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2">
        <v>24.8</v>
      </c>
      <c r="T419" s="2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1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2">
        <v>83.3</v>
      </c>
      <c r="T420" s="2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2">
        <v>75.3</v>
      </c>
      <c r="T421" s="2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1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2">
        <v>24.3</v>
      </c>
      <c r="T422" s="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1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2">
        <v>69.849999999999994</v>
      </c>
      <c r="T423" s="2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1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2">
        <v>100.55</v>
      </c>
      <c r="T424" s="2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1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2">
        <v>25.7</v>
      </c>
      <c r="T425" s="2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1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2">
        <v>40.700000000000003</v>
      </c>
      <c r="T426" s="2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1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2">
        <v>51.65</v>
      </c>
      <c r="T427" s="2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1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2">
        <v>105.1</v>
      </c>
      <c r="T428" s="2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1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2">
        <v>85.95</v>
      </c>
      <c r="T429" s="2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1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2">
        <v>75.599999999999994</v>
      </c>
      <c r="T430" s="2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2">
        <v>58.25</v>
      </c>
      <c r="T431" s="2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1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2">
        <v>19.399999999999999</v>
      </c>
      <c r="T432" s="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1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2">
        <v>65.2</v>
      </c>
      <c r="T433" s="2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1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2">
        <v>53.45</v>
      </c>
      <c r="T434" s="2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1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2">
        <v>45.4</v>
      </c>
      <c r="T435" s="2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1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2">
        <v>19.75</v>
      </c>
      <c r="T436" s="2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1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2">
        <v>44.45</v>
      </c>
      <c r="T437" s="2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1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2">
        <v>20.85</v>
      </c>
      <c r="T438" s="2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1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2">
        <v>114.05</v>
      </c>
      <c r="T439" s="2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1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2">
        <v>89.85</v>
      </c>
      <c r="T440" s="2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2">
        <v>55.05</v>
      </c>
      <c r="T441" s="2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1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2">
        <v>112.95</v>
      </c>
      <c r="T442" s="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1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2">
        <v>101.55</v>
      </c>
      <c r="T443" s="2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1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2">
        <v>114.65</v>
      </c>
      <c r="T444" s="2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1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2">
        <v>64.8</v>
      </c>
      <c r="T445" s="2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1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2">
        <v>80.400000000000006</v>
      </c>
      <c r="T446" s="2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1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2">
        <v>105.9</v>
      </c>
      <c r="T447" s="2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2">
        <v>69.55</v>
      </c>
      <c r="T448" s="2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1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2">
        <v>25.05</v>
      </c>
      <c r="T449" s="2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1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2">
        <v>94.75</v>
      </c>
      <c r="T450" s="2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2">
        <v>105.5</v>
      </c>
      <c r="T451" s="2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1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2">
        <v>24.7</v>
      </c>
      <c r="T452" s="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1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2">
        <v>69.75</v>
      </c>
      <c r="T453" s="2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1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2">
        <v>60.2</v>
      </c>
      <c r="T454" s="2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1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2">
        <v>81.05</v>
      </c>
      <c r="T455" s="2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1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2">
        <v>24.4</v>
      </c>
      <c r="T456" s="2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1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2">
        <v>104.15</v>
      </c>
      <c r="T457" s="2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1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2">
        <v>92.9</v>
      </c>
      <c r="T458" s="2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1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2">
        <v>80.8</v>
      </c>
      <c r="T459" s="2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1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2">
        <v>20</v>
      </c>
      <c r="T460" s="2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2">
        <v>75.099999999999994</v>
      </c>
      <c r="T461" s="2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1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2">
        <v>19.649999999999999</v>
      </c>
      <c r="T462" s="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1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2">
        <v>69.45</v>
      </c>
      <c r="T463" s="2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1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2">
        <v>101.15</v>
      </c>
      <c r="T464" s="2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1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2">
        <v>99.8</v>
      </c>
      <c r="T465" s="2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1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2">
        <v>116.05</v>
      </c>
      <c r="T466" s="2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1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2">
        <v>40.049999999999997</v>
      </c>
      <c r="T467" s="2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1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2">
        <v>102.1</v>
      </c>
      <c r="T468" s="2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1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2">
        <v>89.7</v>
      </c>
      <c r="T469" s="2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1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2">
        <v>19.899999999999999</v>
      </c>
      <c r="T470" s="2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2">
        <v>55.95</v>
      </c>
      <c r="T471" s="2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1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2">
        <v>20.65</v>
      </c>
      <c r="T472" s="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2">
        <v>55</v>
      </c>
      <c r="T473" s="2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1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2">
        <v>70.05</v>
      </c>
      <c r="T474" s="2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1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2">
        <v>53.6</v>
      </c>
      <c r="T475" s="2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1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2">
        <v>74.7</v>
      </c>
      <c r="T476" s="2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1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2">
        <v>80.25</v>
      </c>
      <c r="T477" s="2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1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2">
        <v>76.05</v>
      </c>
      <c r="T478" s="2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1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2">
        <v>75.7</v>
      </c>
      <c r="T479" s="2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1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2">
        <v>96.1</v>
      </c>
      <c r="T480" s="2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2">
        <v>69</v>
      </c>
      <c r="T481" s="2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1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2">
        <v>19.649999999999999</v>
      </c>
      <c r="T482" s="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1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2">
        <v>45.3</v>
      </c>
      <c r="T483" s="2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1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2">
        <v>81.45</v>
      </c>
      <c r="T484" s="2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1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2">
        <v>108.5</v>
      </c>
      <c r="T485" s="2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1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2">
        <v>83.55</v>
      </c>
      <c r="T486" s="2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1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2">
        <v>84.5</v>
      </c>
      <c r="T487" s="2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1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2">
        <v>100.15</v>
      </c>
      <c r="T488" s="2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1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2">
        <v>88.6</v>
      </c>
      <c r="T489" s="2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s="1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2">
        <v>52.55</v>
      </c>
      <c r="T490" s="2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s="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2">
        <v>74.349999999999994</v>
      </c>
      <c r="T491" s="2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s="1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2">
        <v>104.8</v>
      </c>
      <c r="T492" s="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s="1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2">
        <v>59</v>
      </c>
      <c r="T493" s="2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s="1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2">
        <v>74.400000000000006</v>
      </c>
      <c r="T494" s="2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s="1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2">
        <v>64.05</v>
      </c>
      <c r="T495" s="2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2">
        <v>20.399999999999999</v>
      </c>
      <c r="T496" s="2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s="1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2">
        <v>43.75</v>
      </c>
      <c r="T497" s="2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s="1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2">
        <v>60.9</v>
      </c>
      <c r="T498" s="2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s="1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2">
        <v>19.8</v>
      </c>
      <c r="T499" s="2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s="1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2">
        <v>28.45</v>
      </c>
      <c r="T500" s="2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s="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2">
        <v>99.7</v>
      </c>
      <c r="T501" s="2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s="1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2">
        <v>116.25</v>
      </c>
      <c r="T502" s="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s="1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2">
        <v>80.7</v>
      </c>
      <c r="T503" s="2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s="1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2">
        <v>65.2</v>
      </c>
      <c r="T504" s="2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s="1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2">
        <v>84.05</v>
      </c>
      <c r="T505" s="2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s="1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2">
        <v>79.45</v>
      </c>
      <c r="T506" s="2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s="1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2">
        <v>94.1</v>
      </c>
      <c r="T507" s="2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s="1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2">
        <v>78</v>
      </c>
      <c r="T508" s="2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s="1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2">
        <v>94.2</v>
      </c>
      <c r="T509" s="2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s="1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2">
        <v>80.5</v>
      </c>
      <c r="T510" s="2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s="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2">
        <v>19.850000000000001</v>
      </c>
      <c r="T511" s="2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s="1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2">
        <v>94.3</v>
      </c>
      <c r="T512" s="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s="1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2">
        <v>106.45</v>
      </c>
      <c r="T513" s="2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s="1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2">
        <v>74.349999999999994</v>
      </c>
      <c r="T514" s="2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s="1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2">
        <v>105.45</v>
      </c>
      <c r="T515" s="2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s="1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2">
        <v>95</v>
      </c>
      <c r="T516" s="2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s="1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2">
        <v>104.8</v>
      </c>
      <c r="T517" s="2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s="1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2">
        <v>54.3</v>
      </c>
      <c r="T518" s="2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s="1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2">
        <v>70.05</v>
      </c>
      <c r="T519" s="2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s="1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2">
        <v>75.2</v>
      </c>
      <c r="T520" s="2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s="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2">
        <v>20.05</v>
      </c>
      <c r="T521" s="2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s="1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2">
        <v>105.4</v>
      </c>
      <c r="T522" s="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s="1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2">
        <v>51.6</v>
      </c>
      <c r="T523" s="2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s="1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2">
        <v>85.5</v>
      </c>
      <c r="T524" s="2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s="1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2">
        <v>75.599999999999994</v>
      </c>
      <c r="T525" s="2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s="1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2">
        <v>100.05</v>
      </c>
      <c r="T526" s="2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s="1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2">
        <v>91.25</v>
      </c>
      <c r="T527" s="2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s="1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2">
        <v>115.75</v>
      </c>
      <c r="T528" s="2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s="1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2">
        <v>94.7</v>
      </c>
      <c r="T529" s="2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s="1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2">
        <v>19.600000000000001</v>
      </c>
      <c r="T530" s="2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s="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2">
        <v>99.9</v>
      </c>
      <c r="T531" s="2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s="1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2">
        <v>21.1</v>
      </c>
      <c r="T532" s="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s="1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2">
        <v>20.05</v>
      </c>
      <c r="T533" s="2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s="1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2">
        <v>79.95</v>
      </c>
      <c r="T534" s="2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s="1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2">
        <v>107.15</v>
      </c>
      <c r="T535" s="2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s="1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2">
        <v>85</v>
      </c>
      <c r="T536" s="2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s="1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2">
        <v>89.55</v>
      </c>
      <c r="T537" s="2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s="1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2">
        <v>81.55</v>
      </c>
      <c r="T538" s="2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s="1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2">
        <v>58.45</v>
      </c>
      <c r="T539" s="2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s="1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2">
        <v>95.65</v>
      </c>
      <c r="T540" s="2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s="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2">
        <v>80.599999999999994</v>
      </c>
      <c r="T541" s="2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s="1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2">
        <v>113.1</v>
      </c>
      <c r="T542" s="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s="1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2">
        <v>58.95</v>
      </c>
      <c r="T543" s="2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2">
        <v>19.55</v>
      </c>
      <c r="T544" s="2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s="1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2">
        <v>86.05</v>
      </c>
      <c r="T545" s="2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s="1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2">
        <v>45.55</v>
      </c>
      <c r="T546" s="2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s="1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2">
        <v>78.95</v>
      </c>
      <c r="T547" s="2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s="1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2">
        <v>86.3</v>
      </c>
      <c r="T548" s="2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s="1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2">
        <v>105.05</v>
      </c>
      <c r="T549" s="2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s="1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2">
        <v>101.9</v>
      </c>
      <c r="T550" s="2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s="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2">
        <v>19.75</v>
      </c>
      <c r="T551" s="2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s="1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2">
        <v>110.3</v>
      </c>
      <c r="T552" s="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s="1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2">
        <v>115.6</v>
      </c>
      <c r="T553" s="2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s="1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2">
        <v>19.350000000000001</v>
      </c>
      <c r="T554" s="2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s="1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2">
        <v>25.6</v>
      </c>
      <c r="T555" s="2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s="1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2">
        <v>80.349999999999994</v>
      </c>
      <c r="T556" s="2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s="1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2">
        <v>68.75</v>
      </c>
      <c r="T557" s="2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s="1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2">
        <v>19.899999999999999</v>
      </c>
      <c r="T558" s="2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s="1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2">
        <v>70.599999999999994</v>
      </c>
      <c r="T559" s="2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s="1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2">
        <v>70.2</v>
      </c>
      <c r="T560" s="2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2">
        <v>49.3</v>
      </c>
      <c r="T561" s="2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s="1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2">
        <v>107.25</v>
      </c>
      <c r="T562" s="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s="1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2">
        <v>23.6</v>
      </c>
      <c r="T563" s="2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s="1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2">
        <v>69.7</v>
      </c>
      <c r="T564" s="2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s="1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2">
        <v>99.5</v>
      </c>
      <c r="T565" s="2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s="1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2">
        <v>64.3</v>
      </c>
      <c r="T566" s="2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2">
        <v>70.849999999999994</v>
      </c>
      <c r="T567" s="2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s="1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2">
        <v>101.9</v>
      </c>
      <c r="T568" s="2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s="1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2">
        <v>73.5</v>
      </c>
      <c r="T569" s="2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s="1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2">
        <v>100.25</v>
      </c>
      <c r="T570" s="2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s="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2">
        <v>40.4</v>
      </c>
      <c r="T571" s="2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s="1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2">
        <v>19.25</v>
      </c>
      <c r="T572" s="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s="1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2">
        <v>59.6</v>
      </c>
      <c r="T573" s="2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s="1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2">
        <v>64.900000000000006</v>
      </c>
      <c r="T574" s="2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s="1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2">
        <v>100.3</v>
      </c>
      <c r="T575" s="2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s="1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2">
        <v>110.85</v>
      </c>
      <c r="T576" s="2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s="1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2">
        <v>81.05</v>
      </c>
      <c r="T577" s="2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s="1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2">
        <v>98.05</v>
      </c>
      <c r="T578" s="2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s="1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2">
        <v>70.5</v>
      </c>
      <c r="T579" s="2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s="1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2">
        <v>94.55</v>
      </c>
      <c r="T580" s="2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s="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2">
        <v>19.649999999999999</v>
      </c>
      <c r="T581" s="2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s="1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2">
        <v>19</v>
      </c>
      <c r="T582" s="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2">
        <v>75.3</v>
      </c>
      <c r="T583" s="2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s="1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2">
        <v>89.2</v>
      </c>
      <c r="T584" s="2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s="1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2">
        <v>19</v>
      </c>
      <c r="T585" s="2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s="1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2">
        <v>20</v>
      </c>
      <c r="T586" s="2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s="1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2">
        <v>85.7</v>
      </c>
      <c r="T587" s="2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s="1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2">
        <v>63.25</v>
      </c>
      <c r="T588" s="2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s="1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2">
        <v>20.100000000000001</v>
      </c>
      <c r="T589" s="2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s="1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2">
        <v>99.15</v>
      </c>
      <c r="T590" s="2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s="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2">
        <v>90.4</v>
      </c>
      <c r="T591" s="2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s="1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2">
        <v>111.9</v>
      </c>
      <c r="T592" s="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s="1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2">
        <v>24.9</v>
      </c>
      <c r="T593" s="2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s="1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2">
        <v>83.5</v>
      </c>
      <c r="T594" s="2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s="1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2">
        <v>84.3</v>
      </c>
      <c r="T595" s="2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s="1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2">
        <v>45.6</v>
      </c>
      <c r="T596" s="2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s="1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2">
        <v>61.65</v>
      </c>
      <c r="T597" s="2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s="1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2">
        <v>54.85</v>
      </c>
      <c r="T598" s="2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s="1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2">
        <v>65.55</v>
      </c>
      <c r="T599" s="2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s="1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2">
        <v>90.35</v>
      </c>
      <c r="T600" s="2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s="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2">
        <v>20.399999999999999</v>
      </c>
      <c r="T601" s="2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s="1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2">
        <v>74.55</v>
      </c>
      <c r="T602" s="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s="1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2">
        <v>19.95</v>
      </c>
      <c r="T603" s="2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s="1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2">
        <v>74.25</v>
      </c>
      <c r="T604" s="2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s="1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2">
        <v>108.65</v>
      </c>
      <c r="T605" s="2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s="1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2">
        <v>109.55</v>
      </c>
      <c r="T606" s="2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s="1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2">
        <v>86.65</v>
      </c>
      <c r="T607" s="2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s="1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2">
        <v>81</v>
      </c>
      <c r="T608" s="2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s="1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2">
        <v>47.85</v>
      </c>
      <c r="T609" s="2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s="1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2">
        <v>114.55</v>
      </c>
      <c r="T610" s="2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s="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2">
        <v>105.25</v>
      </c>
      <c r="T611" s="2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s="1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2">
        <v>29.95</v>
      </c>
      <c r="T612" s="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s="1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2">
        <v>65</v>
      </c>
      <c r="T613" s="2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s="1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2">
        <v>20.55</v>
      </c>
      <c r="T614" s="2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s="1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2">
        <v>109.8</v>
      </c>
      <c r="T615" s="2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s="1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2">
        <v>69.5</v>
      </c>
      <c r="T616" s="2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s="1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2">
        <v>48.85</v>
      </c>
      <c r="T617" s="2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s="1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2">
        <v>25.25</v>
      </c>
      <c r="T618" s="2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s="1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2">
        <v>102.85</v>
      </c>
      <c r="T619" s="2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s="1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2">
        <v>87.55</v>
      </c>
      <c r="T620" s="2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s="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2">
        <v>78.55</v>
      </c>
      <c r="T621" s="2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s="1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2">
        <v>34.549999999999997</v>
      </c>
      <c r="T622" s="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s="1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2">
        <v>92.05</v>
      </c>
      <c r="T623" s="2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s="1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2">
        <v>85.05</v>
      </c>
      <c r="T624" s="2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s="1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2">
        <v>19.7</v>
      </c>
      <c r="T625" s="2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s="1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2">
        <v>20</v>
      </c>
      <c r="T626" s="2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s="1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2">
        <v>95.15</v>
      </c>
      <c r="T627" s="2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s="1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2">
        <v>84.25</v>
      </c>
      <c r="T628" s="2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s="1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2">
        <v>104.6</v>
      </c>
      <c r="T629" s="2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s="1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2">
        <v>111.65</v>
      </c>
      <c r="T630" s="2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s="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2">
        <v>90.05</v>
      </c>
      <c r="T631" s="2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s="1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2">
        <v>110.75</v>
      </c>
      <c r="T632" s="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s="1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2">
        <v>55</v>
      </c>
      <c r="T633" s="2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s="1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2">
        <v>89.85</v>
      </c>
      <c r="T634" s="2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s="1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2">
        <v>20.350000000000001</v>
      </c>
      <c r="T635" s="2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s="1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2">
        <v>54.55</v>
      </c>
      <c r="T636" s="2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s="1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2">
        <v>105.5</v>
      </c>
      <c r="T637" s="2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s="1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2">
        <v>99.45</v>
      </c>
      <c r="T638" s="2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s="1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2">
        <v>70.900000000000006</v>
      </c>
      <c r="T639" s="2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s="1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2">
        <v>104.55</v>
      </c>
      <c r="T640" s="2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s="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2">
        <v>85.25</v>
      </c>
      <c r="T641" s="2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s="1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2">
        <v>25.4</v>
      </c>
      <c r="T642" s="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s="1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2">
        <v>56.15</v>
      </c>
      <c r="T643" s="2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s="1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2">
        <v>89.55</v>
      </c>
      <c r="T644" s="2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s="1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2">
        <v>89.85</v>
      </c>
      <c r="T645" s="2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s="1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2">
        <v>25.25</v>
      </c>
      <c r="T646" s="2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s="1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2">
        <v>94.55</v>
      </c>
      <c r="T647" s="2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s="1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2">
        <v>45.7</v>
      </c>
      <c r="T648" s="2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s="1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2">
        <v>69.650000000000006</v>
      </c>
      <c r="T649" s="2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s="1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2">
        <v>89.5</v>
      </c>
      <c r="T650" s="2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s="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2">
        <v>70</v>
      </c>
      <c r="T651" s="2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s="1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2">
        <v>69.55</v>
      </c>
      <c r="T652" s="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s="1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2">
        <v>74.599999999999994</v>
      </c>
      <c r="T653" s="2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s="1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2">
        <v>20.100000000000001</v>
      </c>
      <c r="T654" s="2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s="1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2">
        <v>24.8</v>
      </c>
      <c r="T655" s="2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s="1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2">
        <v>19.649999999999999</v>
      </c>
      <c r="T656" s="2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s="1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2">
        <v>95.1</v>
      </c>
      <c r="T657" s="2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s="1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2">
        <v>88.85</v>
      </c>
      <c r="T658" s="2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s="1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2">
        <v>78.8</v>
      </c>
      <c r="T659" s="2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s="1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2">
        <v>19.850000000000001</v>
      </c>
      <c r="T660" s="2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s="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2">
        <v>20.350000000000001</v>
      </c>
      <c r="T661" s="2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s="1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2">
        <v>24.25</v>
      </c>
      <c r="T662" s="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s="1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2">
        <v>45.25</v>
      </c>
      <c r="T663" s="2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s="1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2">
        <v>20.05</v>
      </c>
      <c r="T664" s="2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s="1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2">
        <v>69.55</v>
      </c>
      <c r="T665" s="2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s="1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2">
        <v>19.5</v>
      </c>
      <c r="T666" s="2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s="1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2">
        <v>74.75</v>
      </c>
      <c r="T667" s="2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2">
        <v>69.650000000000006</v>
      </c>
      <c r="T668" s="2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s="1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2">
        <v>30.2</v>
      </c>
      <c r="T669" s="2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s="1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2">
        <v>45.65</v>
      </c>
      <c r="T670" s="2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s="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2">
        <v>57.8</v>
      </c>
      <c r="T671" s="2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s="1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2">
        <v>19.850000000000001</v>
      </c>
      <c r="T672" s="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s="1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2">
        <v>25.55</v>
      </c>
      <c r="T673" s="2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s="1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2">
        <v>75.05</v>
      </c>
      <c r="T674" s="2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s="1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2">
        <v>24.85</v>
      </c>
      <c r="T675" s="2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s="1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2">
        <v>49.15</v>
      </c>
      <c r="T676" s="2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s="1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2">
        <v>110.35</v>
      </c>
      <c r="T677" s="2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s="1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2">
        <v>24.55</v>
      </c>
      <c r="T678" s="2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s="1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2">
        <v>34.700000000000003</v>
      </c>
      <c r="T679" s="2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s="1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2">
        <v>107.95</v>
      </c>
      <c r="T680" s="2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s="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2">
        <v>81.400000000000006</v>
      </c>
      <c r="T681" s="2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s="1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2">
        <v>80</v>
      </c>
      <c r="T682" s="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s="1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2">
        <v>73.8</v>
      </c>
      <c r="T683" s="2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s="1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2">
        <v>64.400000000000006</v>
      </c>
      <c r="T684" s="2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s="1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2">
        <v>103.75</v>
      </c>
      <c r="T685" s="2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s="1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2">
        <v>71.099999999999994</v>
      </c>
      <c r="T686" s="2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s="1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2">
        <v>49.9</v>
      </c>
      <c r="T687" s="2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s="1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2">
        <v>24.6</v>
      </c>
      <c r="T688" s="2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2">
        <v>49.25</v>
      </c>
      <c r="T689" s="2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s="1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2">
        <v>30.1</v>
      </c>
      <c r="T690" s="2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s="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2">
        <v>83.4</v>
      </c>
      <c r="T691" s="2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s="1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2">
        <v>20.45</v>
      </c>
      <c r="T692" s="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s="1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2">
        <v>75.25</v>
      </c>
      <c r="T693" s="2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s="1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2">
        <v>20.55</v>
      </c>
      <c r="T694" s="2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s="1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2">
        <v>75.099999999999994</v>
      </c>
      <c r="T695" s="2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s="1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2">
        <v>20.05</v>
      </c>
      <c r="T696" s="2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s="1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2">
        <v>20.65</v>
      </c>
      <c r="T697" s="2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s="1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2">
        <v>85.15</v>
      </c>
      <c r="T698" s="2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s="1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2">
        <v>50.15</v>
      </c>
      <c r="T699" s="2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s="1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2">
        <v>84.95</v>
      </c>
      <c r="T700" s="2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s="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2">
        <v>66.5</v>
      </c>
      <c r="T701" s="2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s="1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2">
        <v>63.3</v>
      </c>
      <c r="T702" s="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s="1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2">
        <v>83.15</v>
      </c>
      <c r="T703" s="2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s="1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2">
        <v>84.9</v>
      </c>
      <c r="T704" s="2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2">
        <v>20.55</v>
      </c>
      <c r="T705" s="2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s="1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2">
        <v>49.25</v>
      </c>
      <c r="T706" s="2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s="1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2">
        <v>79.849999999999994</v>
      </c>
      <c r="T707" s="2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s="1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2">
        <v>59.6</v>
      </c>
      <c r="T708" s="2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s="1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2">
        <v>104.65</v>
      </c>
      <c r="T709" s="2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s="1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2">
        <v>75.3</v>
      </c>
      <c r="T710" s="2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s="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2">
        <v>80.099999999999994</v>
      </c>
      <c r="T711" s="2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s="1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2">
        <v>19.55</v>
      </c>
      <c r="T712" s="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s="1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2">
        <v>81</v>
      </c>
      <c r="T713" s="2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s="1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2">
        <v>24.7</v>
      </c>
      <c r="T714" s="2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s="1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2">
        <v>86</v>
      </c>
      <c r="T715" s="2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s="1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2">
        <v>25.4</v>
      </c>
      <c r="T716" s="2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s="1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2">
        <v>89.15</v>
      </c>
      <c r="T717" s="2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s="1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2">
        <v>58.25</v>
      </c>
      <c r="T718" s="2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s="1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2">
        <v>85.65</v>
      </c>
      <c r="T719" s="2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s="1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2">
        <v>50.35</v>
      </c>
      <c r="T720" s="2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s="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2">
        <v>80.349999999999994</v>
      </c>
      <c r="T721" s="2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s="1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2">
        <v>20.2</v>
      </c>
      <c r="T722" s="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s="1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2">
        <v>20.55</v>
      </c>
      <c r="T723" s="2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s="1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2">
        <v>85.95</v>
      </c>
      <c r="T724" s="2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s="1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2">
        <v>45.35</v>
      </c>
      <c r="T725" s="2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s="1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2">
        <v>94.5</v>
      </c>
      <c r="T726" s="2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s="1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2">
        <v>21.25</v>
      </c>
      <c r="T727" s="2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s="1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2">
        <v>26.25</v>
      </c>
      <c r="T728" s="2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s="1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2">
        <v>80.849999999999994</v>
      </c>
      <c r="T729" s="2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s="1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2">
        <v>91.7</v>
      </c>
      <c r="T730" s="2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s="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2">
        <v>74.2</v>
      </c>
      <c r="T731" s="2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s="1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2">
        <v>87.25</v>
      </c>
      <c r="T732" s="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s="1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2">
        <v>20.350000000000001</v>
      </c>
      <c r="T733" s="2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s="1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2">
        <v>75.5</v>
      </c>
      <c r="T734" s="2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s="1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2">
        <v>79.05</v>
      </c>
      <c r="T735" s="2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s="1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2">
        <v>90.15</v>
      </c>
      <c r="T736" s="2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s="1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2">
        <v>50.6</v>
      </c>
      <c r="T737" s="2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s="1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2">
        <v>110.45</v>
      </c>
      <c r="T738" s="2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s="1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2">
        <v>101</v>
      </c>
      <c r="T739" s="2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s="1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2">
        <v>79.349999999999994</v>
      </c>
      <c r="T740" s="2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s="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2">
        <v>89.85</v>
      </c>
      <c r="T741" s="2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s="1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2">
        <v>65</v>
      </c>
      <c r="T742" s="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2">
        <v>80.45</v>
      </c>
      <c r="T743" s="2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s="1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2">
        <v>98.55</v>
      </c>
      <c r="T744" s="2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s="1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2">
        <v>24.1</v>
      </c>
      <c r="T745" s="2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s="1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2">
        <v>44.05</v>
      </c>
      <c r="T746" s="2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s="1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2">
        <v>110.8</v>
      </c>
      <c r="T747" s="2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s="1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2">
        <v>114.95</v>
      </c>
      <c r="T748" s="2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s="1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2">
        <v>75.05</v>
      </c>
      <c r="T749" s="2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s="1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2">
        <v>19.25</v>
      </c>
      <c r="T750" s="2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s="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2">
        <v>90.05</v>
      </c>
      <c r="T751" s="2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s="1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2">
        <v>56.7</v>
      </c>
      <c r="T752" s="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s="1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2">
        <v>80.150000000000006</v>
      </c>
      <c r="T753" s="2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s="1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2">
        <v>71.349999999999994</v>
      </c>
      <c r="T754" s="2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s="1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2">
        <v>20.25</v>
      </c>
      <c r="T755" s="2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s="1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2">
        <v>90.35</v>
      </c>
      <c r="T756" s="2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s="1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2">
        <v>98.55</v>
      </c>
      <c r="T757" s="2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s="1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2">
        <v>19.7</v>
      </c>
      <c r="T758" s="2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s="1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2">
        <v>19.850000000000001</v>
      </c>
      <c r="T759" s="2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s="1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2">
        <v>85.9</v>
      </c>
      <c r="T760" s="2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s="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2">
        <v>90.35</v>
      </c>
      <c r="T761" s="2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s="1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2">
        <v>20.8</v>
      </c>
      <c r="T762" s="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s="1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2">
        <v>89.25</v>
      </c>
      <c r="T763" s="2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s="1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2">
        <v>70.3</v>
      </c>
      <c r="T764" s="2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s="1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2">
        <v>66.849999999999994</v>
      </c>
      <c r="T765" s="2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s="1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2">
        <v>19.899999999999999</v>
      </c>
      <c r="T766" s="2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s="1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2">
        <v>35.799999999999997</v>
      </c>
      <c r="T767" s="2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s="1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2">
        <v>78.849999999999994</v>
      </c>
      <c r="T768" s="2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s="1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2">
        <v>20.399999999999999</v>
      </c>
      <c r="T769" s="2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s="1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2">
        <v>74.25</v>
      </c>
      <c r="T770" s="2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s="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2">
        <v>64.8</v>
      </c>
      <c r="T771" s="2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s="1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2">
        <v>20.45</v>
      </c>
      <c r="T772" s="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s="1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2">
        <v>93.35</v>
      </c>
      <c r="T773" s="2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s="1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2">
        <v>19.899999999999999</v>
      </c>
      <c r="T774" s="2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s="1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2">
        <v>88.9</v>
      </c>
      <c r="T775" s="2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s="1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2">
        <v>95.8</v>
      </c>
      <c r="T776" s="2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s="1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2">
        <v>110.65</v>
      </c>
      <c r="T777" s="2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s="1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2">
        <v>40.299999999999997</v>
      </c>
      <c r="T778" s="2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s="1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2">
        <v>82</v>
      </c>
      <c r="T779" s="2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s="1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2">
        <v>107</v>
      </c>
      <c r="T780" s="2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2">
        <v>45.35</v>
      </c>
      <c r="T781" s="2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s="1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2">
        <v>73.349999999999994</v>
      </c>
      <c r="T782" s="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s="1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2">
        <v>44.8</v>
      </c>
      <c r="T783" s="2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s="1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2">
        <v>54.75</v>
      </c>
      <c r="T784" s="2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s="1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2">
        <v>52.2</v>
      </c>
      <c r="T785" s="2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s="1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2">
        <v>40.6</v>
      </c>
      <c r="T786" s="2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s="1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2">
        <v>110</v>
      </c>
      <c r="T787" s="2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s="1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2">
        <v>55.3</v>
      </c>
      <c r="T788" s="2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s="1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2">
        <v>60.85</v>
      </c>
      <c r="T789" s="2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s="1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2">
        <v>78.400000000000006</v>
      </c>
      <c r="T790" s="2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s="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2">
        <v>69.650000000000006</v>
      </c>
      <c r="T791" s="2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s="1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2">
        <v>59.85</v>
      </c>
      <c r="T792" s="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s="1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2">
        <v>76.900000000000006</v>
      </c>
      <c r="T793" s="2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s="1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2">
        <v>19.850000000000001</v>
      </c>
      <c r="T794" s="2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s="1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2">
        <v>67.650000000000006</v>
      </c>
      <c r="T795" s="2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s="1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2">
        <v>45</v>
      </c>
      <c r="T796" s="2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s="1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2">
        <v>64.2</v>
      </c>
      <c r="T797" s="2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s="1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2">
        <v>81.7</v>
      </c>
      <c r="T798" s="2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s="1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2">
        <v>25.55</v>
      </c>
      <c r="T799" s="2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s="1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2">
        <v>20</v>
      </c>
      <c r="T800" s="2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s="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2">
        <v>96.75</v>
      </c>
      <c r="T801" s="2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s="1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2">
        <v>75.650000000000006</v>
      </c>
      <c r="T802" s="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s="1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2">
        <v>98.5</v>
      </c>
      <c r="T803" s="2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s="1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2">
        <v>23.8</v>
      </c>
      <c r="T804" s="2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s="1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2">
        <v>64.2</v>
      </c>
      <c r="T805" s="2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s="1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2">
        <v>85.35</v>
      </c>
      <c r="T806" s="2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s="1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2">
        <v>76.8</v>
      </c>
      <c r="T807" s="2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s="1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2">
        <v>55.2</v>
      </c>
      <c r="T808" s="2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s="1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2">
        <v>108.55</v>
      </c>
      <c r="T809" s="2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s="1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2">
        <v>101.3</v>
      </c>
      <c r="T810" s="2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s="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2">
        <v>69.55</v>
      </c>
      <c r="T811" s="2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s="1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2">
        <v>103.25</v>
      </c>
      <c r="T812" s="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s="1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2">
        <v>104</v>
      </c>
      <c r="T813" s="2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s="1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2">
        <v>25.25</v>
      </c>
      <c r="T814" s="2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s="1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2">
        <v>30.4</v>
      </c>
      <c r="T815" s="2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s="1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2">
        <v>20.05</v>
      </c>
      <c r="T816" s="2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s="1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2">
        <v>84.6</v>
      </c>
      <c r="T817" s="2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2">
        <v>86.2</v>
      </c>
      <c r="T818" s="2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s="1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2">
        <v>103.7</v>
      </c>
      <c r="T819" s="2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s="1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2">
        <v>111.2</v>
      </c>
      <c r="T820" s="2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s="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2">
        <v>88</v>
      </c>
      <c r="T821" s="2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s="1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2">
        <v>106.35</v>
      </c>
      <c r="T822" s="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s="1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2">
        <v>79.150000000000006</v>
      </c>
      <c r="T823" s="2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s="1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2">
        <v>103.1</v>
      </c>
      <c r="T824" s="2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s="1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2">
        <v>63.95</v>
      </c>
      <c r="T825" s="2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s="1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2">
        <v>25.8</v>
      </c>
      <c r="T826" s="2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s="1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2">
        <v>89.45</v>
      </c>
      <c r="T827" s="2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s="1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2">
        <v>95.6</v>
      </c>
      <c r="T828" s="2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s="1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2">
        <v>25.55</v>
      </c>
      <c r="T829" s="2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s="1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2">
        <v>90.95</v>
      </c>
      <c r="T830" s="2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s="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2">
        <v>44.85</v>
      </c>
      <c r="T831" s="2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s="1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2">
        <v>108.55</v>
      </c>
      <c r="T832" s="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s="1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2">
        <v>25.05</v>
      </c>
      <c r="T833" s="2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s="1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2">
        <v>74.099999999999994</v>
      </c>
      <c r="T834" s="2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s="1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2">
        <v>88.8</v>
      </c>
      <c r="T835" s="2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s="1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2">
        <v>78.849999999999994</v>
      </c>
      <c r="T836" s="2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s="1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2">
        <v>93.25</v>
      </c>
      <c r="T837" s="2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s="1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2">
        <v>71.400000000000006</v>
      </c>
      <c r="T838" s="2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s="1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2">
        <v>44.4</v>
      </c>
      <c r="T839" s="2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s="1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2">
        <v>79.2</v>
      </c>
      <c r="T840" s="2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s="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2">
        <v>20.399999999999999</v>
      </c>
      <c r="T841" s="2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s="1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2">
        <v>100</v>
      </c>
      <c r="T842" s="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s="1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2">
        <v>105</v>
      </c>
      <c r="T843" s="2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s="1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2">
        <v>19.8</v>
      </c>
      <c r="T844" s="2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s="1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2">
        <v>30.85</v>
      </c>
      <c r="T845" s="2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s="1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2">
        <v>89.9</v>
      </c>
      <c r="T846" s="2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s="1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2">
        <v>20.55</v>
      </c>
      <c r="T847" s="2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s="1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2">
        <v>84.85</v>
      </c>
      <c r="T848" s="2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s="1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2">
        <v>33.15</v>
      </c>
      <c r="T849" s="2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s="1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2">
        <v>92</v>
      </c>
      <c r="T850" s="2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s="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2">
        <v>89.8</v>
      </c>
      <c r="T851" s="2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s="1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2">
        <v>115.8</v>
      </c>
      <c r="T852" s="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s="1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2">
        <v>85.15</v>
      </c>
      <c r="T853" s="2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2">
        <v>24.85</v>
      </c>
      <c r="T854" s="2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s="1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2">
        <v>64.349999999999994</v>
      </c>
      <c r="T855" s="2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s="1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2">
        <v>20.5</v>
      </c>
      <c r="T856" s="2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s="1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2">
        <v>100.15</v>
      </c>
      <c r="T857" s="2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s="1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2">
        <v>86.05</v>
      </c>
      <c r="T858" s="2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s="1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2">
        <v>50.8</v>
      </c>
      <c r="T859" s="2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s="1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2">
        <v>89</v>
      </c>
      <c r="T860" s="2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s="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2">
        <v>64.8</v>
      </c>
      <c r="T861" s="2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s="1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2">
        <v>19.8</v>
      </c>
      <c r="T862" s="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s="1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2">
        <v>93.4</v>
      </c>
      <c r="T863" s="2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s="1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2">
        <v>73.650000000000006</v>
      </c>
      <c r="T864" s="2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s="1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2">
        <v>95.1</v>
      </c>
      <c r="T865" s="2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s="1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2">
        <v>94.65</v>
      </c>
      <c r="T866" s="2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s="1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2">
        <v>80.599999999999994</v>
      </c>
      <c r="T867" s="2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s="1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2">
        <v>39</v>
      </c>
      <c r="T868" s="2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s="1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2">
        <v>20.5</v>
      </c>
      <c r="T869" s="2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s="1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2">
        <v>85.55</v>
      </c>
      <c r="T870" s="2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s="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2">
        <v>26.4</v>
      </c>
      <c r="T871" s="2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s="1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2">
        <v>98.2</v>
      </c>
      <c r="T872" s="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s="1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2">
        <v>97.55</v>
      </c>
      <c r="T873" s="2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s="1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2">
        <v>19.95</v>
      </c>
      <c r="T874" s="2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s="1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2">
        <v>50.8</v>
      </c>
      <c r="T875" s="2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s="1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2">
        <v>99.7</v>
      </c>
      <c r="T876" s="2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s="1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2">
        <v>34.799999999999997</v>
      </c>
      <c r="T877" s="2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s="1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2">
        <v>105.1</v>
      </c>
      <c r="T878" s="2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s="1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2">
        <v>60.15</v>
      </c>
      <c r="T879" s="2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s="1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2">
        <v>64.75</v>
      </c>
      <c r="T880" s="2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s="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2">
        <v>54.65</v>
      </c>
      <c r="T881" s="2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s="1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2">
        <v>110.1</v>
      </c>
      <c r="T882" s="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s="1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2">
        <v>19.3</v>
      </c>
      <c r="T883" s="2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s="1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2">
        <v>83.9</v>
      </c>
      <c r="T884" s="2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s="1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2">
        <v>111.25</v>
      </c>
      <c r="T885" s="2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s="1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2">
        <v>35.799999999999997</v>
      </c>
      <c r="T886" s="2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s="1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2">
        <v>20.05</v>
      </c>
      <c r="T887" s="2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s="1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2">
        <v>84.35</v>
      </c>
      <c r="T888" s="2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s="1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2">
        <v>110.5</v>
      </c>
      <c r="T889" s="2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s="1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2">
        <v>91.2</v>
      </c>
      <c r="T890" s="2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s="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2">
        <v>100.55</v>
      </c>
      <c r="T891" s="2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s="1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2">
        <v>89.3</v>
      </c>
      <c r="T892" s="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s="1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2">
        <v>103.85</v>
      </c>
      <c r="T893" s="2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s="1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2">
        <v>81.099999999999994</v>
      </c>
      <c r="T894" s="2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s="1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2">
        <v>24.6</v>
      </c>
      <c r="T895" s="2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s="1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2">
        <v>81.2</v>
      </c>
      <c r="T896" s="2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s="1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2">
        <v>94.3</v>
      </c>
      <c r="T897" s="2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s="1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2">
        <v>116.1</v>
      </c>
      <c r="T898" s="2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s="1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2">
        <v>105.55</v>
      </c>
      <c r="T899" s="2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s="1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2">
        <v>98.9</v>
      </c>
      <c r="T900" s="2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s="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2">
        <v>94.4</v>
      </c>
      <c r="T901" s="2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s="1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2">
        <v>19.5</v>
      </c>
      <c r="T902" s="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s="1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2">
        <v>98.3</v>
      </c>
      <c r="T903" s="2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s="1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2">
        <v>93.85</v>
      </c>
      <c r="T904" s="2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s="1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2">
        <v>105.6</v>
      </c>
      <c r="T905" s="2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s="1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2">
        <v>81.349999999999994</v>
      </c>
      <c r="T906" s="2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s="1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2">
        <v>100.5</v>
      </c>
      <c r="T907" s="2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s="1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2">
        <v>56.4</v>
      </c>
      <c r="T908" s="2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s="1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2">
        <v>65.349999999999994</v>
      </c>
      <c r="T909" s="2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s="1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2">
        <v>19.95</v>
      </c>
      <c r="T910" s="2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s="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2">
        <v>111.25</v>
      </c>
      <c r="T911" s="2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s="1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2">
        <v>72.849999999999994</v>
      </c>
      <c r="T912" s="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s="1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2">
        <v>89</v>
      </c>
      <c r="T913" s="2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s="1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2">
        <v>106.1</v>
      </c>
      <c r="T914" s="2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s="1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2">
        <v>20.05</v>
      </c>
      <c r="T915" s="2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s="1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2">
        <v>25.2</v>
      </c>
      <c r="T916" s="2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s="1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2">
        <v>73.55</v>
      </c>
      <c r="T917" s="2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s="1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2">
        <v>75.400000000000006</v>
      </c>
      <c r="T918" s="2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s="1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2">
        <v>65.55</v>
      </c>
      <c r="T919" s="2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s="1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2">
        <v>80.7</v>
      </c>
      <c r="T920" s="2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s="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2">
        <v>104.55</v>
      </c>
      <c r="T921" s="2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s="1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2">
        <v>24.15</v>
      </c>
      <c r="T922" s="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s="1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2">
        <v>20.45</v>
      </c>
      <c r="T923" s="2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s="1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2">
        <v>75.400000000000006</v>
      </c>
      <c r="T924" s="2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s="1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2">
        <v>79.7</v>
      </c>
      <c r="T925" s="2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s="1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2">
        <v>81.7</v>
      </c>
      <c r="T926" s="2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s="1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2">
        <v>76.3</v>
      </c>
      <c r="T927" s="2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s="1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2">
        <v>79.400000000000006</v>
      </c>
      <c r="T928" s="2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s="1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2">
        <v>81.150000000000006</v>
      </c>
      <c r="T929" s="2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s="1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2">
        <v>103.75</v>
      </c>
      <c r="T930" s="2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s="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2">
        <v>86.45</v>
      </c>
      <c r="T931" s="2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s="1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2">
        <v>75.099999999999994</v>
      </c>
      <c r="T932" s="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s="1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2">
        <v>80.599999999999994</v>
      </c>
      <c r="T933" s="2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s="1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2">
        <v>19.3</v>
      </c>
      <c r="T934" s="2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s="1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2">
        <v>84.6</v>
      </c>
      <c r="T935" s="2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s="1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2">
        <v>33.6</v>
      </c>
      <c r="T936" s="2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s="1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2">
        <v>83.25</v>
      </c>
      <c r="T937" s="2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s="1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2">
        <v>80.849999999999994</v>
      </c>
      <c r="T938" s="2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s="1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2">
        <v>79.05</v>
      </c>
      <c r="T939" s="2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s="1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2">
        <v>108.05</v>
      </c>
      <c r="T940" s="2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s="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2">
        <v>19.899999999999999</v>
      </c>
      <c r="T941" s="2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s="1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2">
        <v>21.05</v>
      </c>
      <c r="T942" s="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s="1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2">
        <v>30.15</v>
      </c>
      <c r="T943" s="2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s="1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2">
        <v>79.849999999999994</v>
      </c>
      <c r="T944" s="2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s="1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2">
        <v>65.5</v>
      </c>
      <c r="T945" s="2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s="1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2">
        <v>104.1</v>
      </c>
      <c r="T946" s="2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s="1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2">
        <v>74.400000000000006</v>
      </c>
      <c r="T947" s="2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s="1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2">
        <v>20.5</v>
      </c>
      <c r="T948" s="2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s="1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2">
        <v>91.35</v>
      </c>
      <c r="T949" s="2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s="1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2">
        <v>99.05</v>
      </c>
      <c r="T950" s="2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s="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2">
        <v>20.5</v>
      </c>
      <c r="T951" s="2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s="1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2">
        <v>44.95</v>
      </c>
      <c r="T952" s="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s="1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2">
        <v>75.599999999999994</v>
      </c>
      <c r="T953" s="2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s="1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2">
        <v>55.1</v>
      </c>
      <c r="T954" s="2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s="1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2">
        <v>58.95</v>
      </c>
      <c r="T955" s="2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s="1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2">
        <v>95.1</v>
      </c>
      <c r="T956" s="2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s="1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2">
        <v>44.7</v>
      </c>
      <c r="T957" s="2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s="1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2">
        <v>25.45</v>
      </c>
      <c r="T958" s="2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s="1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2">
        <v>56.75</v>
      </c>
      <c r="T959" s="2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s="1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2">
        <v>81.75</v>
      </c>
      <c r="T960" s="2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s="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2">
        <v>86.1</v>
      </c>
      <c r="T961" s="2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s="1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2">
        <v>29.8</v>
      </c>
      <c r="T962" s="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s="1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2">
        <v>20.5</v>
      </c>
      <c r="T963" s="2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s="1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2">
        <v>60.9</v>
      </c>
      <c r="T964" s="2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s="1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2">
        <v>73.25</v>
      </c>
      <c r="T965" s="2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s="1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2">
        <v>45.7</v>
      </c>
      <c r="T966" s="2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s="1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2">
        <v>100.3</v>
      </c>
      <c r="T967" s="2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s="1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2">
        <v>19.25</v>
      </c>
      <c r="T968" s="2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s="1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2">
        <v>20.85</v>
      </c>
      <c r="T969" s="2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s="1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2">
        <v>77.349999999999994</v>
      </c>
      <c r="T970" s="2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s="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2">
        <v>96</v>
      </c>
      <c r="T971" s="2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s="1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2">
        <v>90.55</v>
      </c>
      <c r="T972" s="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s="1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2">
        <v>93.85</v>
      </c>
      <c r="T973" s="2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s="1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2">
        <v>70.099999999999994</v>
      </c>
      <c r="T974" s="2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s="1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2">
        <v>30.35</v>
      </c>
      <c r="T975" s="2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s="1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2">
        <v>75.95</v>
      </c>
      <c r="T976" s="2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s="1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2">
        <v>108.05</v>
      </c>
      <c r="T977" s="2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s="1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2">
        <v>69.900000000000006</v>
      </c>
      <c r="T978" s="2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s="1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2">
        <v>75.25</v>
      </c>
      <c r="T979" s="2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s="1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2">
        <v>103.75</v>
      </c>
      <c r="T980" s="2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s="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2">
        <v>54.95</v>
      </c>
      <c r="T981" s="2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s="1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2">
        <v>19.5</v>
      </c>
      <c r="T982" s="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s="1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2">
        <v>19.600000000000001</v>
      </c>
      <c r="T983" s="2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s="1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2">
        <v>47.85</v>
      </c>
      <c r="T984" s="2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s="1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2">
        <v>86.6</v>
      </c>
      <c r="T985" s="2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s="1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2">
        <v>23.75</v>
      </c>
      <c r="T986" s="2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s="1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2">
        <v>80.599999999999994</v>
      </c>
      <c r="T987" s="2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s="1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2">
        <v>43.8</v>
      </c>
      <c r="T988" s="2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s="1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2">
        <v>19.75</v>
      </c>
      <c r="T989" s="2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s="1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2">
        <v>19.149999999999999</v>
      </c>
      <c r="T990" s="2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s="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2">
        <v>19.600000000000001</v>
      </c>
      <c r="T991" s="2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s="1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2">
        <v>80.3</v>
      </c>
      <c r="T992" s="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s="1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2">
        <v>24.35</v>
      </c>
      <c r="T993" s="2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s="1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2">
        <v>25.25</v>
      </c>
      <c r="T994" s="2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s="1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2">
        <v>26.1</v>
      </c>
      <c r="T995" s="2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s="1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2">
        <v>20</v>
      </c>
      <c r="T996" s="2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s="1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2">
        <v>85.3</v>
      </c>
      <c r="T997" s="2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s="1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2">
        <v>70</v>
      </c>
      <c r="T998" s="2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s="1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2">
        <v>94.3</v>
      </c>
      <c r="T999" s="2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s="1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2">
        <v>20.7</v>
      </c>
      <c r="T1000" s="2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s="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2">
        <v>70.3</v>
      </c>
      <c r="T1001" s="2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s="1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2">
        <v>95.35</v>
      </c>
      <c r="T1002" s="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s="1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2">
        <v>75.5</v>
      </c>
      <c r="T1003" s="2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s="1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2">
        <v>69.55</v>
      </c>
      <c r="T1004" s="2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s="1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2">
        <v>19.850000000000001</v>
      </c>
      <c r="T1005" s="2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s="1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2">
        <v>20</v>
      </c>
      <c r="T1006" s="2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s="1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2">
        <v>95.85</v>
      </c>
      <c r="T1007" s="2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s="1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2">
        <v>90.1</v>
      </c>
      <c r="T1008" s="2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s="1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2">
        <v>68.95</v>
      </c>
      <c r="T1009" s="2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s="1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2">
        <v>99.55</v>
      </c>
      <c r="T1010" s="2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s="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2">
        <v>20.75</v>
      </c>
      <c r="T1011" s="2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2">
        <v>50.15</v>
      </c>
      <c r="T1012" s="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s="1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2">
        <v>58.65</v>
      </c>
      <c r="T1013" s="2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s="1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2">
        <v>95.9</v>
      </c>
      <c r="T1014" s="2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s="1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2">
        <v>49.5</v>
      </c>
      <c r="T1015" s="2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s="1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2">
        <v>57.45</v>
      </c>
      <c r="T1016" s="2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s="1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2">
        <v>53.65</v>
      </c>
      <c r="T1017" s="2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s="1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2">
        <v>80.099999999999994</v>
      </c>
      <c r="T1018" s="2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s="1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2">
        <v>24.4</v>
      </c>
      <c r="T1019" s="2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s="1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2">
        <v>40.049999999999997</v>
      </c>
      <c r="T1020" s="2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s="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2">
        <v>19.5</v>
      </c>
      <c r="T1021" s="2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s="1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2">
        <v>51.05</v>
      </c>
      <c r="T1022" s="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s="1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2">
        <v>54.35</v>
      </c>
      <c r="T1023" s="2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s="1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2">
        <v>84.7</v>
      </c>
      <c r="T1024" s="2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s="1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2">
        <v>86.1</v>
      </c>
      <c r="T1025" s="2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s="1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2">
        <v>70.349999999999994</v>
      </c>
      <c r="T1026" s="2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s="1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2">
        <v>110</v>
      </c>
      <c r="T1027" s="2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s="1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2">
        <v>100.6</v>
      </c>
      <c r="T1028" s="2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s="1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2">
        <v>94.9</v>
      </c>
      <c r="T1029" s="2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s="1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2">
        <v>83.75</v>
      </c>
      <c r="T1030" s="2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s="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2">
        <v>88.3</v>
      </c>
      <c r="T1031" s="2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s="1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2">
        <v>69.75</v>
      </c>
      <c r="T1032" s="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s="1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2">
        <v>71.599999999999994</v>
      </c>
      <c r="T1033" s="2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s="1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2">
        <v>92.1</v>
      </c>
      <c r="T1034" s="2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s="1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2">
        <v>23.65</v>
      </c>
      <c r="T1035" s="2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s="1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2">
        <v>81.849999999999994</v>
      </c>
      <c r="T1036" s="2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s="1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2">
        <v>25.1</v>
      </c>
      <c r="T1037" s="2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s="1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2">
        <v>114.7</v>
      </c>
      <c r="T1038" s="2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s="1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2">
        <v>49.15</v>
      </c>
      <c r="T1039" s="2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s="1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2">
        <v>80.900000000000006</v>
      </c>
      <c r="T1040" s="2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s="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2">
        <v>79.45</v>
      </c>
      <c r="T1041" s="2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s="1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2">
        <v>90.45</v>
      </c>
      <c r="T1042" s="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s="1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2">
        <v>19.3</v>
      </c>
      <c r="T1043" s="2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s="1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2">
        <v>70.2</v>
      </c>
      <c r="T1044" s="2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s="1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2">
        <v>69.75</v>
      </c>
      <c r="T1045" s="2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s="1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2">
        <v>54.25</v>
      </c>
      <c r="T1046" s="2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s="1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2">
        <v>99.3</v>
      </c>
      <c r="T1047" s="2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s="1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2">
        <v>74</v>
      </c>
      <c r="T1048" s="2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s="1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2">
        <v>50.25</v>
      </c>
      <c r="T1049" s="2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s="1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2">
        <v>19.8</v>
      </c>
      <c r="T1050" s="2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s="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2">
        <v>19.649999999999999</v>
      </c>
      <c r="T1051" s="2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s="1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2">
        <v>43.65</v>
      </c>
      <c r="T1052" s="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s="1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2">
        <v>35.5</v>
      </c>
      <c r="T1053" s="2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s="1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2">
        <v>80.75</v>
      </c>
      <c r="T1054" s="2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s="1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2">
        <v>39.5</v>
      </c>
      <c r="T1055" s="2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s="1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2">
        <v>97.1</v>
      </c>
      <c r="T1056" s="2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s="1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2">
        <v>19.55</v>
      </c>
      <c r="T1057" s="2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s="1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2">
        <v>80</v>
      </c>
      <c r="T1058" s="2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s="1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2">
        <v>84.7</v>
      </c>
      <c r="T1059" s="2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s="1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2">
        <v>89.55</v>
      </c>
      <c r="T1060" s="2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s="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2">
        <v>90.6</v>
      </c>
      <c r="T1061" s="2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s="1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2">
        <v>20.05</v>
      </c>
      <c r="T1062" s="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s="1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2">
        <v>112.4</v>
      </c>
      <c r="T1063" s="2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s="1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2">
        <v>50.2</v>
      </c>
      <c r="T1064" s="2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s="1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2">
        <v>62.25</v>
      </c>
      <c r="T1065" s="2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s="1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2">
        <v>55.7</v>
      </c>
      <c r="T1066" s="2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s="1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2">
        <v>90.05</v>
      </c>
      <c r="T1067" s="2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s="1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2">
        <v>19.649999999999999</v>
      </c>
      <c r="T1068" s="2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s="1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2">
        <v>89.25</v>
      </c>
      <c r="T1069" s="2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s="1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2">
        <v>99.05</v>
      </c>
      <c r="T1070" s="2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s="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2">
        <v>54</v>
      </c>
      <c r="T1071" s="2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s="1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2">
        <v>69.75</v>
      </c>
      <c r="T1072" s="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s="1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2">
        <v>49.05</v>
      </c>
      <c r="T1073" s="2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s="1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2">
        <v>56.75</v>
      </c>
      <c r="T1074" s="2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s="1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2">
        <v>98.05</v>
      </c>
      <c r="T1075" s="2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s="1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2">
        <v>21.1</v>
      </c>
      <c r="T1076" s="2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s="1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2">
        <v>96.65</v>
      </c>
      <c r="T1077" s="2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s="1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2">
        <v>24.5</v>
      </c>
      <c r="T1078" s="2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s="1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2">
        <v>114.5</v>
      </c>
      <c r="T1079" s="2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s="1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2">
        <v>79.2</v>
      </c>
      <c r="T1080" s="2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s="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2">
        <v>69.55</v>
      </c>
      <c r="T1081" s="2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s="1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2">
        <v>20.05</v>
      </c>
      <c r="T1082" s="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s="1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2">
        <v>98.85</v>
      </c>
      <c r="T1083" s="2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s="1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2">
        <v>25.75</v>
      </c>
      <c r="T1084" s="2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s="1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2">
        <v>80.95</v>
      </c>
      <c r="T1085" s="2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s="1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2">
        <v>19.600000000000001</v>
      </c>
      <c r="T1086" s="2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s="1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2">
        <v>74.3</v>
      </c>
      <c r="T1087" s="2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s="1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2">
        <v>89.7</v>
      </c>
      <c r="T1088" s="2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s="1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2">
        <v>87.65</v>
      </c>
      <c r="T1089" s="2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s="1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2">
        <v>100.45</v>
      </c>
      <c r="T1090" s="2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s="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2">
        <v>74.75</v>
      </c>
      <c r="T1091" s="2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s="1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2">
        <v>107.45</v>
      </c>
      <c r="T1092" s="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s="1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2">
        <v>75.349999999999994</v>
      </c>
      <c r="T1093" s="2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s="1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2">
        <v>64.95</v>
      </c>
      <c r="T1094" s="2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s="1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2">
        <v>100.45</v>
      </c>
      <c r="T1095" s="2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s="1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2">
        <v>68.5</v>
      </c>
      <c r="T1096" s="2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s="1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2">
        <v>80.55</v>
      </c>
      <c r="T1097" s="2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s="1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2">
        <v>81.25</v>
      </c>
      <c r="T1098" s="2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s="1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2">
        <v>90.4</v>
      </c>
      <c r="T1099" s="2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s="1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2">
        <v>89.55</v>
      </c>
      <c r="T1100" s="2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s="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2">
        <v>55.7</v>
      </c>
      <c r="T1101" s="2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s="1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2">
        <v>24.8</v>
      </c>
      <c r="T1102" s="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s="1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2">
        <v>20</v>
      </c>
      <c r="T1103" s="2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s="1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2">
        <v>56.15</v>
      </c>
      <c r="T1104" s="2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s="1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2">
        <v>105.2</v>
      </c>
      <c r="T1105" s="2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s="1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2">
        <v>19.55</v>
      </c>
      <c r="T1106" s="2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s="1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2">
        <v>79.75</v>
      </c>
      <c r="T1107" s="2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s="1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2">
        <v>97.45</v>
      </c>
      <c r="T1108" s="2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s="1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2">
        <v>24.25</v>
      </c>
      <c r="T1109" s="2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s="1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2">
        <v>24.6</v>
      </c>
      <c r="T1110" s="2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s="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2">
        <v>50.15</v>
      </c>
      <c r="T1111" s="2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s="1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2">
        <v>39.6</v>
      </c>
      <c r="T1112" s="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s="1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2">
        <v>94.4</v>
      </c>
      <c r="T1113" s="2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s="1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2">
        <v>89.85</v>
      </c>
      <c r="T1114" s="2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s="1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2">
        <v>78.95</v>
      </c>
      <c r="T1115" s="2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s="1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2">
        <v>98.85</v>
      </c>
      <c r="T1116" s="2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s="1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2">
        <v>53.85</v>
      </c>
      <c r="T1117" s="2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s="1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2">
        <v>24.25</v>
      </c>
      <c r="T1118" s="2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s="1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2">
        <v>89.45</v>
      </c>
      <c r="T1119" s="2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s="1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2">
        <v>105.25</v>
      </c>
      <c r="T1120" s="2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s="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2">
        <v>59.5</v>
      </c>
      <c r="T1121" s="2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s="1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2">
        <v>70.55</v>
      </c>
      <c r="T1122" s="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s="1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2">
        <v>82.5</v>
      </c>
      <c r="T1123" s="2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s="1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2">
        <v>44.85</v>
      </c>
      <c r="T1124" s="2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s="1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2">
        <v>61.6</v>
      </c>
      <c r="T1125" s="2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s="1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2">
        <v>49.05</v>
      </c>
      <c r="T1126" s="2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s="1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2">
        <v>105.65</v>
      </c>
      <c r="T1127" s="2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s="1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2">
        <v>74.650000000000006</v>
      </c>
      <c r="T1128" s="2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s="1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2">
        <v>66.25</v>
      </c>
      <c r="T1129" s="2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s="1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2">
        <v>19.399999999999999</v>
      </c>
      <c r="T1130" s="2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s="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2">
        <v>86.05</v>
      </c>
      <c r="T1131" s="2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s="1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2">
        <v>19.149999999999999</v>
      </c>
      <c r="T1132" s="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s="1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2">
        <v>64.7</v>
      </c>
      <c r="T1133" s="2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s="1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2">
        <v>104.05</v>
      </c>
      <c r="T1134" s="2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s="1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2">
        <v>19.25</v>
      </c>
      <c r="T1135" s="2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s="1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2">
        <v>81.95</v>
      </c>
      <c r="T1136" s="2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s="1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2">
        <v>114.65</v>
      </c>
      <c r="T1137" s="2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s="1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2">
        <v>20</v>
      </c>
      <c r="T1138" s="2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s="1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2">
        <v>19.8</v>
      </c>
      <c r="T1139" s="2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s="1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2">
        <v>65.150000000000006</v>
      </c>
      <c r="T1140" s="2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s="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2">
        <v>19.649999999999999</v>
      </c>
      <c r="T1141" s="2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s="1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2">
        <v>88.95</v>
      </c>
      <c r="T1142" s="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s="1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2">
        <v>20.2</v>
      </c>
      <c r="T1143" s="2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s="1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2">
        <v>75.2</v>
      </c>
      <c r="T1144" s="2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s="1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2">
        <v>56.8</v>
      </c>
      <c r="T1145" s="2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s="1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2">
        <v>35.549999999999997</v>
      </c>
      <c r="T1146" s="2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s="1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2">
        <v>75.5</v>
      </c>
      <c r="T1147" s="2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s="1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2">
        <v>35.6</v>
      </c>
      <c r="T1148" s="2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s="1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2">
        <v>60.25</v>
      </c>
      <c r="T1149" s="2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s="1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2">
        <v>95.15</v>
      </c>
      <c r="T1150" s="2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s="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2">
        <v>96.65</v>
      </c>
      <c r="T1151" s="2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s="1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2">
        <v>40.35</v>
      </c>
      <c r="T1152" s="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s="1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2">
        <v>18.850000000000001</v>
      </c>
      <c r="T1153" s="2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s="1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2">
        <v>54.85</v>
      </c>
      <c r="T1154" s="2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s="1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2">
        <v>64.3</v>
      </c>
      <c r="T1155" s="2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s="1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2">
        <v>24.65</v>
      </c>
      <c r="T1156" s="2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s="1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2">
        <v>76.099999999999994</v>
      </c>
      <c r="T1157" s="2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s="1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2">
        <v>18.7</v>
      </c>
      <c r="T1158" s="2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s="1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2">
        <v>97.95</v>
      </c>
      <c r="T1159" s="2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s="1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2">
        <v>94.1</v>
      </c>
      <c r="T1160" s="2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s="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2">
        <v>80.400000000000006</v>
      </c>
      <c r="T1161" s="2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s="1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2">
        <v>95.1</v>
      </c>
      <c r="T1162" s="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s="1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2">
        <v>31.35</v>
      </c>
      <c r="T1163" s="2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s="1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2">
        <v>72.349999999999994</v>
      </c>
      <c r="T1164" s="2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s="1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2">
        <v>89.75</v>
      </c>
      <c r="T1165" s="2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s="1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2">
        <v>82.7</v>
      </c>
      <c r="T1166" s="2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s="1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2">
        <v>19.899999999999999</v>
      </c>
      <c r="T1167" s="2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s="1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2">
        <v>53.8</v>
      </c>
      <c r="T1168" s="2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s="1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2">
        <v>51.55</v>
      </c>
      <c r="T1169" s="2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s="1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2">
        <v>19.649999999999999</v>
      </c>
      <c r="T1170" s="2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s="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2">
        <v>44.05</v>
      </c>
      <c r="T1171" s="2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s="1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2">
        <v>114</v>
      </c>
      <c r="T1172" s="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s="1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2">
        <v>94.4</v>
      </c>
      <c r="T1173" s="2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s="1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2">
        <v>100.4</v>
      </c>
      <c r="T1174" s="2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s="1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2">
        <v>19.850000000000001</v>
      </c>
      <c r="T1175" s="2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s="1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2">
        <v>54.25</v>
      </c>
      <c r="T1176" s="2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s="1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2">
        <v>80</v>
      </c>
      <c r="T1177" s="2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s="1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2">
        <v>109.9</v>
      </c>
      <c r="T1178" s="2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s="1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2">
        <v>79.2</v>
      </c>
      <c r="T1179" s="2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s="1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2">
        <v>101.35</v>
      </c>
      <c r="T1180" s="2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s="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2">
        <v>94.3</v>
      </c>
      <c r="T1181" s="2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s="1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2">
        <v>49.8</v>
      </c>
      <c r="T1182" s="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s="1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2">
        <v>60.05</v>
      </c>
      <c r="T1183" s="2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s="1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2">
        <v>53.75</v>
      </c>
      <c r="T1184" s="2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s="1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2">
        <v>93.45</v>
      </c>
      <c r="T1185" s="2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s="1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2">
        <v>87.9</v>
      </c>
      <c r="T1186" s="2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s="1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2">
        <v>60.15</v>
      </c>
      <c r="T1187" s="2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s="1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2">
        <v>61.05</v>
      </c>
      <c r="T1188" s="2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s="1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2">
        <v>104.05</v>
      </c>
      <c r="T1189" s="2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s="1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2">
        <v>99.25</v>
      </c>
      <c r="T1190" s="2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s="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2">
        <v>85.7</v>
      </c>
      <c r="T1191" s="2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s="1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2">
        <v>104.85</v>
      </c>
      <c r="T1192" s="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s="1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2">
        <v>69.150000000000006</v>
      </c>
      <c r="T1193" s="2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s="1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2">
        <v>90.45</v>
      </c>
      <c r="T1194" s="2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s="1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2">
        <v>74.45</v>
      </c>
      <c r="T1195" s="2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s="1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2">
        <v>50.45</v>
      </c>
      <c r="T1196" s="2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s="1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2">
        <v>60</v>
      </c>
      <c r="T1197" s="2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s="1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2">
        <v>85.25</v>
      </c>
      <c r="T1198" s="2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s="1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2">
        <v>19.45</v>
      </c>
      <c r="T1199" s="2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s="1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2">
        <v>20.75</v>
      </c>
      <c r="T1200" s="2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s="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2">
        <v>78.900000000000006</v>
      </c>
      <c r="T1201" s="2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s="1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2">
        <v>104.5</v>
      </c>
      <c r="T1202" s="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s="1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2">
        <v>49.4</v>
      </c>
      <c r="T1203" s="2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s="1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2">
        <v>94.25</v>
      </c>
      <c r="T1204" s="2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s="1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2">
        <v>25</v>
      </c>
      <c r="T1205" s="2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s="1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2">
        <v>25.55</v>
      </c>
      <c r="T1206" s="2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s="1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2">
        <v>74.900000000000006</v>
      </c>
      <c r="T1207" s="2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s="1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2">
        <v>70.150000000000006</v>
      </c>
      <c r="T1208" s="2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s="1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2">
        <v>69.400000000000006</v>
      </c>
      <c r="T1209" s="2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s="1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2">
        <v>80.25</v>
      </c>
      <c r="T1210" s="2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s="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2">
        <v>93.15</v>
      </c>
      <c r="T1211" s="2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s="1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2">
        <v>69</v>
      </c>
      <c r="T1212" s="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s="1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2">
        <v>66.349999999999994</v>
      </c>
      <c r="T1213" s="2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s="1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2">
        <v>69.55</v>
      </c>
      <c r="T1214" s="2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s="1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2">
        <v>20.2</v>
      </c>
      <c r="T1215" s="2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s="1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2">
        <v>86</v>
      </c>
      <c r="T1216" s="2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s="1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2">
        <v>80.3</v>
      </c>
      <c r="T1217" s="2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s="1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2">
        <v>20.399999999999999</v>
      </c>
      <c r="T1218" s="2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s="1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2">
        <v>23.75</v>
      </c>
      <c r="T1219" s="2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s="1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2">
        <v>90.55</v>
      </c>
      <c r="T1220" s="2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s="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2">
        <v>70.45</v>
      </c>
      <c r="T1221" s="2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s="1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2">
        <v>65.75</v>
      </c>
      <c r="T1222" s="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s="1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2">
        <v>24.6</v>
      </c>
      <c r="T1223" s="2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s="1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2">
        <v>69.25</v>
      </c>
      <c r="T1224" s="2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s="1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2">
        <v>75.900000000000006</v>
      </c>
      <c r="T1225" s="2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s="1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2">
        <v>45.85</v>
      </c>
      <c r="T1226" s="2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s="1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2">
        <v>49.95</v>
      </c>
      <c r="T1227" s="2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s="1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2">
        <v>24.65</v>
      </c>
      <c r="T1228" s="2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s="1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2">
        <v>90.4</v>
      </c>
      <c r="T1229" s="2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s="1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2">
        <v>100.85</v>
      </c>
      <c r="T1230" s="2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s="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2">
        <v>75.349999999999994</v>
      </c>
      <c r="T1231" s="2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s="1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2">
        <v>87.2</v>
      </c>
      <c r="T1232" s="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s="1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2">
        <v>64.400000000000006</v>
      </c>
      <c r="T1233" s="2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s="1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2">
        <v>78.3</v>
      </c>
      <c r="T1234" s="2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s="1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2">
        <v>24.7</v>
      </c>
      <c r="T1235" s="2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s="1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2">
        <v>105.85</v>
      </c>
      <c r="T1236" s="2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s="1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2">
        <v>98.3</v>
      </c>
      <c r="T1237" s="2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s="1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2">
        <v>76.95</v>
      </c>
      <c r="T1238" s="2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s="1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2">
        <v>19.45</v>
      </c>
      <c r="T1239" s="2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s="1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2">
        <v>96.15</v>
      </c>
      <c r="T1240" s="2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s="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2">
        <v>58.7</v>
      </c>
      <c r="T1241" s="2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s="1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2">
        <v>20.149999999999999</v>
      </c>
      <c r="T1242" s="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s="1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2">
        <v>64.5</v>
      </c>
      <c r="T1243" s="2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s="1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2">
        <v>28.5</v>
      </c>
      <c r="T1244" s="2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s="1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2">
        <v>45.3</v>
      </c>
      <c r="T1245" s="2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s="1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2">
        <v>19.399999999999999</v>
      </c>
      <c r="T1246" s="2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s="1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2">
        <v>90.45</v>
      </c>
      <c r="T1247" s="2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s="1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2">
        <v>105.15</v>
      </c>
      <c r="T1248" s="2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s="1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2">
        <v>83.15</v>
      </c>
      <c r="T1249" s="2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s="1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2">
        <v>90.15</v>
      </c>
      <c r="T1250" s="2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s="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2">
        <v>45.05</v>
      </c>
      <c r="T1251" s="2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s="1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2">
        <v>103.2</v>
      </c>
      <c r="T1252" s="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s="1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2">
        <v>75.8</v>
      </c>
      <c r="T1253" s="2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s="1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2">
        <v>19.45</v>
      </c>
      <c r="T1254" s="2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s="1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2">
        <v>79.3</v>
      </c>
      <c r="T1255" s="2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s="1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2">
        <v>88.8</v>
      </c>
      <c r="T1256" s="2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s="1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2">
        <v>30.9</v>
      </c>
      <c r="T1257" s="2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s="1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2">
        <v>85.9</v>
      </c>
      <c r="T1258" s="2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s="1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2">
        <v>34.200000000000003</v>
      </c>
      <c r="T1259" s="2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s="1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2">
        <v>20.149999999999999</v>
      </c>
      <c r="T1260" s="2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s="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2">
        <v>95.25</v>
      </c>
      <c r="T1261" s="2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s="1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2">
        <v>50.3</v>
      </c>
      <c r="T1262" s="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s="1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2">
        <v>80.150000000000006</v>
      </c>
      <c r="T1263" s="2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s="1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2">
        <v>51.25</v>
      </c>
      <c r="T1264" s="2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s="1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2">
        <v>89.6</v>
      </c>
      <c r="T1265" s="2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s="1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2">
        <v>95.2</v>
      </c>
      <c r="T1266" s="2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s="1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2">
        <v>94.8</v>
      </c>
      <c r="T1267" s="2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s="1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2">
        <v>80.25</v>
      </c>
      <c r="T1268" s="2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s="1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2">
        <v>76.099999999999994</v>
      </c>
      <c r="T1269" s="2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s="1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2">
        <v>110.15</v>
      </c>
      <c r="T1270" s="2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s="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2">
        <v>115.55</v>
      </c>
      <c r="T1271" s="2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s="1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2">
        <v>24.65</v>
      </c>
      <c r="T1272" s="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s="1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2">
        <v>53.6</v>
      </c>
      <c r="T1273" s="2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s="1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2">
        <v>19.45</v>
      </c>
      <c r="T1274" s="2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s="1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2">
        <v>88.2</v>
      </c>
      <c r="T1275" s="2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s="1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2">
        <v>101.15</v>
      </c>
      <c r="T1276" s="2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s="1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2">
        <v>56.8</v>
      </c>
      <c r="T1277" s="2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s="1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2">
        <v>99.4</v>
      </c>
      <c r="T1278" s="2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s="1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2">
        <v>20.100000000000001</v>
      </c>
      <c r="T1279" s="2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s="1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2">
        <v>60.7</v>
      </c>
      <c r="T1280" s="2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s="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2">
        <v>20.95</v>
      </c>
      <c r="T1281" s="2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s="1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2">
        <v>114.85</v>
      </c>
      <c r="T1282" s="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s="1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2">
        <v>19.25</v>
      </c>
      <c r="T1283" s="2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2">
        <v>62.8</v>
      </c>
      <c r="T1284" s="2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s="1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2">
        <v>105.5</v>
      </c>
      <c r="T1285" s="2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s="1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2">
        <v>19.850000000000001</v>
      </c>
      <c r="T1286" s="2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s="1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2">
        <v>89.5</v>
      </c>
      <c r="T1287" s="2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2">
        <v>74.099999999999994</v>
      </c>
      <c r="T1288" s="2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s="1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2">
        <v>107.5</v>
      </c>
      <c r="T1289" s="2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s="1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2">
        <v>19.55</v>
      </c>
      <c r="T1290" s="2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s="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2">
        <v>68.8</v>
      </c>
      <c r="T1291" s="2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s="1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2">
        <v>84.45</v>
      </c>
      <c r="T1292" s="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s="1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2">
        <v>75</v>
      </c>
      <c r="T1293" s="2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s="1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2">
        <v>84.5</v>
      </c>
      <c r="T1294" s="2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s="1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2">
        <v>111.2</v>
      </c>
      <c r="T1295" s="2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s="1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2">
        <v>44.75</v>
      </c>
      <c r="T1296" s="2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s="1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2">
        <v>80.599999999999994</v>
      </c>
      <c r="T1297" s="2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s="1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2">
        <v>80.7</v>
      </c>
      <c r="T1298" s="2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s="1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2">
        <v>75.599999999999994</v>
      </c>
      <c r="T1299" s="2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s="1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2">
        <v>57.6</v>
      </c>
      <c r="T1300" s="2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s="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2">
        <v>44.05</v>
      </c>
      <c r="T1301" s="2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s="1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2">
        <v>110.6</v>
      </c>
      <c r="T1302" s="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s="1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2">
        <v>58.2</v>
      </c>
      <c r="T1303" s="2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s="1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2">
        <v>81</v>
      </c>
      <c r="T1304" s="2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s="1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2">
        <v>19.7</v>
      </c>
      <c r="T1305" s="2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s="1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2">
        <v>85.6</v>
      </c>
      <c r="T1306" s="2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s="1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2">
        <v>59.55</v>
      </c>
      <c r="T1307" s="2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s="1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2">
        <v>115.55</v>
      </c>
      <c r="T1308" s="2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s="1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2">
        <v>75.55</v>
      </c>
      <c r="T1309" s="2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s="1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2">
        <v>86.6</v>
      </c>
      <c r="T1310" s="2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s="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2">
        <v>85.2</v>
      </c>
      <c r="T1311" s="2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s="1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2">
        <v>97.65</v>
      </c>
      <c r="T1312" s="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s="1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2">
        <v>45.1</v>
      </c>
      <c r="T1313" s="2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s="1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2">
        <v>70.95</v>
      </c>
      <c r="T1314" s="2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s="1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2">
        <v>109.55</v>
      </c>
      <c r="T1315" s="2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s="1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2">
        <v>89.55</v>
      </c>
      <c r="T1316" s="2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s="1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2">
        <v>20.9</v>
      </c>
      <c r="T1317" s="2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s="1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2">
        <v>19.95</v>
      </c>
      <c r="T1318" s="2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s="1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2">
        <v>24.6</v>
      </c>
      <c r="T1319" s="2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s="1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2">
        <v>66.7</v>
      </c>
      <c r="T1320" s="2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s="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2">
        <v>19.45</v>
      </c>
      <c r="T1321" s="2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s="1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2">
        <v>94.8</v>
      </c>
      <c r="T1322" s="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s="1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2">
        <v>65.849999999999994</v>
      </c>
      <c r="T1323" s="2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s="1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2">
        <v>19.95</v>
      </c>
      <c r="T1324" s="2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s="1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2">
        <v>24.65</v>
      </c>
      <c r="T1325" s="2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s="1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2">
        <v>20.350000000000001</v>
      </c>
      <c r="T1326" s="2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s="1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2">
        <v>69.25</v>
      </c>
      <c r="T1327" s="2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s="1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2">
        <v>51.25</v>
      </c>
      <c r="T1328" s="2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s="1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2">
        <v>99.5</v>
      </c>
      <c r="T1329" s="2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s="1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2">
        <v>54.25</v>
      </c>
      <c r="T1330" s="2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s="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2">
        <v>19.399999999999999</v>
      </c>
      <c r="T1331" s="2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s="1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2">
        <v>56.25</v>
      </c>
      <c r="T1332" s="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s="1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2">
        <v>25.15</v>
      </c>
      <c r="T1333" s="2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s="1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2">
        <v>23.95</v>
      </c>
      <c r="T1334" s="2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s="1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2">
        <v>35.4</v>
      </c>
      <c r="T1335" s="2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s="1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2">
        <v>25.2</v>
      </c>
      <c r="T1336" s="2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s="1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2">
        <v>45</v>
      </c>
      <c r="T1337" s="2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s="1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2">
        <v>75.349999999999994</v>
      </c>
      <c r="T1338" s="2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s="1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2">
        <v>20.399999999999999</v>
      </c>
      <c r="T1339" s="2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s="1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2">
        <v>20.149999999999999</v>
      </c>
      <c r="T1340" s="2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s="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2">
        <v>105</v>
      </c>
      <c r="T1341" s="2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s="1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2">
        <v>56.05</v>
      </c>
      <c r="T1342" s="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s="1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2">
        <v>54.7</v>
      </c>
      <c r="T1343" s="2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s="1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2">
        <v>20</v>
      </c>
      <c r="T1344" s="2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s="1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2">
        <v>73.05</v>
      </c>
      <c r="T1345" s="2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s="1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2">
        <v>20.5</v>
      </c>
      <c r="T1346" s="2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s="1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2">
        <v>100.75</v>
      </c>
      <c r="T1347" s="2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s="1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2">
        <v>87.25</v>
      </c>
      <c r="T1348" s="2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s="1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2">
        <v>19.95</v>
      </c>
      <c r="T1349" s="2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s="1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2">
        <v>79.95</v>
      </c>
      <c r="T1350" s="2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s="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2">
        <v>49.65</v>
      </c>
      <c r="T1351" s="2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s="1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2">
        <v>65.650000000000006</v>
      </c>
      <c r="T1352" s="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s="1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2">
        <v>20.45</v>
      </c>
      <c r="T1353" s="2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s="1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2">
        <v>60.95</v>
      </c>
      <c r="T1354" s="2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s="1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2">
        <v>20.350000000000001</v>
      </c>
      <c r="T1355" s="2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s="1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2">
        <v>88.35</v>
      </c>
      <c r="T1356" s="2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s="1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2">
        <v>19.5</v>
      </c>
      <c r="T1357" s="2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s="1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2">
        <v>75.2</v>
      </c>
      <c r="T1358" s="2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s="1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2">
        <v>111.45</v>
      </c>
      <c r="T1359" s="2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s="1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2">
        <v>70.150000000000006</v>
      </c>
      <c r="T1360" s="2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s="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2">
        <v>94.75</v>
      </c>
      <c r="T1361" s="2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s="1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2">
        <v>95.05</v>
      </c>
      <c r="T1362" s="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s="1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2">
        <v>78.45</v>
      </c>
      <c r="T1363" s="2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s="1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2">
        <v>70.2</v>
      </c>
      <c r="T1364" s="2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s="1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2">
        <v>92</v>
      </c>
      <c r="T1365" s="2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s="1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2">
        <v>85.5</v>
      </c>
      <c r="T1366" s="2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s="1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2">
        <v>41.05</v>
      </c>
      <c r="T1367" s="2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s="1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2">
        <v>85.6</v>
      </c>
      <c r="T1368" s="2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s="1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2">
        <v>82.15</v>
      </c>
      <c r="T1369" s="2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s="1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2">
        <v>84.4</v>
      </c>
      <c r="T1370" s="2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s="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2">
        <v>60.9</v>
      </c>
      <c r="T1371" s="2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s="1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2">
        <v>20.25</v>
      </c>
      <c r="T1372" s="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s="1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2">
        <v>79.2</v>
      </c>
      <c r="T1373" s="2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s="1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2">
        <v>95.3</v>
      </c>
      <c r="T1374" s="2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s="1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2">
        <v>19.850000000000001</v>
      </c>
      <c r="T1375" s="2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s="1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2">
        <v>84.35</v>
      </c>
      <c r="T1376" s="2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s="1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2">
        <v>19.850000000000001</v>
      </c>
      <c r="T1377" s="2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s="1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2">
        <v>70</v>
      </c>
      <c r="T1378" s="2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s="1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2">
        <v>82.3</v>
      </c>
      <c r="T1379" s="2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s="1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2">
        <v>66.8</v>
      </c>
      <c r="T1380" s="2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s="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2">
        <v>44.6</v>
      </c>
      <c r="T1381" s="2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s="1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2">
        <v>98.45</v>
      </c>
      <c r="T1382" s="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s="1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2">
        <v>70.7</v>
      </c>
      <c r="T1383" s="2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s="1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2">
        <v>24.95</v>
      </c>
      <c r="T1384" s="2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s="1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2">
        <v>49.95</v>
      </c>
      <c r="T1385" s="2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s="1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2">
        <v>69.25</v>
      </c>
      <c r="T1386" s="2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s="1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2">
        <v>102.5</v>
      </c>
      <c r="T1387" s="2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s="1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2">
        <v>86.55</v>
      </c>
      <c r="T1388" s="2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s="1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2">
        <v>24.3</v>
      </c>
      <c r="T1389" s="2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s="1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2">
        <v>58.35</v>
      </c>
      <c r="T1390" s="2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s="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2">
        <v>94.25</v>
      </c>
      <c r="T1391" s="2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s="1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2">
        <v>68.75</v>
      </c>
      <c r="T1392" s="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s="1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2">
        <v>85.8</v>
      </c>
      <c r="T1393" s="2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s="1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2">
        <v>20.100000000000001</v>
      </c>
      <c r="T1394" s="2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s="1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2">
        <v>20.350000000000001</v>
      </c>
      <c r="T1395" s="2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s="1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2">
        <v>110.8</v>
      </c>
      <c r="T1396" s="2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s="1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2">
        <v>73</v>
      </c>
      <c r="T1397" s="2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s="1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2">
        <v>100.05</v>
      </c>
      <c r="T1398" s="2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s="1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2">
        <v>82.85</v>
      </c>
      <c r="T1399" s="2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s="1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2">
        <v>84.35</v>
      </c>
      <c r="T1400" s="2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s="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2">
        <v>19.55</v>
      </c>
      <c r="T1401" s="2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s="1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2">
        <v>19.95</v>
      </c>
      <c r="T1402" s="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s="1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2">
        <v>99.8</v>
      </c>
      <c r="T1403" s="2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s="1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2">
        <v>35</v>
      </c>
      <c r="T1404" s="2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s="1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2">
        <v>66.25</v>
      </c>
      <c r="T1405" s="2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s="1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2">
        <v>23.3</v>
      </c>
      <c r="T1406" s="2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s="1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2">
        <v>76</v>
      </c>
      <c r="T1407" s="2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s="1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2">
        <v>25.3</v>
      </c>
      <c r="T1408" s="2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s="1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2">
        <v>44.55</v>
      </c>
      <c r="T1409" s="2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s="1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2">
        <v>104.1</v>
      </c>
      <c r="T1410" s="2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s="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2">
        <v>92.55</v>
      </c>
      <c r="T1411" s="2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s="1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2">
        <v>93.85</v>
      </c>
      <c r="T1412" s="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s="1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2">
        <v>101.45</v>
      </c>
      <c r="T1413" s="2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s="1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2">
        <v>84.3</v>
      </c>
      <c r="T1414" s="2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s="1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2">
        <v>94.55</v>
      </c>
      <c r="T1415" s="2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s="1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2">
        <v>95.5</v>
      </c>
      <c r="T1416" s="2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s="1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2">
        <v>100.3</v>
      </c>
      <c r="T1417" s="2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s="1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2">
        <v>55.5</v>
      </c>
      <c r="T1418" s="2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s="1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2">
        <v>49.85</v>
      </c>
      <c r="T1419" s="2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s="1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2">
        <v>89.55</v>
      </c>
      <c r="T1420" s="2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s="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2">
        <v>19.149999999999999</v>
      </c>
      <c r="T1421" s="2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s="1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2">
        <v>99.8</v>
      </c>
      <c r="T1422" s="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s="1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2">
        <v>84.4</v>
      </c>
      <c r="T1423" s="2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s="1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2">
        <v>113.05</v>
      </c>
      <c r="T1424" s="2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s="1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2">
        <v>101.1</v>
      </c>
      <c r="T1425" s="2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s="1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2">
        <v>19.95</v>
      </c>
      <c r="T1426" s="2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s="1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2">
        <v>74.150000000000006</v>
      </c>
      <c r="T1427" s="2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s="1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2">
        <v>92</v>
      </c>
      <c r="T1428" s="2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s="1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2">
        <v>73.849999999999994</v>
      </c>
      <c r="T1429" s="2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s="1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2">
        <v>50.45</v>
      </c>
      <c r="T1430" s="2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s="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2">
        <v>24.45</v>
      </c>
      <c r="T1431" s="2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s="1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2">
        <v>24.8</v>
      </c>
      <c r="T1432" s="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s="1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2">
        <v>64.849999999999994</v>
      </c>
      <c r="T1433" s="2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s="1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2">
        <v>20.75</v>
      </c>
      <c r="T1434" s="2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s="1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2">
        <v>68.95</v>
      </c>
      <c r="T1435" s="2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s="1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2">
        <v>99.95</v>
      </c>
      <c r="T1436" s="2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s="1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2">
        <v>109.4</v>
      </c>
      <c r="T1437" s="2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s="1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2">
        <v>91.4</v>
      </c>
      <c r="T1438" s="2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s="1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2">
        <v>49</v>
      </c>
      <c r="T1439" s="2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s="1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2">
        <v>50.25</v>
      </c>
      <c r="T1440" s="2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s="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2">
        <v>75.55</v>
      </c>
      <c r="T1441" s="2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s="1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2">
        <v>19.899999999999999</v>
      </c>
      <c r="T1442" s="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s="1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2">
        <v>97.8</v>
      </c>
      <c r="T1443" s="2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s="1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2">
        <v>100.3</v>
      </c>
      <c r="T1444" s="2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s="1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2">
        <v>55.8</v>
      </c>
      <c r="T1445" s="2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s="1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2">
        <v>111.15</v>
      </c>
      <c r="T1446" s="2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s="1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2">
        <v>98.55</v>
      </c>
      <c r="T1447" s="2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s="1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2">
        <v>50.05</v>
      </c>
      <c r="T1448" s="2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s="1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2">
        <v>80.8</v>
      </c>
      <c r="T1449" s="2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s="1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2">
        <v>20.85</v>
      </c>
      <c r="T1450" s="2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s="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2">
        <v>19.5</v>
      </c>
      <c r="T1451" s="2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s="1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2">
        <v>19.350000000000001</v>
      </c>
      <c r="T1452" s="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s="1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2">
        <v>69.5</v>
      </c>
      <c r="T1453" s="2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s="1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2">
        <v>48.8</v>
      </c>
      <c r="T1454" s="2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s="1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2">
        <v>94.5</v>
      </c>
      <c r="T1455" s="2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s="1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2">
        <v>20.65</v>
      </c>
      <c r="T1456" s="2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s="1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2">
        <v>106.05</v>
      </c>
      <c r="T1457" s="2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s="1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2">
        <v>100</v>
      </c>
      <c r="T1458" s="2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s="1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2">
        <v>108.3</v>
      </c>
      <c r="T1459" s="2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s="1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2">
        <v>20.55</v>
      </c>
      <c r="T1460" s="2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s="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2">
        <v>99.65</v>
      </c>
      <c r="T1461" s="2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s="1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2">
        <v>85.3</v>
      </c>
      <c r="T1462" s="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s="1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2">
        <v>95.9</v>
      </c>
      <c r="T1463" s="2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s="1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2">
        <v>20</v>
      </c>
      <c r="T1464" s="2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s="1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2">
        <v>70.400000000000006</v>
      </c>
      <c r="T1465" s="2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s="1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2">
        <v>64.95</v>
      </c>
      <c r="T1466" s="2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s="1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2">
        <v>74.599999999999994</v>
      </c>
      <c r="T1467" s="2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s="1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2">
        <v>49.2</v>
      </c>
      <c r="T1468" s="2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s="1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2">
        <v>73.75</v>
      </c>
      <c r="T1469" s="2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s="1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2">
        <v>92.3</v>
      </c>
      <c r="T1470" s="2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s="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2">
        <v>98.8</v>
      </c>
      <c r="T1471" s="2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s="1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2">
        <v>19.2</v>
      </c>
      <c r="T1472" s="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s="1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2">
        <v>88.65</v>
      </c>
      <c r="T1473" s="2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s="1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2">
        <v>74.400000000000006</v>
      </c>
      <c r="T1474" s="2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s="1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2">
        <v>98.75</v>
      </c>
      <c r="T1475" s="2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s="1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2">
        <v>95.95</v>
      </c>
      <c r="T1476" s="2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s="1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2">
        <v>105.4</v>
      </c>
      <c r="T1477" s="2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2">
        <v>20.25</v>
      </c>
      <c r="T1478" s="2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s="1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2">
        <v>106</v>
      </c>
      <c r="T1479" s="2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s="1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2">
        <v>104.7</v>
      </c>
      <c r="T1480" s="2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s="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2">
        <v>49.05</v>
      </c>
      <c r="T1481" s="2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s="1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2">
        <v>35.549999999999997</v>
      </c>
      <c r="T1482" s="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s="1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2">
        <v>65.099999999999994</v>
      </c>
      <c r="T1483" s="2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s="1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2">
        <v>96.85</v>
      </c>
      <c r="T1484" s="2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s="1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2">
        <v>69.75</v>
      </c>
      <c r="T1485" s="2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s="1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2">
        <v>99.2</v>
      </c>
      <c r="T1486" s="2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s="1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2">
        <v>96.7</v>
      </c>
      <c r="T1487" s="2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s="1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2">
        <v>55.05</v>
      </c>
      <c r="T1488" s="2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s="1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2">
        <v>106.8</v>
      </c>
      <c r="T1489" s="2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s="1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2">
        <v>51.25</v>
      </c>
      <c r="T1490" s="2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s="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2">
        <v>57.75</v>
      </c>
      <c r="T1491" s="2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s="1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2">
        <v>70.849999999999994</v>
      </c>
      <c r="T1492" s="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s="1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2">
        <v>19.55</v>
      </c>
      <c r="T1493" s="2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s="1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2">
        <v>88.2</v>
      </c>
      <c r="T1494" s="2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s="1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2">
        <v>79.5</v>
      </c>
      <c r="T1495" s="2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s="1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2">
        <v>19.75</v>
      </c>
      <c r="T1496" s="2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s="1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2">
        <v>98.15</v>
      </c>
      <c r="T1497" s="2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s="1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2">
        <v>20.25</v>
      </c>
      <c r="T1498" s="2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s="1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2">
        <v>79.150000000000006</v>
      </c>
      <c r="T1499" s="2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s="1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2">
        <v>75.650000000000006</v>
      </c>
      <c r="T1500" s="2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s="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2">
        <v>94.25</v>
      </c>
      <c r="T1501" s="2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s="1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2">
        <v>40.200000000000003</v>
      </c>
      <c r="T1502" s="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s="1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2">
        <v>19.95</v>
      </c>
      <c r="T1503" s="2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s="1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2">
        <v>55.35</v>
      </c>
      <c r="T1504" s="2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s="1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2">
        <v>102.15</v>
      </c>
      <c r="T1505" s="2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s="1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2">
        <v>71.099999999999994</v>
      </c>
      <c r="T1506" s="2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s="1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2">
        <v>74.7</v>
      </c>
      <c r="T1507" s="2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s="1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2">
        <v>54.1</v>
      </c>
      <c r="T1508" s="2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s="1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2">
        <v>19.649999999999999</v>
      </c>
      <c r="T1509" s="2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s="1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2">
        <v>88.45</v>
      </c>
      <c r="T1510" s="2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s="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2">
        <v>76.650000000000006</v>
      </c>
      <c r="T1511" s="2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s="1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2">
        <v>80.400000000000006</v>
      </c>
      <c r="T1512" s="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s="1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2">
        <v>19.25</v>
      </c>
      <c r="T1513" s="2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s="1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2">
        <v>84.8</v>
      </c>
      <c r="T1514" s="2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s="1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2">
        <v>25.8</v>
      </c>
      <c r="T1515" s="2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s="1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2">
        <v>19.5</v>
      </c>
      <c r="T1516" s="2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s="1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2">
        <v>68.599999999999994</v>
      </c>
      <c r="T1517" s="2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s="1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2">
        <v>92.6</v>
      </c>
      <c r="T1518" s="2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s="1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2">
        <v>100.55</v>
      </c>
      <c r="T1519" s="2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s="1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2">
        <v>20.55</v>
      </c>
      <c r="T1520" s="2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s="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2">
        <v>42.6</v>
      </c>
      <c r="T1521" s="2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s="1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2">
        <v>19.600000000000001</v>
      </c>
      <c r="T1522" s="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s="1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2">
        <v>67.45</v>
      </c>
      <c r="T1523" s="2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s="1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2">
        <v>68.849999999999994</v>
      </c>
      <c r="T1524" s="2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s="1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2">
        <v>43.55</v>
      </c>
      <c r="T1525" s="2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s="1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2">
        <v>109.85</v>
      </c>
      <c r="T1526" s="2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s="1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2">
        <v>20.65</v>
      </c>
      <c r="T1527" s="2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s="1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2">
        <v>95.4</v>
      </c>
      <c r="T1528" s="2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s="1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2">
        <v>21</v>
      </c>
      <c r="T1529" s="2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s="1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2">
        <v>56.2</v>
      </c>
      <c r="T1530" s="2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s="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2">
        <v>18.399999999999999</v>
      </c>
      <c r="T1531" s="2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s="1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2">
        <v>90</v>
      </c>
      <c r="T1532" s="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s="1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2">
        <v>25.75</v>
      </c>
      <c r="T1533" s="2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s="1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2">
        <v>19.600000000000001</v>
      </c>
      <c r="T1534" s="2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s="1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2">
        <v>75.349999999999994</v>
      </c>
      <c r="T1535" s="2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s="1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2">
        <v>19.8</v>
      </c>
      <c r="T1536" s="2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s="1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2">
        <v>64.2</v>
      </c>
      <c r="T1537" s="2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s="1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2">
        <v>75.75</v>
      </c>
      <c r="T1538" s="2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s="1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2">
        <v>78.95</v>
      </c>
      <c r="T1539" s="2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s="1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2">
        <v>100.85</v>
      </c>
      <c r="T1540" s="2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s="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2">
        <v>50.3</v>
      </c>
      <c r="T1541" s="2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s="1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2">
        <v>80.3</v>
      </c>
      <c r="T1542" s="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s="1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2">
        <v>19.850000000000001</v>
      </c>
      <c r="T1543" s="2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s="1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2">
        <v>21.1</v>
      </c>
      <c r="T1544" s="2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s="1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2">
        <v>69.95</v>
      </c>
      <c r="T1545" s="2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s="1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2">
        <v>50</v>
      </c>
      <c r="T1546" s="2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s="1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2">
        <v>104.75</v>
      </c>
      <c r="T1547" s="2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s="1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2">
        <v>19.850000000000001</v>
      </c>
      <c r="T1548" s="2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s="1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2">
        <v>107.5</v>
      </c>
      <c r="T1549" s="2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s="1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2">
        <v>85.9</v>
      </c>
      <c r="T1550" s="2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s="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2">
        <v>45.85</v>
      </c>
      <c r="T1551" s="2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s="1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2">
        <v>80.8</v>
      </c>
      <c r="T1552" s="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s="1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2">
        <v>25.25</v>
      </c>
      <c r="T1553" s="2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s="1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2">
        <v>80.55</v>
      </c>
      <c r="T1554" s="2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s="1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2">
        <v>81.5</v>
      </c>
      <c r="T1555" s="2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s="1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2">
        <v>20.9</v>
      </c>
      <c r="T1556" s="2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s="1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2">
        <v>106.1</v>
      </c>
      <c r="T1557" s="2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s="1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2">
        <v>91.7</v>
      </c>
      <c r="T1558" s="2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s="1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2">
        <v>67.25</v>
      </c>
      <c r="T1559" s="2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s="1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2">
        <v>95.6</v>
      </c>
      <c r="T1560" s="2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s="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2">
        <v>20.350000000000001</v>
      </c>
      <c r="T1561" s="2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s="1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2">
        <v>45.05</v>
      </c>
      <c r="T1562" s="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s="1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2">
        <v>74.95</v>
      </c>
      <c r="T1563" s="2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s="1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2">
        <v>34.65</v>
      </c>
      <c r="T1564" s="2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s="1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2">
        <v>69.349999999999994</v>
      </c>
      <c r="T1565" s="2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s="1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2">
        <v>95.35</v>
      </c>
      <c r="T1566" s="2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s="1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2">
        <v>81.55</v>
      </c>
      <c r="T1567" s="2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s="1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2">
        <v>75.400000000000006</v>
      </c>
      <c r="T1568" s="2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s="1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2">
        <v>67.8</v>
      </c>
      <c r="T1569" s="2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s="1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2">
        <v>111.4</v>
      </c>
      <c r="T1570" s="2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s="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2">
        <v>46.3</v>
      </c>
      <c r="T1571" s="2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s="1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2">
        <v>20.399999999999999</v>
      </c>
      <c r="T1572" s="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s="1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2">
        <v>20.05</v>
      </c>
      <c r="T1573" s="2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s="1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2">
        <v>45</v>
      </c>
      <c r="T1574" s="2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s="1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2">
        <v>96.1</v>
      </c>
      <c r="T1575" s="2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s="1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2">
        <v>19.649999999999999</v>
      </c>
      <c r="T1576" s="2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s="1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2">
        <v>99.5</v>
      </c>
      <c r="T1577" s="2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s="1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2">
        <v>60.65</v>
      </c>
      <c r="T1578" s="2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s="1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2">
        <v>98.6</v>
      </c>
      <c r="T1579" s="2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2">
        <v>59.5</v>
      </c>
      <c r="T1580" s="2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s="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2">
        <v>80.45</v>
      </c>
      <c r="T1581" s="2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s="1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2">
        <v>71.7</v>
      </c>
      <c r="T1582" s="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s="1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2">
        <v>36</v>
      </c>
      <c r="T1583" s="2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s="1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2">
        <v>65.2</v>
      </c>
      <c r="T1584" s="2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s="1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2">
        <v>48.95</v>
      </c>
      <c r="T1585" s="2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s="1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2">
        <v>53.5</v>
      </c>
      <c r="T1586" s="2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s="1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2">
        <v>80.45</v>
      </c>
      <c r="T1587" s="2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s="1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2">
        <v>109.05</v>
      </c>
      <c r="T1588" s="2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s="1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2">
        <v>26.3</v>
      </c>
      <c r="T1589" s="2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s="1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2">
        <v>106.8</v>
      </c>
      <c r="T1590" s="2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s="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2">
        <v>64.95</v>
      </c>
      <c r="T1591" s="2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s="1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2">
        <v>19.350000000000001</v>
      </c>
      <c r="T1592" s="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s="1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2">
        <v>21.1</v>
      </c>
      <c r="T1593" s="2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s="1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2">
        <v>77.95</v>
      </c>
      <c r="T1594" s="2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s="1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2">
        <v>18.850000000000001</v>
      </c>
      <c r="T1595" s="2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s="1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2">
        <v>26</v>
      </c>
      <c r="T1596" s="2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s="1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2">
        <v>74.7</v>
      </c>
      <c r="T1597" s="2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s="1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2">
        <v>70.349999999999994</v>
      </c>
      <c r="T1598" s="2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s="1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2">
        <v>96.9</v>
      </c>
      <c r="T1599" s="2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s="1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2">
        <v>19.55</v>
      </c>
      <c r="T1600" s="2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s="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2">
        <v>80.400000000000006</v>
      </c>
      <c r="T1601" s="2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s="1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2">
        <v>88.8</v>
      </c>
      <c r="T1602" s="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s="1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2">
        <v>94.65</v>
      </c>
      <c r="T1603" s="2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s="1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2">
        <v>90.25</v>
      </c>
      <c r="T1604" s="2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s="1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2">
        <v>64.650000000000006</v>
      </c>
      <c r="T1605" s="2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s="1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2">
        <v>95.75</v>
      </c>
      <c r="T1606" s="2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s="1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2">
        <v>19.55</v>
      </c>
      <c r="T1607" s="2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s="1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2">
        <v>104.1</v>
      </c>
      <c r="T1608" s="2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s="1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2">
        <v>89.05</v>
      </c>
      <c r="T1609" s="2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s="1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2">
        <v>20.100000000000001</v>
      </c>
      <c r="T1610" s="2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s="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2">
        <v>111.55</v>
      </c>
      <c r="T1611" s="2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s="1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2">
        <v>60.5</v>
      </c>
      <c r="T1612" s="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s="1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2">
        <v>90.95</v>
      </c>
      <c r="T1613" s="2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s="1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2">
        <v>87.4</v>
      </c>
      <c r="T1614" s="2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s="1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2">
        <v>19.7</v>
      </c>
      <c r="T1615" s="2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s="1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2">
        <v>50.95</v>
      </c>
      <c r="T1616" s="2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s="1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2">
        <v>20.05</v>
      </c>
      <c r="T1617" s="2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s="1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2">
        <v>19.399999999999999</v>
      </c>
      <c r="T1618" s="2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s="1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2">
        <v>59.45</v>
      </c>
      <c r="T1619" s="2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s="1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2">
        <v>94.75</v>
      </c>
      <c r="T1620" s="2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s="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2">
        <v>81.5</v>
      </c>
      <c r="T1621" s="2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s="1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2">
        <v>29.05</v>
      </c>
      <c r="T1622" s="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s="1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2">
        <v>86.45</v>
      </c>
      <c r="T1623" s="2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2">
        <v>70.599999999999994</v>
      </c>
      <c r="T1624" s="2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s="1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2">
        <v>97.2</v>
      </c>
      <c r="T1625" s="2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s="1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2">
        <v>98.25</v>
      </c>
      <c r="T1626" s="2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s="1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2">
        <v>75.75</v>
      </c>
      <c r="T1627" s="2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s="1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2">
        <v>59.2</v>
      </c>
      <c r="T1628" s="2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s="1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2">
        <v>75.900000000000006</v>
      </c>
      <c r="T1629" s="2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s="1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2">
        <v>90.05</v>
      </c>
      <c r="T1630" s="2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s="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2">
        <v>70.95</v>
      </c>
      <c r="T1631" s="2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s="1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2">
        <v>102.6</v>
      </c>
      <c r="T1632" s="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s="1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2">
        <v>85.35</v>
      </c>
      <c r="T1633" s="2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s="1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2">
        <v>106.1</v>
      </c>
      <c r="T1634" s="2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s="1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2">
        <v>43.8</v>
      </c>
      <c r="T1635" s="2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s="1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2">
        <v>59</v>
      </c>
      <c r="T1636" s="2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s="1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2">
        <v>69.95</v>
      </c>
      <c r="T1637" s="2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s="1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2">
        <v>24.35</v>
      </c>
      <c r="T1638" s="2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s="1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2">
        <v>29.45</v>
      </c>
      <c r="T1639" s="2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s="1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2">
        <v>84.4</v>
      </c>
      <c r="T1640" s="2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s="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2">
        <v>45.05</v>
      </c>
      <c r="T1641" s="2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s="1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2">
        <v>20.65</v>
      </c>
      <c r="T1642" s="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s="1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2">
        <v>87.1</v>
      </c>
      <c r="T1643" s="2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s="1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2">
        <v>19.850000000000001</v>
      </c>
      <c r="T1644" s="2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s="1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2">
        <v>90.35</v>
      </c>
      <c r="T1645" s="2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s="1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2">
        <v>109.8</v>
      </c>
      <c r="T1646" s="2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s="1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2">
        <v>84.65</v>
      </c>
      <c r="T1647" s="2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s="1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2">
        <v>65.5</v>
      </c>
      <c r="T1648" s="2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s="1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2">
        <v>79.5</v>
      </c>
      <c r="T1649" s="2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s="1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2">
        <v>80.95</v>
      </c>
      <c r="T1650" s="2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s="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2">
        <v>56.15</v>
      </c>
      <c r="T1651" s="2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s="1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2">
        <v>85.8</v>
      </c>
      <c r="T1652" s="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s="1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2">
        <v>79.099999999999994</v>
      </c>
      <c r="T1653" s="2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s="1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2">
        <v>34.4</v>
      </c>
      <c r="T1654" s="2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s="1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2">
        <v>20.75</v>
      </c>
      <c r="T1655" s="2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s="1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2">
        <v>18.8</v>
      </c>
      <c r="T1656" s="2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s="1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2">
        <v>44.3</v>
      </c>
      <c r="T1657" s="2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s="1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2">
        <v>90.8</v>
      </c>
      <c r="T1658" s="2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s="1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2">
        <v>25.6</v>
      </c>
      <c r="T1659" s="2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s="1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2">
        <v>105.95</v>
      </c>
      <c r="T1660" s="2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s="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2">
        <v>70.8</v>
      </c>
      <c r="T1661" s="2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s="1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2">
        <v>25.4</v>
      </c>
      <c r="T1662" s="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s="1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2">
        <v>108.8</v>
      </c>
      <c r="T1663" s="2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s="1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2">
        <v>69.75</v>
      </c>
      <c r="T1664" s="2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s="1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2">
        <v>94.65</v>
      </c>
      <c r="T1665" s="2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s="1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2">
        <v>96.05</v>
      </c>
      <c r="T1666" s="2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s="1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2">
        <v>76.849999999999994</v>
      </c>
      <c r="T1667" s="2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2">
        <v>20.25</v>
      </c>
      <c r="T1668" s="2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s="1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2">
        <v>24.8</v>
      </c>
      <c r="T1669" s="2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s="1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2">
        <v>115.65</v>
      </c>
      <c r="T1670" s="2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s="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2">
        <v>74.599999999999994</v>
      </c>
      <c r="T1671" s="2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s="1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2">
        <v>50.15</v>
      </c>
      <c r="T1672" s="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s="1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2">
        <v>103.15</v>
      </c>
      <c r="T1673" s="2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s="1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2">
        <v>72.099999999999994</v>
      </c>
      <c r="T1674" s="2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s="1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2">
        <v>113.6</v>
      </c>
      <c r="T1675" s="2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s="1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2">
        <v>25.1</v>
      </c>
      <c r="T1676" s="2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s="1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2">
        <v>78.900000000000006</v>
      </c>
      <c r="T1677" s="2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s="1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2">
        <v>80.150000000000006</v>
      </c>
      <c r="T1678" s="2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s="1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2">
        <v>25.4</v>
      </c>
      <c r="T1679" s="2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s="1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2">
        <v>105.4</v>
      </c>
      <c r="T1680" s="2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s="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2">
        <v>45.75</v>
      </c>
      <c r="T1681" s="2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s="1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2">
        <v>24.45</v>
      </c>
      <c r="T1682" s="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2">
        <v>25</v>
      </c>
      <c r="T1683" s="2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s="1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2">
        <v>85.25</v>
      </c>
      <c r="T1684" s="2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s="1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2">
        <v>19.600000000000001</v>
      </c>
      <c r="T1685" s="2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s="1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2">
        <v>50.15</v>
      </c>
      <c r="T1686" s="2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s="1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2">
        <v>70.55</v>
      </c>
      <c r="T1687" s="2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s="1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2">
        <v>60.05</v>
      </c>
      <c r="T1688" s="2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s="1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2">
        <v>26.4</v>
      </c>
      <c r="T1689" s="2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s="1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2">
        <v>20.149999999999999</v>
      </c>
      <c r="T1690" s="2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s="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2">
        <v>58.85</v>
      </c>
      <c r="T1691" s="2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s="1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2">
        <v>97.55</v>
      </c>
      <c r="T1692" s="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s="1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2">
        <v>19.649999999999999</v>
      </c>
      <c r="T1693" s="2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s="1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2">
        <v>25.25</v>
      </c>
      <c r="T1694" s="2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s="1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2">
        <v>114.45</v>
      </c>
      <c r="T1695" s="2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s="1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2">
        <v>34.700000000000003</v>
      </c>
      <c r="T1696" s="2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s="1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2">
        <v>70.7</v>
      </c>
      <c r="T1697" s="2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s="1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2">
        <v>85.3</v>
      </c>
      <c r="T1698" s="2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s="1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2">
        <v>75.55</v>
      </c>
      <c r="T1699" s="2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s="1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2">
        <v>84.8</v>
      </c>
      <c r="T1700" s="2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s="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2">
        <v>20.65</v>
      </c>
      <c r="T1701" s="2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s="1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2">
        <v>20.45</v>
      </c>
      <c r="T1702" s="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s="1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2">
        <v>102.45</v>
      </c>
      <c r="T1703" s="2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s="1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2">
        <v>104.4</v>
      </c>
      <c r="T1704" s="2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s="1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2">
        <v>35.65</v>
      </c>
      <c r="T1705" s="2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s="1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2">
        <v>99.75</v>
      </c>
      <c r="T1706" s="2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s="1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2">
        <v>90.45</v>
      </c>
      <c r="T1707" s="2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s="1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2">
        <v>97.65</v>
      </c>
      <c r="T1708" s="2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s="1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2">
        <v>73.849999999999994</v>
      </c>
      <c r="T1709" s="2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s="1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2">
        <v>74.400000000000006</v>
      </c>
      <c r="T1710" s="2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s="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2">
        <v>69.099999999999994</v>
      </c>
      <c r="T1711" s="2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s="1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2">
        <v>82.75</v>
      </c>
      <c r="T1712" s="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s="1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2">
        <v>24.4</v>
      </c>
      <c r="T1713" s="2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s="1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2">
        <v>55.25</v>
      </c>
      <c r="T1714" s="2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s="1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2">
        <v>61.35</v>
      </c>
      <c r="T1715" s="2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s="1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2">
        <v>76.75</v>
      </c>
      <c r="T1716" s="2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s="1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2">
        <v>19.399999999999999</v>
      </c>
      <c r="T1717" s="2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2">
        <v>54.75</v>
      </c>
      <c r="T1718" s="2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s="1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2">
        <v>19.7</v>
      </c>
      <c r="T1719" s="2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s="1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2">
        <v>19.899999999999999</v>
      </c>
      <c r="T1720" s="2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s="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2">
        <v>107.95</v>
      </c>
      <c r="T1721" s="2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s="1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2">
        <v>83.8</v>
      </c>
      <c r="T1722" s="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s="1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2">
        <v>74.25</v>
      </c>
      <c r="T1723" s="2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s="1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2">
        <v>56.4</v>
      </c>
      <c r="T1724" s="2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s="1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2">
        <v>20.100000000000001</v>
      </c>
      <c r="T1725" s="2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s="1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2">
        <v>94.9</v>
      </c>
      <c r="T1726" s="2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s="1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2">
        <v>94.2</v>
      </c>
      <c r="T1727" s="2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s="1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2">
        <v>49.9</v>
      </c>
      <c r="T1728" s="2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s="1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2">
        <v>71.05</v>
      </c>
      <c r="T1729" s="2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s="1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2">
        <v>81.650000000000006</v>
      </c>
      <c r="T1730" s="2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s="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2">
        <v>89.45</v>
      </c>
      <c r="T1731" s="2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s="1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2">
        <v>59.85</v>
      </c>
      <c r="T1732" s="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s="1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2">
        <v>69.599999999999994</v>
      </c>
      <c r="T1733" s="2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s="1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2">
        <v>99</v>
      </c>
      <c r="T1734" s="2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s="1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2">
        <v>19.05</v>
      </c>
      <c r="T1735" s="2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s="1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2">
        <v>45.4</v>
      </c>
      <c r="T1736" s="2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s="1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2">
        <v>114.45</v>
      </c>
      <c r="T1737" s="2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s="1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2">
        <v>19.5</v>
      </c>
      <c r="T1738" s="2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s="1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2">
        <v>44.25</v>
      </c>
      <c r="T1739" s="2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s="1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2">
        <v>90.55</v>
      </c>
      <c r="T1740" s="2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s="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2">
        <v>69.900000000000006</v>
      </c>
      <c r="T1741" s="2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s="1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2">
        <v>20.399999999999999</v>
      </c>
      <c r="T1742" s="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s="1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2">
        <v>71.400000000000006</v>
      </c>
      <c r="T1743" s="2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s="1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2">
        <v>87.15</v>
      </c>
      <c r="T1744" s="2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s="1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2">
        <v>24.85</v>
      </c>
      <c r="T1745" s="2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s="1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2">
        <v>104.45</v>
      </c>
      <c r="T1746" s="2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s="1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2">
        <v>19.8</v>
      </c>
      <c r="T1747" s="2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s="1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2">
        <v>116.45</v>
      </c>
      <c r="T1748" s="2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s="1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2">
        <v>84.75</v>
      </c>
      <c r="T1749" s="2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s="1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2">
        <v>20.05</v>
      </c>
      <c r="T1750" s="2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s="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2">
        <v>110.75</v>
      </c>
      <c r="T1751" s="2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s="1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2">
        <v>89.7</v>
      </c>
      <c r="T1752" s="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s="1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2">
        <v>89.95</v>
      </c>
      <c r="T1753" s="2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s="1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2">
        <v>48.7</v>
      </c>
      <c r="T1754" s="2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s="1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2">
        <v>96.6</v>
      </c>
      <c r="T1755" s="2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s="1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2">
        <v>74.3</v>
      </c>
      <c r="T1756" s="2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s="1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2">
        <v>54.3</v>
      </c>
      <c r="T1757" s="2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s="1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2">
        <v>74.849999999999994</v>
      </c>
      <c r="T1758" s="2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s="1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2">
        <v>79.95</v>
      </c>
      <c r="T1759" s="2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s="1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2">
        <v>20.05</v>
      </c>
      <c r="T1760" s="2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s="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2">
        <v>19.399999999999999</v>
      </c>
      <c r="T1761" s="2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s="1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2">
        <v>54.9</v>
      </c>
      <c r="T1762" s="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s="1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2">
        <v>24.45</v>
      </c>
      <c r="T1763" s="2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2">
        <v>89.65</v>
      </c>
      <c r="T1764" s="2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s="1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2">
        <v>45.4</v>
      </c>
      <c r="T1765" s="2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s="1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2">
        <v>75.7</v>
      </c>
      <c r="T1766" s="2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s="1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2">
        <v>110.65</v>
      </c>
      <c r="T1767" s="2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s="1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2">
        <v>20.55</v>
      </c>
      <c r="T1768" s="2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s="1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2">
        <v>115.15</v>
      </c>
      <c r="T1769" s="2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s="1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2">
        <v>58.55</v>
      </c>
      <c r="T1770" s="2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s="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2">
        <v>93.25</v>
      </c>
      <c r="T1771" s="2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s="1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2">
        <v>113.2</v>
      </c>
      <c r="T1772" s="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s="1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2">
        <v>90.5</v>
      </c>
      <c r="T1773" s="2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s="1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2">
        <v>79</v>
      </c>
      <c r="T1774" s="2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s="1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2">
        <v>19.350000000000001</v>
      </c>
      <c r="T1775" s="2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s="1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2">
        <v>48.75</v>
      </c>
      <c r="T1776" s="2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s="1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2">
        <v>109.05</v>
      </c>
      <c r="T1777" s="2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s="1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2">
        <v>25</v>
      </c>
      <c r="T1778" s="2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s="1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2">
        <v>54.9</v>
      </c>
      <c r="T1779" s="2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s="1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2">
        <v>24.75</v>
      </c>
      <c r="T1780" s="2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s="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2">
        <v>91.15</v>
      </c>
      <c r="T1781" s="2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s="1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2">
        <v>20.149999999999999</v>
      </c>
      <c r="T1782" s="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s="1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2">
        <v>104.35</v>
      </c>
      <c r="T1783" s="2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s="1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2">
        <v>66.05</v>
      </c>
      <c r="T1784" s="2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s="1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2">
        <v>71.650000000000006</v>
      </c>
      <c r="T1785" s="2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s="1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2">
        <v>20.350000000000001</v>
      </c>
      <c r="T1786" s="2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s="1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2">
        <v>92.2</v>
      </c>
      <c r="T1787" s="2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s="1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2">
        <v>84.25</v>
      </c>
      <c r="T1788" s="2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s="1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2">
        <v>105.2</v>
      </c>
      <c r="T1789" s="2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s="1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2">
        <v>19.600000000000001</v>
      </c>
      <c r="T1790" s="2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s="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2">
        <v>30.4</v>
      </c>
      <c r="T1791" s="2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s="1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2">
        <v>78.099999999999994</v>
      </c>
      <c r="T1792" s="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s="1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2">
        <v>61.5</v>
      </c>
      <c r="T1793" s="2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s="1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2">
        <v>69.400000000000006</v>
      </c>
      <c r="T1794" s="2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s="1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2">
        <v>24.75</v>
      </c>
      <c r="T1795" s="2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s="1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2">
        <v>91.05</v>
      </c>
      <c r="T1796" s="2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s="1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2">
        <v>89.65</v>
      </c>
      <c r="T1797" s="2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s="1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2">
        <v>73.650000000000006</v>
      </c>
      <c r="T1798" s="2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s="1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2">
        <v>19.399999999999999</v>
      </c>
      <c r="T1799" s="2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s="1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2">
        <v>26.2</v>
      </c>
      <c r="T1800" s="2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s="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2">
        <v>98.7</v>
      </c>
      <c r="T1801" s="2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s="1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2">
        <v>43.85</v>
      </c>
      <c r="T1802" s="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s="1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2">
        <v>69.7</v>
      </c>
      <c r="T1803" s="2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s="1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2">
        <v>38.549999999999997</v>
      </c>
      <c r="T1804" s="2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s="1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2">
        <v>53.1</v>
      </c>
      <c r="T1805" s="2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s="1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2">
        <v>20.65</v>
      </c>
      <c r="T1806" s="2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s="1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2">
        <v>64.45</v>
      </c>
      <c r="T1807" s="2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s="1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2">
        <v>25.1</v>
      </c>
      <c r="T1808" s="2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s="1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2">
        <v>76.349999999999994</v>
      </c>
      <c r="T1809" s="2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s="1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2">
        <v>79.150000000000006</v>
      </c>
      <c r="T1810" s="2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s="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2">
        <v>85</v>
      </c>
      <c r="T1811" s="2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s="1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2">
        <v>95.15</v>
      </c>
      <c r="T1812" s="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s="1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2">
        <v>79.349999999999994</v>
      </c>
      <c r="T1813" s="2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s="1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2">
        <v>96.65</v>
      </c>
      <c r="T1814" s="2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s="1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2">
        <v>75.5</v>
      </c>
      <c r="T1815" s="2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s="1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2">
        <v>19.7</v>
      </c>
      <c r="T1816" s="2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s="1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2">
        <v>20.5</v>
      </c>
      <c r="T1817" s="2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s="1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2">
        <v>19.2</v>
      </c>
      <c r="T1818" s="2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s="1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2">
        <v>98.35</v>
      </c>
      <c r="T1819" s="2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s="1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2">
        <v>74.349999999999994</v>
      </c>
      <c r="T1820" s="2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s="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2">
        <v>51.35</v>
      </c>
      <c r="T1821" s="2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s="1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2">
        <v>45.65</v>
      </c>
      <c r="T1822" s="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s="1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2">
        <v>85.3</v>
      </c>
      <c r="T1823" s="2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s="1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2">
        <v>86.55</v>
      </c>
      <c r="T1824" s="2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s="1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2">
        <v>73.849999999999994</v>
      </c>
      <c r="T1825" s="2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s="1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2">
        <v>20.3</v>
      </c>
      <c r="T1826" s="2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s="1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2">
        <v>54.2</v>
      </c>
      <c r="T1827" s="2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s="1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2">
        <v>90.65</v>
      </c>
      <c r="T1828" s="2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s="1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2">
        <v>50.9</v>
      </c>
      <c r="T1829" s="2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s="1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2">
        <v>25.05</v>
      </c>
      <c r="T1830" s="2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s="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2">
        <v>74.849999999999994</v>
      </c>
      <c r="T1831" s="2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s="1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2">
        <v>20.5</v>
      </c>
      <c r="T1832" s="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s="1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2">
        <v>63.55</v>
      </c>
      <c r="T1833" s="2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s="1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2">
        <v>44.85</v>
      </c>
      <c r="T1834" s="2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s="1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2">
        <v>47.95</v>
      </c>
      <c r="T1835" s="2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2">
        <v>45.1</v>
      </c>
      <c r="T1836" s="2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s="1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2">
        <v>45</v>
      </c>
      <c r="T1837" s="2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s="1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2">
        <v>96</v>
      </c>
      <c r="T1838" s="2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s="1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2">
        <v>20.05</v>
      </c>
      <c r="T1839" s="2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s="1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2">
        <v>90.05</v>
      </c>
      <c r="T1840" s="2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s="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2">
        <v>25.3</v>
      </c>
      <c r="T1841" s="2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s="1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2">
        <v>108.65</v>
      </c>
      <c r="T1842" s="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s="1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2">
        <v>24.3</v>
      </c>
      <c r="T1843" s="2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s="1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2">
        <v>75.95</v>
      </c>
      <c r="T1844" s="2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s="1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2">
        <v>19.7</v>
      </c>
      <c r="T1845" s="2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s="1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2">
        <v>66.400000000000006</v>
      </c>
      <c r="T1846" s="2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s="1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2">
        <v>35.75</v>
      </c>
      <c r="T1847" s="2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s="1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2">
        <v>18.8</v>
      </c>
      <c r="T1848" s="2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s="1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2">
        <v>19.399999999999999</v>
      </c>
      <c r="T1849" s="2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s="1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2">
        <v>19.3</v>
      </c>
      <c r="T1850" s="2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s="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2">
        <v>45.55</v>
      </c>
      <c r="T1851" s="2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s="1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2">
        <v>67.45</v>
      </c>
      <c r="T1852" s="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s="1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2">
        <v>35.1</v>
      </c>
      <c r="T1853" s="2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s="1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2">
        <v>46.2</v>
      </c>
      <c r="T1854" s="2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s="1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2">
        <v>45.15</v>
      </c>
      <c r="T1855" s="2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s="1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2">
        <v>43.3</v>
      </c>
      <c r="T1856" s="2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s="1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2">
        <v>20.100000000000001</v>
      </c>
      <c r="T1857" s="2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s="1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2">
        <v>57.15</v>
      </c>
      <c r="T1858" s="2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s="1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2">
        <v>58.9</v>
      </c>
      <c r="T1859" s="2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s="1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2">
        <v>73.2</v>
      </c>
      <c r="T1860" s="2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s="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2">
        <v>85.35</v>
      </c>
      <c r="T1861" s="2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s="1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2">
        <v>19.45</v>
      </c>
      <c r="T1862" s="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s="1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2">
        <v>45.95</v>
      </c>
      <c r="T1863" s="2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s="1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2">
        <v>50.5</v>
      </c>
      <c r="T1864" s="2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s="1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2">
        <v>25.1</v>
      </c>
      <c r="T1865" s="2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s="1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2">
        <v>60.7</v>
      </c>
      <c r="T1866" s="2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s="1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2">
        <v>99</v>
      </c>
      <c r="T1867" s="2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s="1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2">
        <v>104.4</v>
      </c>
      <c r="T1868" s="2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2">
        <v>83.75</v>
      </c>
      <c r="T1869" s="2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s="1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2">
        <v>44.05</v>
      </c>
      <c r="T1870" s="2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s="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2">
        <v>24.1</v>
      </c>
      <c r="T1871" s="2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s="1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2">
        <v>45.55</v>
      </c>
      <c r="T1872" s="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s="1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2">
        <v>93.8</v>
      </c>
      <c r="T1873" s="2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s="1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2">
        <v>19.7</v>
      </c>
      <c r="T1874" s="2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s="1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2">
        <v>70.650000000000006</v>
      </c>
      <c r="T1875" s="2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s="1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2">
        <v>86.45</v>
      </c>
      <c r="T1876" s="2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s="1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2">
        <v>114.1</v>
      </c>
      <c r="T1877" s="2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s="1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2">
        <v>95.2</v>
      </c>
      <c r="T1878" s="2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s="1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2">
        <v>88.55</v>
      </c>
      <c r="T1879" s="2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s="1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2">
        <v>20.75</v>
      </c>
      <c r="T1880" s="2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s="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2">
        <v>70.05</v>
      </c>
      <c r="T1881" s="2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s="1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2">
        <v>86</v>
      </c>
      <c r="T1882" s="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s="1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2">
        <v>44.65</v>
      </c>
      <c r="T1883" s="2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s="1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2">
        <v>60.2</v>
      </c>
      <c r="T1884" s="2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s="1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2">
        <v>100.5</v>
      </c>
      <c r="T1885" s="2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s="1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2">
        <v>55.45</v>
      </c>
      <c r="T1886" s="2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s="1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2">
        <v>70.3</v>
      </c>
      <c r="T1887" s="2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s="1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2">
        <v>60.4</v>
      </c>
      <c r="T1888" s="2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s="1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2">
        <v>72.650000000000006</v>
      </c>
      <c r="T1889" s="2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s="1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2">
        <v>55.8</v>
      </c>
      <c r="T1890" s="2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s="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2">
        <v>31.1</v>
      </c>
      <c r="T1891" s="2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s="1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2">
        <v>21</v>
      </c>
      <c r="T1892" s="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s="1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2">
        <v>45.1</v>
      </c>
      <c r="T1893" s="2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s="1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2">
        <v>50.95</v>
      </c>
      <c r="T1894" s="2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s="1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2">
        <v>69.099999999999994</v>
      </c>
      <c r="T1895" s="2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s="1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2">
        <v>43.95</v>
      </c>
      <c r="T1896" s="2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s="1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2">
        <v>86.5</v>
      </c>
      <c r="T1897" s="2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s="1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2">
        <v>69.95</v>
      </c>
      <c r="T1898" s="2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s="1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2">
        <v>50.4</v>
      </c>
      <c r="T1899" s="2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s="1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2">
        <v>78.95</v>
      </c>
      <c r="T1900" s="2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s="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2">
        <v>90.95</v>
      </c>
      <c r="T1901" s="2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s="1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2">
        <v>19.899999999999999</v>
      </c>
      <c r="T1902" s="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s="1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2">
        <v>20.149999999999999</v>
      </c>
      <c r="T1903" s="2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s="1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2">
        <v>90.6</v>
      </c>
      <c r="T1904" s="2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s="1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2">
        <v>92</v>
      </c>
      <c r="T1905" s="2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s="1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2">
        <v>94.45</v>
      </c>
      <c r="T1906" s="2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s="1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2">
        <v>24.85</v>
      </c>
      <c r="T1907" s="2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s="1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2">
        <v>36</v>
      </c>
      <c r="T1908" s="2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s="1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2">
        <v>78.5</v>
      </c>
      <c r="T1909" s="2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s="1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2">
        <v>19.95</v>
      </c>
      <c r="T1910" s="2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s="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2">
        <v>20.65</v>
      </c>
      <c r="T1911" s="2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s="1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2">
        <v>30.5</v>
      </c>
      <c r="T1912" s="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s="1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2">
        <v>106.1</v>
      </c>
      <c r="T1913" s="2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s="1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2">
        <v>20.5</v>
      </c>
      <c r="T1914" s="2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s="1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2">
        <v>95.5</v>
      </c>
      <c r="T1915" s="2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s="1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2">
        <v>64.599999999999994</v>
      </c>
      <c r="T1916" s="2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s="1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2">
        <v>51.1</v>
      </c>
      <c r="T1917" s="2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s="1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2">
        <v>84.8</v>
      </c>
      <c r="T1918" s="2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s="1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2">
        <v>89.1</v>
      </c>
      <c r="T1919" s="2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s="1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2">
        <v>54.95</v>
      </c>
      <c r="T1920" s="2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s="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2">
        <v>50.9</v>
      </c>
      <c r="T1921" s="2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s="1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2">
        <v>20.45</v>
      </c>
      <c r="T1922" s="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s="1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2">
        <v>85.95</v>
      </c>
      <c r="T1923" s="2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s="1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2">
        <v>60.35</v>
      </c>
      <c r="T1924" s="2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s="1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2">
        <v>19.8</v>
      </c>
      <c r="T1925" s="2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s="1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2">
        <v>85.35</v>
      </c>
      <c r="T1926" s="2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s="1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2">
        <v>72.099999999999994</v>
      </c>
      <c r="T1927" s="2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s="1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2">
        <v>99.8</v>
      </c>
      <c r="T1928" s="2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s="1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2">
        <v>107.35</v>
      </c>
      <c r="T1929" s="2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s="1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2">
        <v>19.55</v>
      </c>
      <c r="T1930" s="2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s="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2">
        <v>81.05</v>
      </c>
      <c r="T1931" s="2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s="1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2">
        <v>20.5</v>
      </c>
      <c r="T1932" s="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s="1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2">
        <v>111.8</v>
      </c>
      <c r="T1933" s="2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s="1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2">
        <v>20.2</v>
      </c>
      <c r="T1934" s="2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s="1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2">
        <v>19.7</v>
      </c>
      <c r="T1935" s="2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s="1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2">
        <v>79.099999999999994</v>
      </c>
      <c r="T1936" s="2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s="1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2">
        <v>19.850000000000001</v>
      </c>
      <c r="T1937" s="2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s="1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2">
        <v>60.5</v>
      </c>
      <c r="T1938" s="2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s="1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2">
        <v>19.55</v>
      </c>
      <c r="T1939" s="2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s="1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2">
        <v>20.9</v>
      </c>
      <c r="T1940" s="2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2">
        <v>21.05</v>
      </c>
      <c r="T1941" s="2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s="1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2">
        <v>71.5</v>
      </c>
      <c r="T1942" s="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s="1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2">
        <v>54.65</v>
      </c>
      <c r="T1943" s="2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s="1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2">
        <v>19.2</v>
      </c>
      <c r="T1944" s="2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s="1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2">
        <v>49.8</v>
      </c>
      <c r="T1945" s="2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s="1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2">
        <v>25.5</v>
      </c>
      <c r="T1946" s="2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s="1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2">
        <v>20.5</v>
      </c>
      <c r="T1947" s="2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s="1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2">
        <v>90.4</v>
      </c>
      <c r="T1948" s="2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s="1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2">
        <v>90.25</v>
      </c>
      <c r="T1949" s="2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s="1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2">
        <v>80.75</v>
      </c>
      <c r="T1950" s="2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s="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2">
        <v>104.6</v>
      </c>
      <c r="T1951" s="2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s="1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2">
        <v>91.85</v>
      </c>
      <c r="T1952" s="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s="1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2">
        <v>50.2</v>
      </c>
      <c r="T1953" s="2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s="1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2">
        <v>95.5</v>
      </c>
      <c r="T1954" s="2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s="1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2">
        <v>75.349999999999994</v>
      </c>
      <c r="T1955" s="2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s="1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2">
        <v>75.45</v>
      </c>
      <c r="T1956" s="2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s="1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2">
        <v>95.4</v>
      </c>
      <c r="T1957" s="2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s="1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2">
        <v>101.3</v>
      </c>
      <c r="T1958" s="2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s="1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2">
        <v>53.1</v>
      </c>
      <c r="T1959" s="2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s="1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2">
        <v>84.85</v>
      </c>
      <c r="T1960" s="2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s="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2">
        <v>34.25</v>
      </c>
      <c r="T1961" s="2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s="1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2">
        <v>88.6</v>
      </c>
      <c r="T1962" s="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s="1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2">
        <v>60.15</v>
      </c>
      <c r="T1963" s="2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s="1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2">
        <v>99.95</v>
      </c>
      <c r="T1964" s="2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s="1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2">
        <v>70.7</v>
      </c>
      <c r="T1965" s="2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s="1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2">
        <v>54.8</v>
      </c>
      <c r="T1966" s="2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s="1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2">
        <v>49.55</v>
      </c>
      <c r="T1967" s="2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s="1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2">
        <v>54.8</v>
      </c>
      <c r="T1968" s="2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s="1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2">
        <v>78.599999999999994</v>
      </c>
      <c r="T1969" s="2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s="1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2">
        <v>100.3</v>
      </c>
      <c r="T1970" s="2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s="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2">
        <v>53.6</v>
      </c>
      <c r="T1971" s="2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s="1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2">
        <v>81.099999999999994</v>
      </c>
      <c r="T1972" s="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s="1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2">
        <v>19.350000000000001</v>
      </c>
      <c r="T1973" s="2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s="1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2">
        <v>85.6</v>
      </c>
      <c r="T1974" s="2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s="1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2">
        <v>80.8</v>
      </c>
      <c r="T1975" s="2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s="1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2">
        <v>74.95</v>
      </c>
      <c r="T1976" s="2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s="1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2">
        <v>19.600000000000001</v>
      </c>
      <c r="T1977" s="2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s="1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2">
        <v>93.55</v>
      </c>
      <c r="T1978" s="2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s="1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2">
        <v>90.7</v>
      </c>
      <c r="T1979" s="2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s="1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2">
        <v>69.75</v>
      </c>
      <c r="T1980" s="2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s="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2">
        <v>20</v>
      </c>
      <c r="T1981" s="2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s="1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2">
        <v>95.25</v>
      </c>
      <c r="T1982" s="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s="1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2">
        <v>102.1</v>
      </c>
      <c r="T1983" s="2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s="1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2">
        <v>19.95</v>
      </c>
      <c r="T1984" s="2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s="1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2">
        <v>80.849999999999994</v>
      </c>
      <c r="T1985" s="2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s="1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2">
        <v>90.9</v>
      </c>
      <c r="T1986" s="2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s="1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2">
        <v>29.2</v>
      </c>
      <c r="T1987" s="2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s="1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2">
        <v>93.3</v>
      </c>
      <c r="T1988" s="2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s="1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2">
        <v>89.15</v>
      </c>
      <c r="T1989" s="2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s="1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2">
        <v>108.85</v>
      </c>
      <c r="T1990" s="2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s="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2">
        <v>46.35</v>
      </c>
      <c r="T1991" s="2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s="1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2">
        <v>84.75</v>
      </c>
      <c r="T1992" s="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s="1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2">
        <v>78.75</v>
      </c>
      <c r="T1993" s="2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s="1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2">
        <v>83.55</v>
      </c>
      <c r="T1994" s="2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s="1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2">
        <v>45.7</v>
      </c>
      <c r="T1995" s="2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s="1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2">
        <v>19.600000000000001</v>
      </c>
      <c r="T1996" s="2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s="1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2">
        <v>69.95</v>
      </c>
      <c r="T1997" s="2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s="1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2">
        <v>67.849999999999994</v>
      </c>
      <c r="T1998" s="2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s="1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2">
        <v>105.65</v>
      </c>
      <c r="T1999" s="2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s="1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2">
        <v>44.6</v>
      </c>
      <c r="T2000" s="2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s="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2">
        <v>74.95</v>
      </c>
      <c r="T2001" s="2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s="1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2">
        <v>75.5</v>
      </c>
      <c r="T2002" s="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s="1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2">
        <v>20.149999999999999</v>
      </c>
      <c r="T2003" s="2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s="1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2">
        <v>45.2</v>
      </c>
      <c r="T2004" s="2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s="1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2">
        <v>95.25</v>
      </c>
      <c r="T2005" s="2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s="1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2">
        <v>89.85</v>
      </c>
      <c r="T2006" s="2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s="1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2">
        <v>100.45</v>
      </c>
      <c r="T2007" s="2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s="1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2">
        <v>47.15</v>
      </c>
      <c r="T2008" s="2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s="1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2">
        <v>80.2</v>
      </c>
      <c r="T2009" s="2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s="1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2">
        <v>87.1</v>
      </c>
      <c r="T2010" s="2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s="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2">
        <v>79.25</v>
      </c>
      <c r="T2011" s="2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s="1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2">
        <v>75.900000000000006</v>
      </c>
      <c r="T2012" s="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s="1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2">
        <v>85.7</v>
      </c>
      <c r="T2013" s="2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s="1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2">
        <v>98.75</v>
      </c>
      <c r="T2014" s="2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s="1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2">
        <v>20.100000000000001</v>
      </c>
      <c r="T2015" s="2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s="1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2">
        <v>61.8</v>
      </c>
      <c r="T2016" s="2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s="1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2">
        <v>49.9</v>
      </c>
      <c r="T2017" s="2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s="1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2">
        <v>86.45</v>
      </c>
      <c r="T2018" s="2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s="1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2">
        <v>20.399999999999999</v>
      </c>
      <c r="T2019" s="2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s="1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2">
        <v>45.3</v>
      </c>
      <c r="T2020" s="2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s="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2">
        <v>104.1</v>
      </c>
      <c r="T2021" s="2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s="1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2">
        <v>75.400000000000006</v>
      </c>
      <c r="T2022" s="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s="1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2">
        <v>108.15</v>
      </c>
      <c r="T2023" s="2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s="1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2">
        <v>86.25</v>
      </c>
      <c r="T2024" s="2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s="1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2">
        <v>81</v>
      </c>
      <c r="T2025" s="2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s="1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2">
        <v>95.7</v>
      </c>
      <c r="T2026" s="2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s="1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2">
        <v>116.85</v>
      </c>
      <c r="T2027" s="2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s="1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2">
        <v>105.75</v>
      </c>
      <c r="T2028" s="2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s="1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2">
        <v>20.149999999999999</v>
      </c>
      <c r="T2029" s="2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s="1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2">
        <v>19.600000000000001</v>
      </c>
      <c r="T2030" s="2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s="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2">
        <v>90.6</v>
      </c>
      <c r="T2031" s="2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s="1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2">
        <v>60.95</v>
      </c>
      <c r="T2032" s="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s="1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2">
        <v>25.05</v>
      </c>
      <c r="T2033" s="2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s="1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2">
        <v>88.15</v>
      </c>
      <c r="T2034" s="2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s="1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2">
        <v>20.2</v>
      </c>
      <c r="T2035" s="2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s="1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2">
        <v>60.3</v>
      </c>
      <c r="T2036" s="2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s="1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2">
        <v>63.95</v>
      </c>
      <c r="T2037" s="2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s="1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2">
        <v>74.3</v>
      </c>
      <c r="T2038" s="2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s="1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2">
        <v>70.599999999999994</v>
      </c>
      <c r="T2039" s="2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s="1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2">
        <v>90.8</v>
      </c>
      <c r="T2040" s="2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s="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2">
        <v>79.349999999999994</v>
      </c>
      <c r="T2041" s="2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s="1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2">
        <v>90.55</v>
      </c>
      <c r="T2042" s="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s="1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2">
        <v>19.45</v>
      </c>
      <c r="T2043" s="2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s="1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2">
        <v>64.45</v>
      </c>
      <c r="T2044" s="2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s="1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2">
        <v>69.650000000000006</v>
      </c>
      <c r="T2045" s="2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s="1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2">
        <v>19.5</v>
      </c>
      <c r="T2046" s="2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s="1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2">
        <v>110.5</v>
      </c>
      <c r="T2047" s="2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s="1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2">
        <v>24.7</v>
      </c>
      <c r="T2048" s="2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s="1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2">
        <v>77.400000000000006</v>
      </c>
      <c r="T2049" s="2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s="1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2">
        <v>96.8</v>
      </c>
      <c r="T2050" s="2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s="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2">
        <v>85.4</v>
      </c>
      <c r="T2051" s="2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s="1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2">
        <v>47.6</v>
      </c>
      <c r="T2052" s="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s="1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2">
        <v>19.399999999999999</v>
      </c>
      <c r="T2053" s="2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s="1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2">
        <v>103.85</v>
      </c>
      <c r="T2054" s="2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s="1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2">
        <v>83.35</v>
      </c>
      <c r="T2055" s="2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s="1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2">
        <v>49.4</v>
      </c>
      <c r="T2056" s="2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s="1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2">
        <v>108.45</v>
      </c>
      <c r="T2057" s="2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s="1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2">
        <v>81</v>
      </c>
      <c r="T2058" s="2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s="1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2">
        <v>79.2</v>
      </c>
      <c r="T2059" s="2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s="1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2">
        <v>86.65</v>
      </c>
      <c r="T2060" s="2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s="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2">
        <v>92.95</v>
      </c>
      <c r="T2061" s="2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s="1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2">
        <v>90.35</v>
      </c>
      <c r="T2062" s="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s="1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2">
        <v>48.7</v>
      </c>
      <c r="T2063" s="2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s="1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2">
        <v>25.15</v>
      </c>
      <c r="T2064" s="2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s="1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2">
        <v>76.400000000000006</v>
      </c>
      <c r="T2065" s="2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s="1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2">
        <v>19.55</v>
      </c>
      <c r="T2066" s="2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s="1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2">
        <v>85.35</v>
      </c>
      <c r="T2067" s="2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s="1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2">
        <v>24.8</v>
      </c>
      <c r="T2068" s="2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s="1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2">
        <v>103.15</v>
      </c>
      <c r="T2069" s="2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s="1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2">
        <v>100.75</v>
      </c>
      <c r="T2070" s="2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s="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2">
        <v>95.6</v>
      </c>
      <c r="T2071" s="2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s="1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2">
        <v>59.75</v>
      </c>
      <c r="T2072" s="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s="1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2">
        <v>94.1</v>
      </c>
      <c r="T2073" s="2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s="1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2">
        <v>19.350000000000001</v>
      </c>
      <c r="T2074" s="2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s="1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2">
        <v>19.899999999999999</v>
      </c>
      <c r="T2075" s="2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s="1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2">
        <v>108.15</v>
      </c>
      <c r="T2076" s="2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s="1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2">
        <v>101.05</v>
      </c>
      <c r="T2077" s="2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s="1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2">
        <v>59.1</v>
      </c>
      <c r="T2078" s="2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s="1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2">
        <v>71.349999999999994</v>
      </c>
      <c r="T2079" s="2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s="1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2">
        <v>55.85</v>
      </c>
      <c r="T2080" s="2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s="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2">
        <v>106.05</v>
      </c>
      <c r="T2081" s="2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s="1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2">
        <v>84.1</v>
      </c>
      <c r="T2082" s="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s="1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2">
        <v>75.3</v>
      </c>
      <c r="T2083" s="2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s="1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2">
        <v>24.7</v>
      </c>
      <c r="T2084" s="2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s="1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2">
        <v>20.149999999999999</v>
      </c>
      <c r="T2085" s="2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s="1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2">
        <v>69.75</v>
      </c>
      <c r="T2086" s="2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s="1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2">
        <v>93.2</v>
      </c>
      <c r="T2087" s="2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s="1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2">
        <v>80.849999999999994</v>
      </c>
      <c r="T2088" s="2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s="1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2">
        <v>33.65</v>
      </c>
      <c r="T2089" s="2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s="1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2">
        <v>55.8</v>
      </c>
      <c r="T2090" s="2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s="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2">
        <v>39.700000000000003</v>
      </c>
      <c r="T2091" s="2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s="1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2">
        <v>29.5</v>
      </c>
      <c r="T2092" s="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s="1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2">
        <v>20.149999999999999</v>
      </c>
      <c r="T2093" s="2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s="1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2">
        <v>79.55</v>
      </c>
      <c r="T2094" s="2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s="1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2">
        <v>24.8</v>
      </c>
      <c r="T2095" s="2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s="1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2">
        <v>19.649999999999999</v>
      </c>
      <c r="T2096" s="2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s="1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2">
        <v>79.95</v>
      </c>
      <c r="T2097" s="2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s="1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2">
        <v>19.3</v>
      </c>
      <c r="T2098" s="2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s="1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2">
        <v>94.05</v>
      </c>
      <c r="T2099" s="2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s="1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2">
        <v>90.75</v>
      </c>
      <c r="T2100" s="2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s="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2">
        <v>78.849999999999994</v>
      </c>
      <c r="T2101" s="2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s="1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2">
        <v>99.5</v>
      </c>
      <c r="T2102" s="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s="1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2">
        <v>99.2</v>
      </c>
      <c r="T2103" s="2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s="1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2">
        <v>80.55</v>
      </c>
      <c r="T2104" s="2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s="1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2">
        <v>70.2</v>
      </c>
      <c r="T2105" s="2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s="1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2">
        <v>85.2</v>
      </c>
      <c r="T2106" s="2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s="1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2">
        <v>75.25</v>
      </c>
      <c r="T2107" s="2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s="1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2">
        <v>59.45</v>
      </c>
      <c r="T2108" s="2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s="1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2">
        <v>93.35</v>
      </c>
      <c r="T2109" s="2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s="1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2">
        <v>44.95</v>
      </c>
      <c r="T2110" s="2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s="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2">
        <v>26.1</v>
      </c>
      <c r="T2111" s="2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s="1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2">
        <v>20.2</v>
      </c>
      <c r="T2112" s="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s="1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2">
        <v>21.25</v>
      </c>
      <c r="T2113" s="2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s="1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2">
        <v>59.4</v>
      </c>
      <c r="T2114" s="2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s="1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2">
        <v>95</v>
      </c>
      <c r="T2115" s="2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s="1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2">
        <v>61.9</v>
      </c>
      <c r="T2116" s="2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s="1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2">
        <v>118.65</v>
      </c>
      <c r="T2117" s="2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s="1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2">
        <v>54.35</v>
      </c>
      <c r="T2118" s="2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s="1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2">
        <v>64.45</v>
      </c>
      <c r="T2119" s="2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s="1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2">
        <v>80.150000000000006</v>
      </c>
      <c r="T2120" s="2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s="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2">
        <v>20.2</v>
      </c>
      <c r="T2121" s="2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s="1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2">
        <v>21</v>
      </c>
      <c r="T2122" s="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s="1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2">
        <v>20.45</v>
      </c>
      <c r="T2123" s="2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s="1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2">
        <v>75.849999999999994</v>
      </c>
      <c r="T2124" s="2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s="1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2">
        <v>80.45</v>
      </c>
      <c r="T2125" s="2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s="1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2">
        <v>24.95</v>
      </c>
      <c r="T2126" s="2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s="1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2">
        <v>75.5</v>
      </c>
      <c r="T2127" s="2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s="1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2">
        <v>44.45</v>
      </c>
      <c r="T2128" s="2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s="1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2">
        <v>42.35</v>
      </c>
      <c r="T2129" s="2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2">
        <v>74.55</v>
      </c>
      <c r="T2130" s="2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s="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2">
        <v>75.3</v>
      </c>
      <c r="T2131" s="2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s="1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2">
        <v>94.8</v>
      </c>
      <c r="T2132" s="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s="1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2">
        <v>48.15</v>
      </c>
      <c r="T2133" s="2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s="1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2">
        <v>19.649999999999999</v>
      </c>
      <c r="T2134" s="2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2">
        <v>70.55</v>
      </c>
      <c r="T2135" s="2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2">
        <v>20.149999999999999</v>
      </c>
      <c r="T2136" s="2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s="1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2">
        <v>106.6</v>
      </c>
      <c r="T2137" s="2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s="1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2">
        <v>91</v>
      </c>
      <c r="T2138" s="2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s="1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2">
        <v>25.4</v>
      </c>
      <c r="T2139" s="2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s="1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2">
        <v>69.95</v>
      </c>
      <c r="T2140" s="2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s="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2">
        <v>66.849999999999994</v>
      </c>
      <c r="T2141" s="2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s="1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2">
        <v>86.15</v>
      </c>
      <c r="T2142" s="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s="1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2">
        <v>20.149999999999999</v>
      </c>
      <c r="T2143" s="2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s="1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2">
        <v>64.849999999999994</v>
      </c>
      <c r="T2144" s="2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s="1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2">
        <v>74.849999999999994</v>
      </c>
      <c r="T2145" s="2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s="1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2">
        <v>50.5</v>
      </c>
      <c r="T2146" s="2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s="1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2">
        <v>72.900000000000006</v>
      </c>
      <c r="T2147" s="2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s="1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2">
        <v>115.05</v>
      </c>
      <c r="T2148" s="2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s="1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2">
        <v>19</v>
      </c>
      <c r="T2149" s="2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s="1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2">
        <v>19.55</v>
      </c>
      <c r="T2150" s="2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s="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2">
        <v>101.1</v>
      </c>
      <c r="T2151" s="2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s="1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2">
        <v>84.1</v>
      </c>
      <c r="T2152" s="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s="1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2">
        <v>24.15</v>
      </c>
      <c r="T2153" s="2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s="1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2">
        <v>50.1</v>
      </c>
      <c r="T2154" s="2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s="1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2">
        <v>74.599999999999994</v>
      </c>
      <c r="T2155" s="2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s="1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2">
        <v>19.75</v>
      </c>
      <c r="T2156" s="2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s="1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2">
        <v>85</v>
      </c>
      <c r="T2157" s="2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s="1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2">
        <v>80.55</v>
      </c>
      <c r="T2158" s="2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s="1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2">
        <v>106.8</v>
      </c>
      <c r="T2159" s="2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s="1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2">
        <v>84.5</v>
      </c>
      <c r="T2160" s="2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s="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2">
        <v>25.05</v>
      </c>
      <c r="T2161" s="2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s="1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2">
        <v>83.7</v>
      </c>
      <c r="T2162" s="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s="1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2">
        <v>75.8</v>
      </c>
      <c r="T2163" s="2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s="1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2">
        <v>96.6</v>
      </c>
      <c r="T2164" s="2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s="1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2">
        <v>98.5</v>
      </c>
      <c r="T2165" s="2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s="1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2">
        <v>101.1</v>
      </c>
      <c r="T2166" s="2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s="1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2">
        <v>20.2</v>
      </c>
      <c r="T2167" s="2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s="1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2">
        <v>94.05</v>
      </c>
      <c r="T2168" s="2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s="1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2">
        <v>95.25</v>
      </c>
      <c r="T2169" s="2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s="1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2">
        <v>74.400000000000006</v>
      </c>
      <c r="T2170" s="2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s="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2">
        <v>81</v>
      </c>
      <c r="T2171" s="2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s="1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2">
        <v>60.25</v>
      </c>
      <c r="T2172" s="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s="1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2">
        <v>60.85</v>
      </c>
      <c r="T2173" s="2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s="1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2">
        <v>43.95</v>
      </c>
      <c r="T2174" s="2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s="1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2">
        <v>86.05</v>
      </c>
      <c r="T2175" s="2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s="1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2">
        <v>20.25</v>
      </c>
      <c r="T2176" s="2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s="1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2">
        <v>85.15</v>
      </c>
      <c r="T2177" s="2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s="1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2">
        <v>19.399999999999999</v>
      </c>
      <c r="T2178" s="2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s="1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2">
        <v>102.65</v>
      </c>
      <c r="T2179" s="2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s="1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2">
        <v>19.899999999999999</v>
      </c>
      <c r="T2180" s="2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s="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2">
        <v>19.55</v>
      </c>
      <c r="T2181" s="2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s="1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2">
        <v>95.5</v>
      </c>
      <c r="T2182" s="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s="1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2">
        <v>84.15</v>
      </c>
      <c r="T2183" s="2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s="1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2">
        <v>103.2</v>
      </c>
      <c r="T2184" s="2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s="1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2">
        <v>50.2</v>
      </c>
      <c r="T2185" s="2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s="1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2">
        <v>88.55</v>
      </c>
      <c r="T2186" s="2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s="1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2">
        <v>54.75</v>
      </c>
      <c r="T2187" s="2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s="1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2">
        <v>19.95</v>
      </c>
      <c r="T2188" s="2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s="1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2">
        <v>116.25</v>
      </c>
      <c r="T2189" s="2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s="1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2">
        <v>31.2</v>
      </c>
      <c r="T2190" s="2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s="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2">
        <v>24.45</v>
      </c>
      <c r="T2191" s="2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s="1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2">
        <v>84.2</v>
      </c>
      <c r="T2192" s="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s="1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2">
        <v>91.3</v>
      </c>
      <c r="T2193" s="2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s="1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2">
        <v>85.65</v>
      </c>
      <c r="T2194" s="2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s="1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2">
        <v>21.2</v>
      </c>
      <c r="T2195" s="2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s="1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2">
        <v>79.5</v>
      </c>
      <c r="T2196" s="2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s="1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2">
        <v>25.55</v>
      </c>
      <c r="T2197" s="2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s="1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2">
        <v>20.2</v>
      </c>
      <c r="T2198" s="2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s="1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2">
        <v>63.85</v>
      </c>
      <c r="T2199" s="2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s="1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2">
        <v>61.95</v>
      </c>
      <c r="T2200" s="2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s="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2">
        <v>25.75</v>
      </c>
      <c r="T2201" s="2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s="1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2">
        <v>58.2</v>
      </c>
      <c r="T2202" s="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s="1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2">
        <v>85.85</v>
      </c>
      <c r="T2203" s="2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s="1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2">
        <v>70.099999999999994</v>
      </c>
      <c r="T2204" s="2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s="1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2">
        <v>104.9</v>
      </c>
      <c r="T2205" s="2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s="1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2">
        <v>111.3</v>
      </c>
      <c r="T2206" s="2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s="1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2">
        <v>99.85</v>
      </c>
      <c r="T2207" s="2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s="1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2">
        <v>95.25</v>
      </c>
      <c r="T2208" s="2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s="1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2">
        <v>86.25</v>
      </c>
      <c r="T2209" s="2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s="1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2">
        <v>100.8</v>
      </c>
      <c r="T2210" s="2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s="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2">
        <v>19.55</v>
      </c>
      <c r="T2211" s="2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s="1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2">
        <v>104</v>
      </c>
      <c r="T2212" s="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s="1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2">
        <v>104.4</v>
      </c>
      <c r="T2213" s="2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s="1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2">
        <v>19.5</v>
      </c>
      <c r="T2214" s="2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s="1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2">
        <v>25.25</v>
      </c>
      <c r="T2215" s="2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s="1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2">
        <v>86.3</v>
      </c>
      <c r="T2216" s="2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s="1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2">
        <v>49.85</v>
      </c>
      <c r="T2217" s="2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s="1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2">
        <v>108.95</v>
      </c>
      <c r="T2218" s="2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s="1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2">
        <v>89.9</v>
      </c>
      <c r="T2219" s="2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s="1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2">
        <v>82</v>
      </c>
      <c r="T2220" s="2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s="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2">
        <v>89.95</v>
      </c>
      <c r="T2221" s="2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s="1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2">
        <v>79.349999999999994</v>
      </c>
      <c r="T2222" s="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s="1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2">
        <v>64.05</v>
      </c>
      <c r="T2223" s="2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s="1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2">
        <v>101.15</v>
      </c>
      <c r="T2224" s="2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s="1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2">
        <v>89.95</v>
      </c>
      <c r="T2225" s="2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s="1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2">
        <v>76.45</v>
      </c>
      <c r="T2226" s="2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s="1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2">
        <v>39.1</v>
      </c>
      <c r="T2227" s="2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s="1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2">
        <v>34.6</v>
      </c>
      <c r="T2228" s="2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s="1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2">
        <v>19.55</v>
      </c>
      <c r="T2229" s="2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s="1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2">
        <v>104.45</v>
      </c>
      <c r="T2230" s="2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s="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2">
        <v>70.5</v>
      </c>
      <c r="T2231" s="2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s="1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2">
        <v>20.350000000000001</v>
      </c>
      <c r="T2232" s="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s="1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2">
        <v>70</v>
      </c>
      <c r="T2233" s="2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s="1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2">
        <v>19.45</v>
      </c>
      <c r="T2234" s="2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s="1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2">
        <v>69.900000000000006</v>
      </c>
      <c r="T2235" s="2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s="1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2">
        <v>59.7</v>
      </c>
      <c r="T2236" s="2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s="1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2">
        <v>78.349999999999994</v>
      </c>
      <c r="T2237" s="2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s="1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2">
        <v>71.45</v>
      </c>
      <c r="T2238" s="2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s="1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2">
        <v>45.85</v>
      </c>
      <c r="T2239" s="2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s="1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2">
        <v>95.85</v>
      </c>
      <c r="T2240" s="2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s="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2">
        <v>35.700000000000003</v>
      </c>
      <c r="T2241" s="2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s="1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2">
        <v>89.55</v>
      </c>
      <c r="T2242" s="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s="1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2">
        <v>24.95</v>
      </c>
      <c r="T2243" s="2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s="1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2">
        <v>24.85</v>
      </c>
      <c r="T2244" s="2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s="1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2">
        <v>100.8</v>
      </c>
      <c r="T2245" s="2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s="1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2">
        <v>64.400000000000006</v>
      </c>
      <c r="T2246" s="2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s="1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2">
        <v>105.35</v>
      </c>
      <c r="T2247" s="2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s="1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2">
        <v>102.45</v>
      </c>
      <c r="T2248" s="2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s="1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2">
        <v>19.649999999999999</v>
      </c>
      <c r="T2249" s="2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s="1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2">
        <v>54.45</v>
      </c>
      <c r="T2250" s="2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s="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2">
        <v>70.5</v>
      </c>
      <c r="T2251" s="2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s="1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2">
        <v>20.100000000000001</v>
      </c>
      <c r="T2252" s="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s="1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2">
        <v>69.349999999999994</v>
      </c>
      <c r="T2253" s="2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s="1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2">
        <v>19.8</v>
      </c>
      <c r="T2254" s="2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s="1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2">
        <v>74.400000000000006</v>
      </c>
      <c r="T2255" s="2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s="1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2">
        <v>93.05</v>
      </c>
      <c r="T2256" s="2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s="1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2">
        <v>51.2</v>
      </c>
      <c r="T2257" s="2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s="1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2">
        <v>65.599999999999994</v>
      </c>
      <c r="T2258" s="2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s="1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2">
        <v>80.55</v>
      </c>
      <c r="T2259" s="2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s="1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2">
        <v>52.7</v>
      </c>
      <c r="T2260" s="2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s="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2">
        <v>20.85</v>
      </c>
      <c r="T2261" s="2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s="1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2">
        <v>80.099999999999994</v>
      </c>
      <c r="T2262" s="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s="1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2">
        <v>52.15</v>
      </c>
      <c r="T2263" s="2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s="1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2">
        <v>80.2</v>
      </c>
      <c r="T2264" s="2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s="1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2">
        <v>98.15</v>
      </c>
      <c r="T2265" s="2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s="1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2">
        <v>114.95</v>
      </c>
      <c r="T2266" s="2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s="1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2">
        <v>112.95</v>
      </c>
      <c r="T2267" s="2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s="1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2">
        <v>104.45</v>
      </c>
      <c r="T2268" s="2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s="1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2">
        <v>113.65</v>
      </c>
      <c r="T2269" s="2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s="1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2">
        <v>20.6</v>
      </c>
      <c r="T2270" s="2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2">
        <v>70.900000000000006</v>
      </c>
      <c r="T2271" s="2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s="1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2">
        <v>86.85</v>
      </c>
      <c r="T2272" s="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s="1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2">
        <v>91.55</v>
      </c>
      <c r="T2273" s="2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s="1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2">
        <v>49.85</v>
      </c>
      <c r="T2274" s="2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s="1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2">
        <v>19.8</v>
      </c>
      <c r="T2275" s="2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s="1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2">
        <v>99.85</v>
      </c>
      <c r="T2276" s="2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s="1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2">
        <v>74.5</v>
      </c>
      <c r="T2277" s="2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s="1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2">
        <v>104.15</v>
      </c>
      <c r="T2278" s="2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s="1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2">
        <v>109.15</v>
      </c>
      <c r="T2279" s="2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s="1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2">
        <v>48.2</v>
      </c>
      <c r="T2280" s="2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s="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2">
        <v>25.1</v>
      </c>
      <c r="T2281" s="2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s="1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2">
        <v>100.15</v>
      </c>
      <c r="T2282" s="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s="1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2">
        <v>65.2</v>
      </c>
      <c r="T2283" s="2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s="1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2">
        <v>99.5</v>
      </c>
      <c r="T2284" s="2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s="1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2">
        <v>71.55</v>
      </c>
      <c r="T2285" s="2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s="1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2">
        <v>55.9</v>
      </c>
      <c r="T2286" s="2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s="1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2">
        <v>93.9</v>
      </c>
      <c r="T2287" s="2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s="1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2">
        <v>64.400000000000006</v>
      </c>
      <c r="T2288" s="2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s="1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2">
        <v>108.4</v>
      </c>
      <c r="T2289" s="2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s="1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2">
        <v>85.3</v>
      </c>
      <c r="T2290" s="2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s="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2">
        <v>107.45</v>
      </c>
      <c r="T2291" s="2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s="1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2">
        <v>48.75</v>
      </c>
      <c r="T2292" s="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s="1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2">
        <v>85.65</v>
      </c>
      <c r="T2293" s="2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s="1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2">
        <v>91.3</v>
      </c>
      <c r="T2294" s="2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s="1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2">
        <v>85.95</v>
      </c>
      <c r="T2295" s="2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s="1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2">
        <v>106.7</v>
      </c>
      <c r="T2296" s="2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s="1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2">
        <v>25.15</v>
      </c>
      <c r="T2297" s="2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s="1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2">
        <v>45.2</v>
      </c>
      <c r="T2298" s="2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s="1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2">
        <v>110.35</v>
      </c>
      <c r="T2299" s="2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s="1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2">
        <v>79.2</v>
      </c>
      <c r="T2300" s="2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s="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2">
        <v>55.5</v>
      </c>
      <c r="T2301" s="2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s="1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2">
        <v>103.25</v>
      </c>
      <c r="T2302" s="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s="1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2">
        <v>90.25</v>
      </c>
      <c r="T2303" s="2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s="1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2">
        <v>91.25</v>
      </c>
      <c r="T2304" s="2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s="1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2">
        <v>47.8</v>
      </c>
      <c r="T2305" s="2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s="1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2">
        <v>100.9</v>
      </c>
      <c r="T2306" s="2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s="1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2">
        <v>97.7</v>
      </c>
      <c r="T2307" s="2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s="1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2">
        <v>69.849999999999994</v>
      </c>
      <c r="T2308" s="2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s="1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2">
        <v>65.599999999999994</v>
      </c>
      <c r="T2309" s="2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s="1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2">
        <v>104.65</v>
      </c>
      <c r="T2310" s="2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s="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2">
        <v>90.45</v>
      </c>
      <c r="T2311" s="2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s="1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2">
        <v>63.7</v>
      </c>
      <c r="T2312" s="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s="1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2">
        <v>104.5</v>
      </c>
      <c r="T2313" s="2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s="1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2">
        <v>20.100000000000001</v>
      </c>
      <c r="T2314" s="2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s="1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2">
        <v>104.3</v>
      </c>
      <c r="T2315" s="2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s="1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2">
        <v>93.25</v>
      </c>
      <c r="T2316" s="2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s="1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2">
        <v>73.45</v>
      </c>
      <c r="T2317" s="2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s="1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2">
        <v>20.7</v>
      </c>
      <c r="T2318" s="2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s="1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2">
        <v>25.25</v>
      </c>
      <c r="T2319" s="2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s="1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2">
        <v>100.5</v>
      </c>
      <c r="T2320" s="2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s="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2">
        <v>90.6</v>
      </c>
      <c r="T2321" s="2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s="1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2">
        <v>89.4</v>
      </c>
      <c r="T2322" s="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s="1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2">
        <v>95.45</v>
      </c>
      <c r="T2323" s="2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s="1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2">
        <v>20.45</v>
      </c>
      <c r="T2324" s="2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s="1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2">
        <v>98.6</v>
      </c>
      <c r="T2325" s="2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s="1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2">
        <v>83.05</v>
      </c>
      <c r="T2326" s="2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s="1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2">
        <v>19.95</v>
      </c>
      <c r="T2327" s="2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s="1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2">
        <v>109.15</v>
      </c>
      <c r="T2328" s="2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s="1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2">
        <v>85.7</v>
      </c>
      <c r="T2329" s="2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s="1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2">
        <v>102.05</v>
      </c>
      <c r="T2330" s="2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s="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2">
        <v>94.7</v>
      </c>
      <c r="T2331" s="2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s="1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2">
        <v>64.400000000000006</v>
      </c>
      <c r="T2332" s="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s="1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2">
        <v>26.8</v>
      </c>
      <c r="T2333" s="2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s="1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2">
        <v>66.05</v>
      </c>
      <c r="T2334" s="2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s="1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2">
        <v>65.2</v>
      </c>
      <c r="T2335" s="2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s="1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2">
        <v>85.05</v>
      </c>
      <c r="T2336" s="2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s="1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2">
        <v>55.8</v>
      </c>
      <c r="T2337" s="2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s="1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2">
        <v>70.400000000000006</v>
      </c>
      <c r="T2338" s="2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s="1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2">
        <v>104.75</v>
      </c>
      <c r="T2339" s="2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s="1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2">
        <v>19.95</v>
      </c>
      <c r="T2340" s="2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s="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2">
        <v>94.25</v>
      </c>
      <c r="T2341" s="2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s="1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2">
        <v>45</v>
      </c>
      <c r="T2342" s="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s="1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2">
        <v>114.9</v>
      </c>
      <c r="T2343" s="2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s="1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2">
        <v>106.4</v>
      </c>
      <c r="T2344" s="2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s="1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2">
        <v>46.1</v>
      </c>
      <c r="T2345" s="2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s="1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2">
        <v>39.700000000000003</v>
      </c>
      <c r="T2346" s="2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s="1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2">
        <v>20.05</v>
      </c>
      <c r="T2347" s="2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s="1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2">
        <v>95.75</v>
      </c>
      <c r="T2348" s="2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s="1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2">
        <v>24.4</v>
      </c>
      <c r="T2349" s="2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s="1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2">
        <v>33.6</v>
      </c>
      <c r="T2350" s="2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s="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2">
        <v>90.45</v>
      </c>
      <c r="T2351" s="2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s="1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2">
        <v>84</v>
      </c>
      <c r="T2352" s="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s="1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2">
        <v>67.400000000000006</v>
      </c>
      <c r="T2353" s="2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s="1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2">
        <v>19.7</v>
      </c>
      <c r="T2354" s="2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s="1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2">
        <v>80.349999999999994</v>
      </c>
      <c r="T2355" s="2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s="1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2">
        <v>19.600000000000001</v>
      </c>
      <c r="T2356" s="2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s="1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2">
        <v>54.2</v>
      </c>
      <c r="T2357" s="2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s="1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2">
        <v>45.2</v>
      </c>
      <c r="T2358" s="2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s="1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2">
        <v>75.099999999999994</v>
      </c>
      <c r="T2359" s="2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s="1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2">
        <v>19.7</v>
      </c>
      <c r="T2360" s="2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s="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2">
        <v>72.75</v>
      </c>
      <c r="T2361" s="2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s="1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2">
        <v>20.05</v>
      </c>
      <c r="T2362" s="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s="1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2">
        <v>45.95</v>
      </c>
      <c r="T2363" s="2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s="1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2">
        <v>39.200000000000003</v>
      </c>
      <c r="T2364" s="2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s="1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2">
        <v>44.75</v>
      </c>
      <c r="T2365" s="2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2">
        <v>82.65</v>
      </c>
      <c r="T2366" s="2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s="1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2">
        <v>93.9</v>
      </c>
      <c r="T2367" s="2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s="1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2">
        <v>70.150000000000006</v>
      </c>
      <c r="T2368" s="2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s="1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2">
        <v>85.55</v>
      </c>
      <c r="T2369" s="2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s="1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2">
        <v>117.15</v>
      </c>
      <c r="T2370" s="2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s="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2">
        <v>99.25</v>
      </c>
      <c r="T2371" s="2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s="1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2">
        <v>112.55</v>
      </c>
      <c r="T2372" s="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s="1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2">
        <v>25.7</v>
      </c>
      <c r="T2373" s="2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s="1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2">
        <v>90.3</v>
      </c>
      <c r="T2374" s="2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s="1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2">
        <v>49.4</v>
      </c>
      <c r="T2375" s="2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s="1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2">
        <v>19.399999999999999</v>
      </c>
      <c r="T2376" s="2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s="1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2">
        <v>109.7</v>
      </c>
      <c r="T2377" s="2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s="1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2">
        <v>61.25</v>
      </c>
      <c r="T2378" s="2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s="1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2">
        <v>55.3</v>
      </c>
      <c r="T2379" s="2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s="1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2">
        <v>70.3</v>
      </c>
      <c r="T2380" s="2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s="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2">
        <v>106.35</v>
      </c>
      <c r="T2381" s="2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s="1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2">
        <v>103.75</v>
      </c>
      <c r="T2382" s="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s="1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2">
        <v>19.5</v>
      </c>
      <c r="T2383" s="2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s="1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2">
        <v>39.5</v>
      </c>
      <c r="T2384" s="2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s="1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2">
        <v>26.05</v>
      </c>
      <c r="T2385" s="2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s="1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2">
        <v>91.05</v>
      </c>
      <c r="T2386" s="2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s="1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2">
        <v>29.65</v>
      </c>
      <c r="T2387" s="2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s="1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2">
        <v>50.2</v>
      </c>
      <c r="T2388" s="2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s="1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2">
        <v>105.3</v>
      </c>
      <c r="T2389" s="2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s="1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2">
        <v>55.45</v>
      </c>
      <c r="T2390" s="2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s="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2">
        <v>85.45</v>
      </c>
      <c r="T2391" s="2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s="1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2">
        <v>19.8</v>
      </c>
      <c r="T2392" s="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s="1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2">
        <v>59.25</v>
      </c>
      <c r="T2393" s="2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s="1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2">
        <v>90.7</v>
      </c>
      <c r="T2394" s="2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s="1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2">
        <v>103.7</v>
      </c>
      <c r="T2395" s="2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s="1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2">
        <v>79.05</v>
      </c>
      <c r="T2396" s="2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s="1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2">
        <v>90.7</v>
      </c>
      <c r="T2397" s="2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s="1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2">
        <v>95</v>
      </c>
      <c r="T2398" s="2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s="1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2">
        <v>88.35</v>
      </c>
      <c r="T2399" s="2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s="1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2">
        <v>30.25</v>
      </c>
      <c r="T2400" s="2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s="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2">
        <v>49.85</v>
      </c>
      <c r="T2401" s="2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s="1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2">
        <v>93</v>
      </c>
      <c r="T2402" s="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s="1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2">
        <v>54.55</v>
      </c>
      <c r="T2403" s="2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s="1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2">
        <v>19.7</v>
      </c>
      <c r="T2404" s="2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s="1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2">
        <v>84.8</v>
      </c>
      <c r="T2405" s="2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s="1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2">
        <v>94.45</v>
      </c>
      <c r="T2406" s="2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s="1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2">
        <v>94.2</v>
      </c>
      <c r="T2407" s="2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s="1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2">
        <v>96.25</v>
      </c>
      <c r="T2408" s="2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s="1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2">
        <v>70.7</v>
      </c>
      <c r="T2409" s="2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s="1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2">
        <v>20.85</v>
      </c>
      <c r="T2410" s="2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s="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2">
        <v>60</v>
      </c>
      <c r="T2411" s="2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s="1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2">
        <v>80.45</v>
      </c>
      <c r="T2412" s="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s="1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2">
        <v>84.95</v>
      </c>
      <c r="T2413" s="2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s="1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2">
        <v>33.549999999999997</v>
      </c>
      <c r="T2414" s="2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s="1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2">
        <v>49.65</v>
      </c>
      <c r="T2415" s="2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s="1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2">
        <v>20.2</v>
      </c>
      <c r="T2416" s="2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s="1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2">
        <v>94.55</v>
      </c>
      <c r="T2417" s="2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s="1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2">
        <v>100.5</v>
      </c>
      <c r="T2418" s="2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s="1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2">
        <v>35.75</v>
      </c>
      <c r="T2419" s="2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s="1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2">
        <v>86.45</v>
      </c>
      <c r="T2420" s="2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s="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2">
        <v>53.8</v>
      </c>
      <c r="T2421" s="2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s="1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2">
        <v>38.549999999999997</v>
      </c>
      <c r="T2422" s="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s="1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2">
        <v>39.9</v>
      </c>
      <c r="T2423" s="2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s="1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2">
        <v>70.05</v>
      </c>
      <c r="T2424" s="2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s="1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2">
        <v>20.100000000000001</v>
      </c>
      <c r="T2425" s="2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s="1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2">
        <v>112.95</v>
      </c>
      <c r="T2426" s="2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s="1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2">
        <v>20.3</v>
      </c>
      <c r="T2427" s="2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s="1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2">
        <v>35.65</v>
      </c>
      <c r="T2428" s="2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s="1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2">
        <v>35.9</v>
      </c>
      <c r="T2429" s="2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s="1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2">
        <v>99.25</v>
      </c>
      <c r="T2430" s="2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s="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2">
        <v>82.95</v>
      </c>
      <c r="T2431" s="2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s="1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2">
        <v>55.65</v>
      </c>
      <c r="T2432" s="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s="1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2">
        <v>24.45</v>
      </c>
      <c r="T2433" s="2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s="1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2">
        <v>25.2</v>
      </c>
      <c r="T2434" s="2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s="1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2">
        <v>50.8</v>
      </c>
      <c r="T2435" s="2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s="1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2">
        <v>19.649999999999999</v>
      </c>
      <c r="T2436" s="2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s="1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2">
        <v>59.8</v>
      </c>
      <c r="T2437" s="2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s="1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2">
        <v>73.55</v>
      </c>
      <c r="T2438" s="2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s="1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2">
        <v>61.4</v>
      </c>
      <c r="T2439" s="2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s="1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2">
        <v>103.35</v>
      </c>
      <c r="T2440" s="2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s="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2">
        <v>19.899999999999999</v>
      </c>
      <c r="T2441" s="2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s="1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2">
        <v>19.45</v>
      </c>
      <c r="T2442" s="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s="1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2">
        <v>81.5</v>
      </c>
      <c r="T2443" s="2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s="1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2">
        <v>84.8</v>
      </c>
      <c r="T2444" s="2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s="1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2">
        <v>109.55</v>
      </c>
      <c r="T2445" s="2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s="1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2">
        <v>99.95</v>
      </c>
      <c r="T2446" s="2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s="1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2">
        <v>74.400000000000006</v>
      </c>
      <c r="T2447" s="2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s="1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2">
        <v>90</v>
      </c>
      <c r="T2448" s="2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s="1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2">
        <v>74.900000000000006</v>
      </c>
      <c r="T2449" s="2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s="1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2">
        <v>104.85</v>
      </c>
      <c r="T2450" s="2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s="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2">
        <v>59.65</v>
      </c>
      <c r="T2451" s="2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s="1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2">
        <v>110.45</v>
      </c>
      <c r="T2452" s="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s="1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2">
        <v>106.1</v>
      </c>
      <c r="T2453" s="2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2">
        <v>74.2</v>
      </c>
      <c r="T2454" s="2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s="1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2">
        <v>74.45</v>
      </c>
      <c r="T2455" s="2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s="1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2">
        <v>24.55</v>
      </c>
      <c r="T2456" s="2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s="1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2">
        <v>89.35</v>
      </c>
      <c r="T2457" s="2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s="1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2">
        <v>24.55</v>
      </c>
      <c r="T2458" s="2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s="1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2">
        <v>90.65</v>
      </c>
      <c r="T2459" s="2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s="1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2">
        <v>105.05</v>
      </c>
      <c r="T2460" s="2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s="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2">
        <v>20.45</v>
      </c>
      <c r="T2461" s="2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s="1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2">
        <v>19.55</v>
      </c>
      <c r="T2462" s="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s="1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2">
        <v>19.7</v>
      </c>
      <c r="T2463" s="2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s="1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2">
        <v>70.45</v>
      </c>
      <c r="T2464" s="2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s="1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2">
        <v>85.65</v>
      </c>
      <c r="T2465" s="2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s="1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2">
        <v>77.150000000000006</v>
      </c>
      <c r="T2466" s="2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s="1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2">
        <v>35.25</v>
      </c>
      <c r="T2467" s="2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s="1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2">
        <v>20.55</v>
      </c>
      <c r="T2468" s="2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s="1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2">
        <v>97.95</v>
      </c>
      <c r="T2469" s="2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s="1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2">
        <v>48.55</v>
      </c>
      <c r="T2470" s="2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s="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2">
        <v>20</v>
      </c>
      <c r="T2471" s="2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s="1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2">
        <v>25.25</v>
      </c>
      <c r="T2472" s="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s="1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2">
        <v>98.4</v>
      </c>
      <c r="T2473" s="2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s="1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2">
        <v>70.900000000000006</v>
      </c>
      <c r="T2474" s="2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s="1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2">
        <v>19.850000000000001</v>
      </c>
      <c r="T2475" s="2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s="1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2">
        <v>106.35</v>
      </c>
      <c r="T2476" s="2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s="1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2">
        <v>99.5</v>
      </c>
      <c r="T2477" s="2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s="1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2">
        <v>84.7</v>
      </c>
      <c r="T2478" s="2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s="1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2">
        <v>86.05</v>
      </c>
      <c r="T2479" s="2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s="1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2">
        <v>44.55</v>
      </c>
      <c r="T2480" s="2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s="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2">
        <v>75.849999999999994</v>
      </c>
      <c r="T2481" s="2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s="1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2">
        <v>93.85</v>
      </c>
      <c r="T2482" s="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s="1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2">
        <v>25</v>
      </c>
      <c r="T2483" s="2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s="1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2">
        <v>45</v>
      </c>
      <c r="T2484" s="2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s="1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2">
        <v>100.7</v>
      </c>
      <c r="T2485" s="2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s="1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2">
        <v>20.5</v>
      </c>
      <c r="T2486" s="2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s="1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2">
        <v>80.45</v>
      </c>
      <c r="T2487" s="2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s="1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2">
        <v>90.45</v>
      </c>
      <c r="T2488" s="2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s="1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2">
        <v>60.45</v>
      </c>
      <c r="T2489" s="2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s="1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2">
        <v>55.25</v>
      </c>
      <c r="T2490" s="2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s="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2">
        <v>78.45</v>
      </c>
      <c r="T2491" s="2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s="1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2">
        <v>100.55</v>
      </c>
      <c r="T2492" s="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s="1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2">
        <v>20.350000000000001</v>
      </c>
      <c r="T2493" s="2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s="1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2">
        <v>54.45</v>
      </c>
      <c r="T2494" s="2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s="1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2">
        <v>90.75</v>
      </c>
      <c r="T2495" s="2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s="1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2">
        <v>75.349999999999994</v>
      </c>
      <c r="T2496" s="2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s="1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2">
        <v>20.25</v>
      </c>
      <c r="T2497" s="2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s="1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2">
        <v>20.05</v>
      </c>
      <c r="T2498" s="2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s="1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2">
        <v>19.600000000000001</v>
      </c>
      <c r="T2499" s="2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s="1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2">
        <v>53.8</v>
      </c>
      <c r="T2500" s="2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s="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2">
        <v>70.2</v>
      </c>
      <c r="T2501" s="2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s="1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2">
        <v>75.5</v>
      </c>
      <c r="T2502" s="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s="1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2">
        <v>20.350000000000001</v>
      </c>
      <c r="T2503" s="2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s="1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2">
        <v>26.05</v>
      </c>
      <c r="T2504" s="2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s="1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2">
        <v>20.6</v>
      </c>
      <c r="T2505" s="2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s="1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2">
        <v>75.7</v>
      </c>
      <c r="T2506" s="2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s="1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2">
        <v>20.100000000000001</v>
      </c>
      <c r="T2507" s="2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s="1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2">
        <v>24.3</v>
      </c>
      <c r="T2508" s="2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s="1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2">
        <v>24.5</v>
      </c>
      <c r="T2509" s="2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s="1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2">
        <v>110.5</v>
      </c>
      <c r="T2510" s="2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s="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2">
        <v>25.25</v>
      </c>
      <c r="T2511" s="2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s="1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2">
        <v>74.25</v>
      </c>
      <c r="T2512" s="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s="1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2">
        <v>90.1</v>
      </c>
      <c r="T2513" s="2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s="1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2">
        <v>68.75</v>
      </c>
      <c r="T2514" s="2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s="1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2">
        <v>19.2</v>
      </c>
      <c r="T2515" s="2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s="1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2">
        <v>89.7</v>
      </c>
      <c r="T2516" s="2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s="1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2">
        <v>115.1</v>
      </c>
      <c r="T2517" s="2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2">
        <v>96.4</v>
      </c>
      <c r="T2518" s="2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s="1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2">
        <v>69.5</v>
      </c>
      <c r="T2519" s="2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s="1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2">
        <v>99.65</v>
      </c>
      <c r="T2520" s="2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s="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2">
        <v>91.45</v>
      </c>
      <c r="T2521" s="2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s="1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2">
        <v>84.75</v>
      </c>
      <c r="T2522" s="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s="1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2">
        <v>85.25</v>
      </c>
      <c r="T2523" s="2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s="1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2">
        <v>78.75</v>
      </c>
      <c r="T2524" s="2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s="1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2">
        <v>20.25</v>
      </c>
      <c r="T2525" s="2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s="1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2">
        <v>19.899999999999999</v>
      </c>
      <c r="T2526" s="2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s="1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2">
        <v>97.75</v>
      </c>
      <c r="T2527" s="2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s="1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2">
        <v>19.399999999999999</v>
      </c>
      <c r="T2528" s="2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s="1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2">
        <v>83.3</v>
      </c>
      <c r="T2529" s="2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s="1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2">
        <v>80.099999999999994</v>
      </c>
      <c r="T2530" s="2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s="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2">
        <v>62.7</v>
      </c>
      <c r="T2531" s="2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s="1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2">
        <v>100.4</v>
      </c>
      <c r="T2532" s="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s="1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2">
        <v>24.45</v>
      </c>
      <c r="T2533" s="2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s="1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2">
        <v>101.1</v>
      </c>
      <c r="T2534" s="2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s="1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2">
        <v>50.9</v>
      </c>
      <c r="T2535" s="2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s="1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2">
        <v>107.2</v>
      </c>
      <c r="T2536" s="2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s="1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2">
        <v>92.2</v>
      </c>
      <c r="T2537" s="2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s="1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2">
        <v>25.3</v>
      </c>
      <c r="T2538" s="2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s="1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2">
        <v>113.4</v>
      </c>
      <c r="T2539" s="2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s="1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2">
        <v>40.549999999999997</v>
      </c>
      <c r="T2540" s="2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s="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2">
        <v>26</v>
      </c>
      <c r="T2541" s="2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s="1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2">
        <v>111.95</v>
      </c>
      <c r="T2542" s="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s="1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2">
        <v>53.8</v>
      </c>
      <c r="T2543" s="2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s="1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2">
        <v>72.099999999999994</v>
      </c>
      <c r="T2544" s="2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s="1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2">
        <v>98.15</v>
      </c>
      <c r="T2545" s="2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s="1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2">
        <v>78.849999999999994</v>
      </c>
      <c r="T2546" s="2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s="1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2">
        <v>70.75</v>
      </c>
      <c r="T2547" s="2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s="1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2">
        <v>76.150000000000006</v>
      </c>
      <c r="T2548" s="2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s="1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2">
        <v>39.1</v>
      </c>
      <c r="T2549" s="2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s="1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2">
        <v>69.95</v>
      </c>
      <c r="T2550" s="2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s="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2">
        <v>20.05</v>
      </c>
      <c r="T2551" s="2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s="1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2">
        <v>20.05</v>
      </c>
      <c r="T2552" s="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s="1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2">
        <v>19.45</v>
      </c>
      <c r="T2553" s="2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s="1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2">
        <v>26.9</v>
      </c>
      <c r="T2554" s="2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s="1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2">
        <v>19.2</v>
      </c>
      <c r="T2555" s="2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s="1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2">
        <v>50</v>
      </c>
      <c r="T2556" s="2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s="1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2">
        <v>60</v>
      </c>
      <c r="T2557" s="2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s="1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2">
        <v>84.55</v>
      </c>
      <c r="T2558" s="2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2">
        <v>45.45</v>
      </c>
      <c r="T2559" s="2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s="1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2">
        <v>20.05</v>
      </c>
      <c r="T2560" s="2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s="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2">
        <v>115.55</v>
      </c>
      <c r="T2561" s="2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s="1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2">
        <v>93.7</v>
      </c>
      <c r="T2562" s="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s="1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2">
        <v>99</v>
      </c>
      <c r="T2563" s="2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s="1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2">
        <v>50.55</v>
      </c>
      <c r="T2564" s="2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s="1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2">
        <v>105.95</v>
      </c>
      <c r="T2565" s="2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s="1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2">
        <v>82</v>
      </c>
      <c r="T2566" s="2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s="1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2">
        <v>25</v>
      </c>
      <c r="T2567" s="2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s="1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2">
        <v>91.55</v>
      </c>
      <c r="T2568" s="2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s="1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2">
        <v>95.75</v>
      </c>
      <c r="T2569" s="2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s="1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2">
        <v>19.350000000000001</v>
      </c>
      <c r="T2570" s="2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s="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2">
        <v>24.85</v>
      </c>
      <c r="T2571" s="2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s="1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2">
        <v>94.05</v>
      </c>
      <c r="T2572" s="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s="1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2">
        <v>100.4</v>
      </c>
      <c r="T2573" s="2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s="1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2">
        <v>25</v>
      </c>
      <c r="T2574" s="2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s="1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2">
        <v>54.75</v>
      </c>
      <c r="T2575" s="2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s="1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2">
        <v>95.65</v>
      </c>
      <c r="T2576" s="2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s="1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2">
        <v>19.25</v>
      </c>
      <c r="T2577" s="2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s="1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2">
        <v>108.25</v>
      </c>
      <c r="T2578" s="2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s="1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2">
        <v>94.6</v>
      </c>
      <c r="T2579" s="2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s="1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2">
        <v>98.9</v>
      </c>
      <c r="T2580" s="2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s="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2">
        <v>20.149999999999999</v>
      </c>
      <c r="T2581" s="2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s="1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2">
        <v>101.3</v>
      </c>
      <c r="T2582" s="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s="1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2">
        <v>20</v>
      </c>
      <c r="T2583" s="2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s="1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2">
        <v>105.3</v>
      </c>
      <c r="T2584" s="2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s="1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2">
        <v>69.849999999999994</v>
      </c>
      <c r="T2585" s="2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s="1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2">
        <v>65.25</v>
      </c>
      <c r="T2586" s="2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s="1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2">
        <v>19.8</v>
      </c>
      <c r="T2587" s="2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s="1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2">
        <v>19.600000000000001</v>
      </c>
      <c r="T2588" s="2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s="1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2">
        <v>20.05</v>
      </c>
      <c r="T2589" s="2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s="1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2">
        <v>49.4</v>
      </c>
      <c r="T2590" s="2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s="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2">
        <v>76.05</v>
      </c>
      <c r="T2591" s="2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s="1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2">
        <v>88.4</v>
      </c>
      <c r="T2592" s="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s="1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2">
        <v>100.6</v>
      </c>
      <c r="T2593" s="2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s="1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2">
        <v>19.45</v>
      </c>
      <c r="T2594" s="2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s="1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2">
        <v>20.3</v>
      </c>
      <c r="T2595" s="2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s="1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2">
        <v>107.65</v>
      </c>
      <c r="T2596" s="2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s="1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2">
        <v>80.45</v>
      </c>
      <c r="T2597" s="2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s="1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2">
        <v>58.85</v>
      </c>
      <c r="T2598" s="2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s="1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2">
        <v>109.6</v>
      </c>
      <c r="T2599" s="2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s="1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2">
        <v>75.150000000000006</v>
      </c>
      <c r="T2600" s="2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s="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2">
        <v>73</v>
      </c>
      <c r="T2601" s="2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s="1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2">
        <v>70.099999999999994</v>
      </c>
      <c r="T2602" s="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s="1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2">
        <v>98.65</v>
      </c>
      <c r="T2603" s="2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s="1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2">
        <v>111.45</v>
      </c>
      <c r="T2604" s="2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s="1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2">
        <v>114.9</v>
      </c>
      <c r="T2605" s="2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s="1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2">
        <v>100.55</v>
      </c>
      <c r="T2606" s="2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s="1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2">
        <v>20.399999999999999</v>
      </c>
      <c r="T2607" s="2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s="1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2">
        <v>104.35</v>
      </c>
      <c r="T2608" s="2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2">
        <v>69.75</v>
      </c>
      <c r="T2609" s="2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s="1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2">
        <v>34.5</v>
      </c>
      <c r="T2610" s="2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s="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2">
        <v>105.55</v>
      </c>
      <c r="T2611" s="2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s="1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2">
        <v>30.1</v>
      </c>
      <c r="T2612" s="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s="1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2">
        <v>70.3</v>
      </c>
      <c r="T2613" s="2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s="1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2">
        <v>80.45</v>
      </c>
      <c r="T2614" s="2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s="1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2">
        <v>80.2</v>
      </c>
      <c r="T2615" s="2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s="1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2">
        <v>94.35</v>
      </c>
      <c r="T2616" s="2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s="1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2">
        <v>91.35</v>
      </c>
      <c r="T2617" s="2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2">
        <v>44.6</v>
      </c>
      <c r="T2618" s="2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s="1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2">
        <v>19.600000000000001</v>
      </c>
      <c r="T2619" s="2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s="1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2">
        <v>19.899999999999999</v>
      </c>
      <c r="T2620" s="2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s="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2">
        <v>110.45</v>
      </c>
      <c r="T2621" s="2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s="1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2">
        <v>68.349999999999994</v>
      </c>
      <c r="T2622" s="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s="1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2">
        <v>79.099999999999994</v>
      </c>
      <c r="T2623" s="2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s="1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2">
        <v>51</v>
      </c>
      <c r="T2624" s="2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s="1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2">
        <v>80.55</v>
      </c>
      <c r="T2625" s="2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s="1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2">
        <v>66.7</v>
      </c>
      <c r="T2626" s="2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s="1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2">
        <v>86.4</v>
      </c>
      <c r="T2627" s="2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s="1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2">
        <v>50.05</v>
      </c>
      <c r="T2628" s="2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s="1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2">
        <v>25.7</v>
      </c>
      <c r="T2629" s="2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s="1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2">
        <v>83.4</v>
      </c>
      <c r="T2630" s="2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s="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2">
        <v>70.7</v>
      </c>
      <c r="T2631" s="2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s="1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2">
        <v>84.65</v>
      </c>
      <c r="T2632" s="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s="1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2">
        <v>99.25</v>
      </c>
      <c r="T2633" s="2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s="1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2">
        <v>64.75</v>
      </c>
      <c r="T2634" s="2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s="1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2">
        <v>100.15</v>
      </c>
      <c r="T2635" s="2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s="1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2">
        <v>84.8</v>
      </c>
      <c r="T2636" s="2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s="1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2">
        <v>25.25</v>
      </c>
      <c r="T2637" s="2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s="1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2">
        <v>113</v>
      </c>
      <c r="T2638" s="2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s="1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2">
        <v>40.65</v>
      </c>
      <c r="T2639" s="2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s="1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2">
        <v>105</v>
      </c>
      <c r="T2640" s="2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s="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2">
        <v>54.45</v>
      </c>
      <c r="T2641" s="2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s="1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2">
        <v>94.95</v>
      </c>
      <c r="T2642" s="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s="1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2">
        <v>59.9</v>
      </c>
      <c r="T2643" s="2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s="1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2">
        <v>85.3</v>
      </c>
      <c r="T2644" s="2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s="1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2">
        <v>83.35</v>
      </c>
      <c r="T2645" s="2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s="1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2">
        <v>33.5</v>
      </c>
      <c r="T2646" s="2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s="1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2">
        <v>19.8</v>
      </c>
      <c r="T2647" s="2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s="1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2">
        <v>81.8</v>
      </c>
      <c r="T2648" s="2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s="1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2">
        <v>20</v>
      </c>
      <c r="T2649" s="2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s="1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2">
        <v>59.6</v>
      </c>
      <c r="T2650" s="2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s="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2">
        <v>25</v>
      </c>
      <c r="T2651" s="2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s="1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2">
        <v>84.35</v>
      </c>
      <c r="T2652" s="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s="1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2">
        <v>90.35</v>
      </c>
      <c r="T2653" s="2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s="1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2">
        <v>55.55</v>
      </c>
      <c r="T2654" s="2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s="1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2">
        <v>75.349999999999994</v>
      </c>
      <c r="T2655" s="2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s="1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2">
        <v>90.75</v>
      </c>
      <c r="T2656" s="2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s="1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2">
        <v>89.6</v>
      </c>
      <c r="T2657" s="2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s="1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2">
        <v>59.3</v>
      </c>
      <c r="T2658" s="2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s="1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2">
        <v>66.099999999999994</v>
      </c>
      <c r="T2659" s="2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s="1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2">
        <v>18.8</v>
      </c>
      <c r="T2660" s="2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s="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2">
        <v>86.45</v>
      </c>
      <c r="T2661" s="2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s="1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2">
        <v>52.1</v>
      </c>
      <c r="T2662" s="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s="1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2">
        <v>47.4</v>
      </c>
      <c r="T2663" s="2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s="1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2">
        <v>49.25</v>
      </c>
      <c r="T2664" s="2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s="1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2">
        <v>109.15</v>
      </c>
      <c r="T2665" s="2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s="1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2">
        <v>94.95</v>
      </c>
      <c r="T2666" s="2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s="1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2">
        <v>93.55</v>
      </c>
      <c r="T2667" s="2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s="1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2">
        <v>79.5</v>
      </c>
      <c r="T2668" s="2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s="1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2">
        <v>115.05</v>
      </c>
      <c r="T2669" s="2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s="1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2">
        <v>19.75</v>
      </c>
      <c r="T2670" s="2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s="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2">
        <v>95.15</v>
      </c>
      <c r="T2671" s="2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s="1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2">
        <v>95.15</v>
      </c>
      <c r="T2672" s="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s="1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2">
        <v>105.4</v>
      </c>
      <c r="T2673" s="2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s="1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2">
        <v>20.100000000000001</v>
      </c>
      <c r="T2674" s="2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s="1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2">
        <v>101.35</v>
      </c>
      <c r="T2675" s="2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s="1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2">
        <v>20.05</v>
      </c>
      <c r="T2676" s="2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s="1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2">
        <v>20.7</v>
      </c>
      <c r="T2677" s="2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s="1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2">
        <v>20.350000000000001</v>
      </c>
      <c r="T2678" s="2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s="1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2">
        <v>70.05</v>
      </c>
      <c r="T2679" s="2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s="1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2">
        <v>19.7</v>
      </c>
      <c r="T2680" s="2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s="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2">
        <v>74.650000000000006</v>
      </c>
      <c r="T2681" s="2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s="1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2">
        <v>85.45</v>
      </c>
      <c r="T2682" s="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s="1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2">
        <v>40.4</v>
      </c>
      <c r="T2683" s="2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s="1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2">
        <v>50.4</v>
      </c>
      <c r="T2684" s="2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s="1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2">
        <v>79.650000000000006</v>
      </c>
      <c r="T2685" s="2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s="1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2">
        <v>105.2</v>
      </c>
      <c r="T2686" s="2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s="1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2">
        <v>100.65</v>
      </c>
      <c r="T2687" s="2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s="1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2">
        <v>79.849999999999994</v>
      </c>
      <c r="T2688" s="2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s="1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2">
        <v>91</v>
      </c>
      <c r="T2689" s="2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s="1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2">
        <v>78.75</v>
      </c>
      <c r="T2690" s="2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s="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2">
        <v>116.75</v>
      </c>
      <c r="T2691" s="2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s="1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2">
        <v>80.45</v>
      </c>
      <c r="T2692" s="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s="1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2">
        <v>59.1</v>
      </c>
      <c r="T2693" s="2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s="1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2">
        <v>49.8</v>
      </c>
      <c r="T2694" s="2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s="1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2">
        <v>19.3</v>
      </c>
      <c r="T2695" s="2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s="1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2">
        <v>19.649999999999999</v>
      </c>
      <c r="T2696" s="2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s="1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2">
        <v>81.400000000000006</v>
      </c>
      <c r="T2697" s="2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s="1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2">
        <v>38.9</v>
      </c>
      <c r="T2698" s="2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2">
        <v>87.95</v>
      </c>
      <c r="T2699" s="2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s="1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2">
        <v>19.850000000000001</v>
      </c>
      <c r="T2700" s="2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s="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2">
        <v>96.35</v>
      </c>
      <c r="T2701" s="2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s="1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2">
        <v>24.15</v>
      </c>
      <c r="T2702" s="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s="1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2">
        <v>19.100000000000001</v>
      </c>
      <c r="T2703" s="2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s="1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2">
        <v>44</v>
      </c>
      <c r="T2704" s="2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s="1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2">
        <v>50.1</v>
      </c>
      <c r="T2705" s="2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s="1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2">
        <v>60.6</v>
      </c>
      <c r="T2706" s="2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s="1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2">
        <v>25.65</v>
      </c>
      <c r="T2707" s="2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s="1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2">
        <v>76.400000000000006</v>
      </c>
      <c r="T2708" s="2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s="1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2">
        <v>98.7</v>
      </c>
      <c r="T2709" s="2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s="1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2">
        <v>100.8</v>
      </c>
      <c r="T2710" s="2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s="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2">
        <v>53.95</v>
      </c>
      <c r="T2711" s="2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s="1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2">
        <v>20.399999999999999</v>
      </c>
      <c r="T2712" s="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s="1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2">
        <v>90.1</v>
      </c>
      <c r="T2713" s="2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s="1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2">
        <v>29.35</v>
      </c>
      <c r="T2714" s="2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s="1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2">
        <v>20.45</v>
      </c>
      <c r="T2715" s="2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s="1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2">
        <v>95.1</v>
      </c>
      <c r="T2716" s="2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s="1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2">
        <v>25.25</v>
      </c>
      <c r="T2717" s="2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s="1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2">
        <v>44.9</v>
      </c>
      <c r="T2718" s="2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s="1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2">
        <v>92.65</v>
      </c>
      <c r="T2719" s="2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s="1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2">
        <v>43.7</v>
      </c>
      <c r="T2720" s="2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s="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2">
        <v>72.599999999999994</v>
      </c>
      <c r="T2721" s="2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s="1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2">
        <v>51.55</v>
      </c>
      <c r="T2722" s="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s="1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2">
        <v>79.25</v>
      </c>
      <c r="T2723" s="2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s="1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2">
        <v>18.95</v>
      </c>
      <c r="T2724" s="2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s="1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2">
        <v>20.5</v>
      </c>
      <c r="T2725" s="2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s="1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2">
        <v>19.95</v>
      </c>
      <c r="T2726" s="2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s="1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2">
        <v>24.5</v>
      </c>
      <c r="T2727" s="2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s="1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2">
        <v>20.6</v>
      </c>
      <c r="T2728" s="2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s="1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2">
        <v>94.85</v>
      </c>
      <c r="T2729" s="2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s="1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2">
        <v>61.05</v>
      </c>
      <c r="T2730" s="2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s="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2">
        <v>85.7</v>
      </c>
      <c r="T2731" s="2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s="1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2">
        <v>106.65</v>
      </c>
      <c r="T2732" s="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s="1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2">
        <v>108.25</v>
      </c>
      <c r="T2733" s="2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s="1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2">
        <v>20.399999999999999</v>
      </c>
      <c r="T2734" s="2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s="1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2">
        <v>55.3</v>
      </c>
      <c r="T2735" s="2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s="1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2">
        <v>20.25</v>
      </c>
      <c r="T2736" s="2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s="1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2">
        <v>72.95</v>
      </c>
      <c r="T2737" s="2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s="1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2">
        <v>89.45</v>
      </c>
      <c r="T2738" s="2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s="1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2">
        <v>104.65</v>
      </c>
      <c r="T2739" s="2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s="1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2">
        <v>75.2</v>
      </c>
      <c r="T2740" s="2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s="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2">
        <v>101.15</v>
      </c>
      <c r="T2741" s="2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s="1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2">
        <v>44.4</v>
      </c>
      <c r="T2742" s="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s="1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2">
        <v>89.5</v>
      </c>
      <c r="T2743" s="2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s="1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2">
        <v>68.75</v>
      </c>
      <c r="T2744" s="2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s="1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2">
        <v>111.05</v>
      </c>
      <c r="T2745" s="2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s="1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2">
        <v>99</v>
      </c>
      <c r="T2746" s="2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s="1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2">
        <v>86.05</v>
      </c>
      <c r="T2747" s="2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s="1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2">
        <v>21</v>
      </c>
      <c r="T2748" s="2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s="1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2">
        <v>19.399999999999999</v>
      </c>
      <c r="T2749" s="2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s="1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2">
        <v>44.55</v>
      </c>
      <c r="T2750" s="2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s="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2">
        <v>77.2</v>
      </c>
      <c r="T2751" s="2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s="1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2">
        <v>19.45</v>
      </c>
      <c r="T2752" s="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s="1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2">
        <v>24.85</v>
      </c>
      <c r="T2753" s="2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s="1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2">
        <v>35.4</v>
      </c>
      <c r="T2754" s="2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s="1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2">
        <v>95.65</v>
      </c>
      <c r="T2755" s="2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s="1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2">
        <v>41.35</v>
      </c>
      <c r="T2756" s="2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s="1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2">
        <v>19.600000000000001</v>
      </c>
      <c r="T2757" s="2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s="1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2">
        <v>20.95</v>
      </c>
      <c r="T2758" s="2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s="1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2">
        <v>84.45</v>
      </c>
      <c r="T2759" s="2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s="1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2">
        <v>20.25</v>
      </c>
      <c r="T2760" s="2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s="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2">
        <v>19.649999999999999</v>
      </c>
      <c r="T2761" s="2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s="1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2">
        <v>20.65</v>
      </c>
      <c r="T2762" s="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s="1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2">
        <v>34.700000000000003</v>
      </c>
      <c r="T2763" s="2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s="1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2">
        <v>99.3</v>
      </c>
      <c r="T2764" s="2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s="1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2">
        <v>81.05</v>
      </c>
      <c r="T2765" s="2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s="1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2">
        <v>67.599999999999994</v>
      </c>
      <c r="T2766" s="2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s="1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2">
        <v>70.150000000000006</v>
      </c>
      <c r="T2767" s="2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s="1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2">
        <v>115</v>
      </c>
      <c r="T2768" s="2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s="1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2">
        <v>84.8</v>
      </c>
      <c r="T2769" s="2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s="1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2">
        <v>19.7</v>
      </c>
      <c r="T2770" s="2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s="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2">
        <v>19.75</v>
      </c>
      <c r="T2771" s="2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s="1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2">
        <v>92.55</v>
      </c>
      <c r="T2772" s="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s="1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2">
        <v>63.15</v>
      </c>
      <c r="T2773" s="2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s="1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2">
        <v>74</v>
      </c>
      <c r="T2774" s="2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s="1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2">
        <v>29.1</v>
      </c>
      <c r="T2775" s="2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s="1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2">
        <v>50.05</v>
      </c>
      <c r="T2776" s="2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s="1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2">
        <v>60.05</v>
      </c>
      <c r="T2777" s="2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s="1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2">
        <v>74.3</v>
      </c>
      <c r="T2778" s="2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s="1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2">
        <v>20</v>
      </c>
      <c r="T2779" s="2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s="1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2">
        <v>74.650000000000006</v>
      </c>
      <c r="T2780" s="2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s="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2">
        <v>85.35</v>
      </c>
      <c r="T2781" s="2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s="1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2">
        <v>74.3</v>
      </c>
      <c r="T2782" s="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s="1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2">
        <v>44.4</v>
      </c>
      <c r="T2783" s="2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s="1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2">
        <v>85.4</v>
      </c>
      <c r="T2784" s="2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s="1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2">
        <v>94.1</v>
      </c>
      <c r="T2785" s="2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s="1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2">
        <v>98.1</v>
      </c>
      <c r="T2786" s="2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s="1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2">
        <v>108.9</v>
      </c>
      <c r="T2787" s="2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s="1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2">
        <v>56.2</v>
      </c>
      <c r="T2788" s="2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s="1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2">
        <v>26.1</v>
      </c>
      <c r="T2789" s="2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s="1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2">
        <v>85.45</v>
      </c>
      <c r="T2790" s="2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s="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2">
        <v>88.95</v>
      </c>
      <c r="T2791" s="2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s="1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2">
        <v>109.65</v>
      </c>
      <c r="T2792" s="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s="1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2">
        <v>74.349999999999994</v>
      </c>
      <c r="T2793" s="2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s="1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2">
        <v>48.85</v>
      </c>
      <c r="T2794" s="2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s="1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2">
        <v>80.099999999999994</v>
      </c>
      <c r="T2795" s="2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s="1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2">
        <v>56.05</v>
      </c>
      <c r="T2796" s="2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s="1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2">
        <v>74.55</v>
      </c>
      <c r="T2797" s="2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s="1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2">
        <v>89.8</v>
      </c>
      <c r="T2798" s="2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s="1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2">
        <v>100.95</v>
      </c>
      <c r="T2799" s="2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s="1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2">
        <v>94.9</v>
      </c>
      <c r="T2800" s="2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s="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2">
        <v>19.100000000000001</v>
      </c>
      <c r="T2801" s="2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s="1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2">
        <v>20.350000000000001</v>
      </c>
      <c r="T2802" s="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s="1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2">
        <v>106.05</v>
      </c>
      <c r="T2803" s="2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s="1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2">
        <v>104.9</v>
      </c>
      <c r="T2804" s="2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s="1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2">
        <v>19.649999999999999</v>
      </c>
      <c r="T2805" s="2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s="1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2">
        <v>24.1</v>
      </c>
      <c r="T2806" s="2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s="1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2">
        <v>59.85</v>
      </c>
      <c r="T2807" s="2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s="1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2">
        <v>86.1</v>
      </c>
      <c r="T2808" s="2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s="1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2">
        <v>19.45</v>
      </c>
      <c r="T2809" s="2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s="1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2">
        <v>97.1</v>
      </c>
      <c r="T2810" s="2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s="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2">
        <v>36.65</v>
      </c>
      <c r="T2811" s="2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s="1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2">
        <v>103.9</v>
      </c>
      <c r="T2812" s="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s="1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2">
        <v>19.75</v>
      </c>
      <c r="T2813" s="2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s="1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2">
        <v>104.05</v>
      </c>
      <c r="T2814" s="2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s="1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2">
        <v>24.55</v>
      </c>
      <c r="T2815" s="2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s="1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2">
        <v>48.7</v>
      </c>
      <c r="T2816" s="2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s="1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2">
        <v>88.35</v>
      </c>
      <c r="T2817" s="2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s="1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2">
        <v>109.55</v>
      </c>
      <c r="T2818" s="2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s="1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2">
        <v>20.65</v>
      </c>
      <c r="T2819" s="2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s="1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2">
        <v>94.65</v>
      </c>
      <c r="T2820" s="2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s="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2">
        <v>55.2</v>
      </c>
      <c r="T2821" s="2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s="1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2">
        <v>24.05</v>
      </c>
      <c r="T2822" s="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s="1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2">
        <v>74.400000000000006</v>
      </c>
      <c r="T2823" s="2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s="1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2">
        <v>79.900000000000006</v>
      </c>
      <c r="T2824" s="2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s="1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2">
        <v>20.45</v>
      </c>
      <c r="T2825" s="2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s="1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2">
        <v>19.25</v>
      </c>
      <c r="T2826" s="2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s="1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2">
        <v>26.35</v>
      </c>
      <c r="T2827" s="2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s="1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2">
        <v>43.8</v>
      </c>
      <c r="T2828" s="2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s="1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2">
        <v>50.15</v>
      </c>
      <c r="T2829" s="2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s="1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2">
        <v>20.45</v>
      </c>
      <c r="T2830" s="2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s="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2">
        <v>69.7</v>
      </c>
      <c r="T2831" s="2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s="1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2">
        <v>61.4</v>
      </c>
      <c r="T2832" s="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s="1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2">
        <v>98.1</v>
      </c>
      <c r="T2833" s="2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s="1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2">
        <v>70.75</v>
      </c>
      <c r="T2834" s="2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s="1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2">
        <v>61.15</v>
      </c>
      <c r="T2835" s="2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s="1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2">
        <v>20.25</v>
      </c>
      <c r="T2836" s="2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s="1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2">
        <v>63.85</v>
      </c>
      <c r="T2837" s="2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s="1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2">
        <v>98.7</v>
      </c>
      <c r="T2838" s="2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s="1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2">
        <v>20.5</v>
      </c>
      <c r="T2839" s="2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s="1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2">
        <v>20</v>
      </c>
      <c r="T2840" s="2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s="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2">
        <v>19.3</v>
      </c>
      <c r="T2841" s="2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s="1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2">
        <v>84.4</v>
      </c>
      <c r="T2842" s="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s="1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2">
        <v>25.1</v>
      </c>
      <c r="T2843" s="2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s="1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2">
        <v>48.25</v>
      </c>
      <c r="T2844" s="2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s="1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2">
        <v>19.850000000000001</v>
      </c>
      <c r="T2845" s="2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s="1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2">
        <v>99.6</v>
      </c>
      <c r="T2846" s="2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s="1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2">
        <v>94.2</v>
      </c>
      <c r="T2847" s="2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s="1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2">
        <v>62.15</v>
      </c>
      <c r="T2848" s="2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s="1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2">
        <v>79.3</v>
      </c>
      <c r="T2849" s="2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s="1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2">
        <v>56.25</v>
      </c>
      <c r="T2850" s="2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s="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2">
        <v>20.3</v>
      </c>
      <c r="T2851" s="2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s="1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2">
        <v>99</v>
      </c>
      <c r="T2852" s="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s="1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2">
        <v>90.6</v>
      </c>
      <c r="T2853" s="2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s="1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2">
        <v>85.9</v>
      </c>
      <c r="T2854" s="2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s="1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2">
        <v>79.2</v>
      </c>
      <c r="T2855" s="2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s="1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2">
        <v>70.349999999999994</v>
      </c>
      <c r="T2856" s="2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s="1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2">
        <v>19.350000000000001</v>
      </c>
      <c r="T2857" s="2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s="1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2">
        <v>50.15</v>
      </c>
      <c r="T2858" s="2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s="1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2">
        <v>63.8</v>
      </c>
      <c r="T2859" s="2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s="1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2">
        <v>20.55</v>
      </c>
      <c r="T2860" s="2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s="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2">
        <v>88.55</v>
      </c>
      <c r="T2861" s="2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s="1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2">
        <v>101.4</v>
      </c>
      <c r="T2862" s="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s="1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2">
        <v>81.95</v>
      </c>
      <c r="T2863" s="2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s="1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2">
        <v>69.349999999999994</v>
      </c>
      <c r="T2864" s="2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s="1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2">
        <v>44.6</v>
      </c>
      <c r="T2865" s="2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s="1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2">
        <v>63.75</v>
      </c>
      <c r="T2866" s="2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s="1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2">
        <v>109.25</v>
      </c>
      <c r="T2867" s="2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s="1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2">
        <v>84.6</v>
      </c>
      <c r="T2868" s="2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s="1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2">
        <v>20.45</v>
      </c>
      <c r="T2869" s="2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s="1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2">
        <v>85.75</v>
      </c>
      <c r="T2870" s="2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s="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2">
        <v>91.1</v>
      </c>
      <c r="T2871" s="2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s="1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2">
        <v>107.95</v>
      </c>
      <c r="T2872" s="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s="1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2">
        <v>86.1</v>
      </c>
      <c r="T2873" s="2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s="1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2">
        <v>22.95</v>
      </c>
      <c r="T2874" s="2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s="1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2">
        <v>94.7</v>
      </c>
      <c r="T2875" s="2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s="1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2">
        <v>19.45</v>
      </c>
      <c r="T2876" s="2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s="1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2">
        <v>85.1</v>
      </c>
      <c r="T2877" s="2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s="1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2">
        <v>19.7</v>
      </c>
      <c r="T2878" s="2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s="1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2">
        <v>99.15</v>
      </c>
      <c r="T2879" s="2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s="1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2">
        <v>87</v>
      </c>
      <c r="T2880" s="2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s="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2">
        <v>102.95</v>
      </c>
      <c r="T2881" s="2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s="1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2">
        <v>79.95</v>
      </c>
      <c r="T2882" s="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s="1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2">
        <v>64</v>
      </c>
      <c r="T2883" s="2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s="1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2">
        <v>64.900000000000006</v>
      </c>
      <c r="T2884" s="2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s="1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2">
        <v>25.75</v>
      </c>
      <c r="T2885" s="2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s="1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2">
        <v>90.15</v>
      </c>
      <c r="T2886" s="2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s="1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2">
        <v>116.1</v>
      </c>
      <c r="T2887" s="2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s="1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2">
        <v>104.95</v>
      </c>
      <c r="T2888" s="2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s="1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2">
        <v>45.05</v>
      </c>
      <c r="T2889" s="2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s="1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2">
        <v>71</v>
      </c>
      <c r="T2890" s="2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s="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2">
        <v>50</v>
      </c>
      <c r="T2891" s="2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s="1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2">
        <v>70.55</v>
      </c>
      <c r="T2892" s="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s="1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2">
        <v>79.7</v>
      </c>
      <c r="T2893" s="2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s="1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2">
        <v>20.45</v>
      </c>
      <c r="T2894" s="2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s="1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2">
        <v>59</v>
      </c>
      <c r="T2895" s="2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s="1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2">
        <v>60.35</v>
      </c>
      <c r="T2896" s="2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s="1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2">
        <v>19.850000000000001</v>
      </c>
      <c r="T2897" s="2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s="1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2">
        <v>19.95</v>
      </c>
      <c r="T2898" s="2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s="1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2">
        <v>26.45</v>
      </c>
      <c r="T2899" s="2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s="1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2">
        <v>63.4</v>
      </c>
      <c r="T2900" s="2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s="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2">
        <v>53.95</v>
      </c>
      <c r="T2901" s="2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s="1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2">
        <v>69.25</v>
      </c>
      <c r="T2902" s="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s="1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2">
        <v>95.1</v>
      </c>
      <c r="T2903" s="2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s="1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2">
        <v>74.099999999999994</v>
      </c>
      <c r="T2904" s="2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s="1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2">
        <v>35.5</v>
      </c>
      <c r="T2905" s="2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s="1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2">
        <v>70.95</v>
      </c>
      <c r="T2906" s="2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s="1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2">
        <v>79.2</v>
      </c>
      <c r="T2907" s="2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s="1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2">
        <v>48.8</v>
      </c>
      <c r="T2908" s="2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s="1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2">
        <v>89</v>
      </c>
      <c r="T2909" s="2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s="1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2">
        <v>99.4</v>
      </c>
      <c r="T2910" s="2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s="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2">
        <v>55.45</v>
      </c>
      <c r="T2911" s="2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s="1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2">
        <v>25.4</v>
      </c>
      <c r="T2912" s="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s="1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2">
        <v>73.5</v>
      </c>
      <c r="T2913" s="2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s="1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2">
        <v>93.5</v>
      </c>
      <c r="T2914" s="2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s="1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2">
        <v>63.9</v>
      </c>
      <c r="T2915" s="2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s="1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2">
        <v>64.849999999999994</v>
      </c>
      <c r="T2916" s="2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s="1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2">
        <v>63.8</v>
      </c>
      <c r="T2917" s="2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s="1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2">
        <v>44.45</v>
      </c>
      <c r="T2918" s="2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s="1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2">
        <v>19.95</v>
      </c>
      <c r="T2919" s="2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s="1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2">
        <v>43.35</v>
      </c>
      <c r="T2920" s="2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s="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2">
        <v>49.65</v>
      </c>
      <c r="T2921" s="2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s="1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2">
        <v>85.1</v>
      </c>
      <c r="T2922" s="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s="1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2">
        <v>95.5</v>
      </c>
      <c r="T2923" s="2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s="1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2">
        <v>92.35</v>
      </c>
      <c r="T2924" s="2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s="1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2">
        <v>89.8</v>
      </c>
      <c r="T2925" s="2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s="1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2">
        <v>74.55</v>
      </c>
      <c r="T2926" s="2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s="1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2">
        <v>103.05</v>
      </c>
      <c r="T2927" s="2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s="1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2">
        <v>116</v>
      </c>
      <c r="T2928" s="2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s="1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2">
        <v>69.900000000000006</v>
      </c>
      <c r="T2929" s="2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s="1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2">
        <v>95.1</v>
      </c>
      <c r="T2930" s="2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s="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2">
        <v>40.25</v>
      </c>
      <c r="T2931" s="2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s="1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2">
        <v>25.75</v>
      </c>
      <c r="T2932" s="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s="1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2">
        <v>105.35</v>
      </c>
      <c r="T2933" s="2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s="1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2">
        <v>113.6</v>
      </c>
      <c r="T2934" s="2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s="1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2">
        <v>24</v>
      </c>
      <c r="T2935" s="2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s="1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2">
        <v>19.399999999999999</v>
      </c>
      <c r="T2936" s="2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s="1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2">
        <v>86.1</v>
      </c>
      <c r="T2937" s="2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s="1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2">
        <v>102.65</v>
      </c>
      <c r="T2938" s="2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s="1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2">
        <v>92.85</v>
      </c>
      <c r="T2939" s="2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s="1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2">
        <v>97.75</v>
      </c>
      <c r="T2940" s="2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s="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2">
        <v>83.8</v>
      </c>
      <c r="T2941" s="2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s="1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2">
        <v>54.45</v>
      </c>
      <c r="T2942" s="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s="1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2">
        <v>97.95</v>
      </c>
      <c r="T2943" s="2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s="1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2">
        <v>19.95</v>
      </c>
      <c r="T2944" s="2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s="1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2">
        <v>24.6</v>
      </c>
      <c r="T2945" s="2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s="1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2">
        <v>50.95</v>
      </c>
      <c r="T2946" s="2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s="1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2">
        <v>75.599999999999994</v>
      </c>
      <c r="T2947" s="2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s="1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2">
        <v>80.75</v>
      </c>
      <c r="T2948" s="2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s="1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2">
        <v>90.4</v>
      </c>
      <c r="T2949" s="2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s="1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2">
        <v>99.8</v>
      </c>
      <c r="T2950" s="2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s="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2">
        <v>60.25</v>
      </c>
      <c r="T2951" s="2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s="1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2">
        <v>20.2</v>
      </c>
      <c r="T2952" s="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s="1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2">
        <v>64.150000000000006</v>
      </c>
      <c r="T2953" s="2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s="1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2">
        <v>20.25</v>
      </c>
      <c r="T2954" s="2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s="1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2">
        <v>105.85</v>
      </c>
      <c r="T2955" s="2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s="1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2">
        <v>75.45</v>
      </c>
      <c r="T2956" s="2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s="1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2">
        <v>93.85</v>
      </c>
      <c r="T2957" s="2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s="1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2">
        <v>99</v>
      </c>
      <c r="T2958" s="2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s="1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2">
        <v>80.3</v>
      </c>
      <c r="T2959" s="2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s="1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2">
        <v>19.55</v>
      </c>
      <c r="T2960" s="2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s="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2">
        <v>100.75</v>
      </c>
      <c r="T2961" s="2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s="1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2">
        <v>100.75</v>
      </c>
      <c r="T2962" s="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s="1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2">
        <v>53.75</v>
      </c>
      <c r="T2963" s="2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s="1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2">
        <v>31</v>
      </c>
      <c r="T2964" s="2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s="1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2">
        <v>25.6</v>
      </c>
      <c r="T2965" s="2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s="1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2">
        <v>58.35</v>
      </c>
      <c r="T2966" s="2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s="1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2">
        <v>80</v>
      </c>
      <c r="T2967" s="2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s="1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2">
        <v>46.35</v>
      </c>
      <c r="T2968" s="2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s="1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2">
        <v>113.75</v>
      </c>
      <c r="T2969" s="2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s="1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2">
        <v>90.4</v>
      </c>
      <c r="T2970" s="2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s="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2">
        <v>109.3</v>
      </c>
      <c r="T2971" s="2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s="1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2">
        <v>70.25</v>
      </c>
      <c r="T2972" s="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s="1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2">
        <v>90.3</v>
      </c>
      <c r="T2973" s="2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s="1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2">
        <v>65.25</v>
      </c>
      <c r="T2974" s="2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s="1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2">
        <v>100.15</v>
      </c>
      <c r="T2975" s="2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s="1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2">
        <v>94.5</v>
      </c>
      <c r="T2976" s="2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s="1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2">
        <v>60.65</v>
      </c>
      <c r="T2977" s="2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s="1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2">
        <v>24.1</v>
      </c>
      <c r="T2978" s="2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s="1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2">
        <v>19.5</v>
      </c>
      <c r="T2979" s="2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s="1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2">
        <v>85.95</v>
      </c>
      <c r="T2980" s="2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s="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2">
        <v>53.5</v>
      </c>
      <c r="T2981" s="2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s="1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2">
        <v>25.45</v>
      </c>
      <c r="T2982" s="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s="1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2">
        <v>20.5</v>
      </c>
      <c r="T2983" s="2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s="1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2">
        <v>20.85</v>
      </c>
      <c r="T2984" s="2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s="1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2">
        <v>89.9</v>
      </c>
      <c r="T2985" s="2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s="1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2">
        <v>26</v>
      </c>
      <c r="T2986" s="2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s="1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2">
        <v>113.2</v>
      </c>
      <c r="T2987" s="2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s="1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2">
        <v>69.05</v>
      </c>
      <c r="T2988" s="2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s="1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2">
        <v>20.100000000000001</v>
      </c>
      <c r="T2989" s="2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s="1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2">
        <v>109.65</v>
      </c>
      <c r="T2990" s="2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s="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2">
        <v>19.2</v>
      </c>
      <c r="T2991" s="2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s="1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2">
        <v>33.9</v>
      </c>
      <c r="T2992" s="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s="1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2">
        <v>90</v>
      </c>
      <c r="T2993" s="2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s="1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2">
        <v>34</v>
      </c>
      <c r="T2994" s="2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s="1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2">
        <v>20.399999999999999</v>
      </c>
      <c r="T2995" s="2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s="1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2">
        <v>38.6</v>
      </c>
      <c r="T2996" s="2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s="1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2">
        <v>25.25</v>
      </c>
      <c r="T2997" s="2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s="1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2">
        <v>60.6</v>
      </c>
      <c r="T2998" s="2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s="1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2">
        <v>89.95</v>
      </c>
      <c r="T2999" s="2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s="1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2">
        <v>74.75</v>
      </c>
      <c r="T3000" s="2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s="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2">
        <v>20.6</v>
      </c>
      <c r="T3001" s="2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s="1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2">
        <v>84.45</v>
      </c>
      <c r="T3002" s="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s="1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2">
        <v>20.399999999999999</v>
      </c>
      <c r="T3003" s="2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s="1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2">
        <v>81.7</v>
      </c>
      <c r="T3004" s="2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s="1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2">
        <v>79.5</v>
      </c>
      <c r="T3005" s="2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s="1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2">
        <v>89.15</v>
      </c>
      <c r="T3006" s="2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s="1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2">
        <v>20.3</v>
      </c>
      <c r="T3007" s="2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s="1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2">
        <v>74.95</v>
      </c>
      <c r="T3008" s="2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s="1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2">
        <v>74.400000000000006</v>
      </c>
      <c r="T3009" s="2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s="1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2">
        <v>20</v>
      </c>
      <c r="T3010" s="2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s="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2">
        <v>25</v>
      </c>
      <c r="T3011" s="2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s="1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2">
        <v>80.45</v>
      </c>
      <c r="T3012" s="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s="1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2">
        <v>19.75</v>
      </c>
      <c r="T3013" s="2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s="1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2">
        <v>65.650000000000006</v>
      </c>
      <c r="T3014" s="2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s="1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2">
        <v>71</v>
      </c>
      <c r="T3015" s="2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s="1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2">
        <v>89.2</v>
      </c>
      <c r="T3016" s="2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s="1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2">
        <v>86.75</v>
      </c>
      <c r="T3017" s="2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s="1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2">
        <v>55.3</v>
      </c>
      <c r="T3018" s="2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s="1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2">
        <v>61.5</v>
      </c>
      <c r="T3019" s="2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s="1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2">
        <v>25.1</v>
      </c>
      <c r="T3020" s="2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s="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2">
        <v>55.15</v>
      </c>
      <c r="T3021" s="2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s="1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2">
        <v>34.049999999999997</v>
      </c>
      <c r="T3022" s="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s="1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2">
        <v>19.95</v>
      </c>
      <c r="T3023" s="2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s="1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2">
        <v>19.95</v>
      </c>
      <c r="T3024" s="2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s="1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2">
        <v>89.7</v>
      </c>
      <c r="T3025" s="2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s="1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2">
        <v>20.399999999999999</v>
      </c>
      <c r="T3026" s="2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s="1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2">
        <v>26.3</v>
      </c>
      <c r="T3027" s="2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s="1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2">
        <v>84.95</v>
      </c>
      <c r="T3028" s="2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s="1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2">
        <v>20.7</v>
      </c>
      <c r="T3029" s="2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s="1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2">
        <v>43.25</v>
      </c>
      <c r="T3030" s="2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s="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2">
        <v>48.35</v>
      </c>
      <c r="T3031" s="2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s="1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2">
        <v>79.55</v>
      </c>
      <c r="T3032" s="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s="1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2">
        <v>71.05</v>
      </c>
      <c r="T3033" s="2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s="1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2">
        <v>19.45</v>
      </c>
      <c r="T3034" s="2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s="1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2">
        <v>110.8</v>
      </c>
      <c r="T3035" s="2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s="1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2">
        <v>84.5</v>
      </c>
      <c r="T3036" s="2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s="1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2">
        <v>69.3</v>
      </c>
      <c r="T3037" s="2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s="1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2">
        <v>49.35</v>
      </c>
      <c r="T3038" s="2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s="1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2">
        <v>20.350000000000001</v>
      </c>
      <c r="T3039" s="2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s="1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2">
        <v>105.6</v>
      </c>
      <c r="T3040" s="2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s="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2">
        <v>64.45</v>
      </c>
      <c r="T3041" s="2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s="1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2">
        <v>108.6</v>
      </c>
      <c r="T3042" s="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s="1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2">
        <v>49.9</v>
      </c>
      <c r="T3043" s="2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s="1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2">
        <v>30.3</v>
      </c>
      <c r="T3044" s="2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s="1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2">
        <v>30.4</v>
      </c>
      <c r="T3045" s="2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s="1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2">
        <v>45.4</v>
      </c>
      <c r="T3046" s="2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s="1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2">
        <v>65.650000000000006</v>
      </c>
      <c r="T3047" s="2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s="1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2">
        <v>103.3</v>
      </c>
      <c r="T3048" s="2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s="1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2">
        <v>84.15</v>
      </c>
      <c r="T3049" s="2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s="1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2">
        <v>44.45</v>
      </c>
      <c r="T3050" s="2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s="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2">
        <v>19.75</v>
      </c>
      <c r="T3051" s="2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s="1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2">
        <v>85.4</v>
      </c>
      <c r="T3052" s="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s="1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2">
        <v>89.9</v>
      </c>
      <c r="T3053" s="2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s="1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2">
        <v>55.05</v>
      </c>
      <c r="T3054" s="2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s="1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2">
        <v>104.1</v>
      </c>
      <c r="T3055" s="2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s="1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2">
        <v>106.6</v>
      </c>
      <c r="T3056" s="2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s="1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2">
        <v>75.2</v>
      </c>
      <c r="T3057" s="2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s="1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2">
        <v>70.5</v>
      </c>
      <c r="T3058" s="2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s="1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2">
        <v>19.600000000000001</v>
      </c>
      <c r="T3059" s="2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s="1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2">
        <v>55.85</v>
      </c>
      <c r="T3060" s="2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s="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2">
        <v>24.05</v>
      </c>
      <c r="T3061" s="2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s="1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2">
        <v>38.1</v>
      </c>
      <c r="T3062" s="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2">
        <v>106.4</v>
      </c>
      <c r="T3063" s="2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s="1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2">
        <v>34.25</v>
      </c>
      <c r="T3064" s="2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s="1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2">
        <v>100.05</v>
      </c>
      <c r="T3065" s="2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s="1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2">
        <v>68.650000000000006</v>
      </c>
      <c r="T3066" s="2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s="1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2">
        <v>45.8</v>
      </c>
      <c r="T3067" s="2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s="1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2">
        <v>75.75</v>
      </c>
      <c r="T3068" s="2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s="1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2">
        <v>84.4</v>
      </c>
      <c r="T3069" s="2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s="1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2">
        <v>96.4</v>
      </c>
      <c r="T3070" s="2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s="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2">
        <v>20.55</v>
      </c>
      <c r="T3071" s="2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s="1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2">
        <v>50.95</v>
      </c>
      <c r="T3072" s="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s="1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2">
        <v>90.5</v>
      </c>
      <c r="T3073" s="2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s="1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2">
        <v>79.400000000000006</v>
      </c>
      <c r="T3074" s="2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s="1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2">
        <v>58.75</v>
      </c>
      <c r="T3075" s="2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s="1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2">
        <v>59.45</v>
      </c>
      <c r="T3076" s="2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s="1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2">
        <v>105.7</v>
      </c>
      <c r="T3077" s="2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s="1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2">
        <v>56.25</v>
      </c>
      <c r="T3078" s="2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s="1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2">
        <v>53.3</v>
      </c>
      <c r="T3079" s="2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s="1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2">
        <v>85.55</v>
      </c>
      <c r="T3080" s="2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s="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2">
        <v>68.650000000000006</v>
      </c>
      <c r="T3081" s="2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s="1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2">
        <v>24.3</v>
      </c>
      <c r="T3082" s="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s="1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2">
        <v>77.849999999999994</v>
      </c>
      <c r="T3083" s="2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s="1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2">
        <v>59.9</v>
      </c>
      <c r="T3084" s="2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s="1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2">
        <v>23.95</v>
      </c>
      <c r="T3085" s="2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s="1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2">
        <v>20.149999999999999</v>
      </c>
      <c r="T3086" s="2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s="1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2">
        <v>105.35</v>
      </c>
      <c r="T3087" s="2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s="1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2">
        <v>95.65</v>
      </c>
      <c r="T3088" s="2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s="1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2">
        <v>87.05</v>
      </c>
      <c r="T3089" s="2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s="1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2">
        <v>81</v>
      </c>
      <c r="T3090" s="2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s="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2">
        <v>82.45</v>
      </c>
      <c r="T3091" s="2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s="1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2">
        <v>53.5</v>
      </c>
      <c r="T3092" s="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s="1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2">
        <v>20.5</v>
      </c>
      <c r="T3093" s="2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s="1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2">
        <v>25.1</v>
      </c>
      <c r="T3094" s="2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s="1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2">
        <v>54.4</v>
      </c>
      <c r="T3095" s="2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s="1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2">
        <v>58.6</v>
      </c>
      <c r="T3096" s="2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s="1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2">
        <v>84.8</v>
      </c>
      <c r="T3097" s="2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s="1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2">
        <v>61.4</v>
      </c>
      <c r="T3098" s="2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s="1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2">
        <v>20.399999999999999</v>
      </c>
      <c r="T3099" s="2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s="1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2">
        <v>79.650000000000006</v>
      </c>
      <c r="T3100" s="2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s="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2">
        <v>20.149999999999999</v>
      </c>
      <c r="T3101" s="2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s="1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2">
        <v>94.45</v>
      </c>
      <c r="T3102" s="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s="1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2">
        <v>79.8</v>
      </c>
      <c r="T3103" s="2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s="1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2">
        <v>54.2</v>
      </c>
      <c r="T3104" s="2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s="1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2">
        <v>19.45</v>
      </c>
      <c r="T3105" s="2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s="1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2">
        <v>74.05</v>
      </c>
      <c r="T3106" s="2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s="1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2">
        <v>49.15</v>
      </c>
      <c r="T3107" s="2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s="1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2">
        <v>19.399999999999999</v>
      </c>
      <c r="T3108" s="2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s="1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2">
        <v>113.65</v>
      </c>
      <c r="T3109" s="2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s="1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2">
        <v>106</v>
      </c>
      <c r="T3110" s="2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s="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2">
        <v>25.95</v>
      </c>
      <c r="T3111" s="2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s="1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2">
        <v>19.100000000000001</v>
      </c>
      <c r="T3112" s="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s="1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2">
        <v>103.4</v>
      </c>
      <c r="T3113" s="2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s="1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2">
        <v>100.55</v>
      </c>
      <c r="T3114" s="2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s="1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2">
        <v>95.4</v>
      </c>
      <c r="T3115" s="2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s="1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2">
        <v>75.150000000000006</v>
      </c>
      <c r="T3116" s="2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s="1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2">
        <v>84.45</v>
      </c>
      <c r="T3117" s="2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s="1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2">
        <v>89.15</v>
      </c>
      <c r="T3118" s="2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s="1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2">
        <v>107.9</v>
      </c>
      <c r="T3119" s="2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s="1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2">
        <v>19.5</v>
      </c>
      <c r="T3120" s="2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s="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2">
        <v>85.95</v>
      </c>
      <c r="T3121" s="2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s="1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2">
        <v>24.95</v>
      </c>
      <c r="T3122" s="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s="1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2">
        <v>59.4</v>
      </c>
      <c r="T3123" s="2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s="1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2">
        <v>19.5</v>
      </c>
      <c r="T3124" s="2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s="1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2">
        <v>69.95</v>
      </c>
      <c r="T3125" s="2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s="1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2">
        <v>82.85</v>
      </c>
      <c r="T3126" s="2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s="1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2">
        <v>19</v>
      </c>
      <c r="T3127" s="2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s="1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2">
        <v>38.85</v>
      </c>
      <c r="T3128" s="2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s="1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2">
        <v>30.6</v>
      </c>
      <c r="T3129" s="2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s="1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2">
        <v>20.350000000000001</v>
      </c>
      <c r="T3130" s="2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s="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2">
        <v>95</v>
      </c>
      <c r="T3131" s="2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2">
        <v>74.400000000000006</v>
      </c>
      <c r="T3132" s="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s="1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2">
        <v>78.45</v>
      </c>
      <c r="T3133" s="2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s="1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2">
        <v>74.3</v>
      </c>
      <c r="T3134" s="2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s="1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2">
        <v>51.05</v>
      </c>
      <c r="T3135" s="2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s="1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2">
        <v>19.2</v>
      </c>
      <c r="T3136" s="2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s="1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2">
        <v>99.55</v>
      </c>
      <c r="T3137" s="2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s="1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2">
        <v>70</v>
      </c>
      <c r="T3138" s="2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s="1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2">
        <v>109.1</v>
      </c>
      <c r="T3139" s="2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s="1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2">
        <v>45.3</v>
      </c>
      <c r="T3140" s="2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s="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2">
        <v>29.85</v>
      </c>
      <c r="T3141" s="2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s="1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2">
        <v>76.45</v>
      </c>
      <c r="T3142" s="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s="1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2">
        <v>95.1</v>
      </c>
      <c r="T3143" s="2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2">
        <v>19.8</v>
      </c>
      <c r="T3144" s="2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s="1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2">
        <v>72.8</v>
      </c>
      <c r="T3145" s="2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s="1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2">
        <v>18.95</v>
      </c>
      <c r="T3146" s="2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s="1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2">
        <v>76.650000000000006</v>
      </c>
      <c r="T3147" s="2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s="1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2">
        <v>99.15</v>
      </c>
      <c r="T3148" s="2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s="1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2">
        <v>101.75</v>
      </c>
      <c r="T3149" s="2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s="1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2">
        <v>75.45</v>
      </c>
      <c r="T3150" s="2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s="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2">
        <v>64.099999999999994</v>
      </c>
      <c r="T3151" s="2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s="1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2">
        <v>25.65</v>
      </c>
      <c r="T3152" s="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s="1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2">
        <v>75.099999999999994</v>
      </c>
      <c r="T3153" s="2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s="1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2">
        <v>95.85</v>
      </c>
      <c r="T3154" s="2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s="1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2">
        <v>54.4</v>
      </c>
      <c r="T3155" s="2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s="1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2">
        <v>72.75</v>
      </c>
      <c r="T3156" s="2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s="1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2">
        <v>19.850000000000001</v>
      </c>
      <c r="T3157" s="2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s="1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2">
        <v>19.05</v>
      </c>
      <c r="T3158" s="2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s="1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2">
        <v>44.95</v>
      </c>
      <c r="T3159" s="2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s="1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2">
        <v>49.55</v>
      </c>
      <c r="T3160" s="2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s="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2">
        <v>94.85</v>
      </c>
      <c r="T3161" s="2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s="1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2">
        <v>46.25</v>
      </c>
      <c r="T3162" s="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s="1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2">
        <v>19.350000000000001</v>
      </c>
      <c r="T3163" s="2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s="1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2">
        <v>69.599999999999994</v>
      </c>
      <c r="T3164" s="2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s="1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2">
        <v>90.7</v>
      </c>
      <c r="T3165" s="2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s="1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2">
        <v>101.4</v>
      </c>
      <c r="T3166" s="2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s="1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2">
        <v>20.25</v>
      </c>
      <c r="T3167" s="2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s="1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2">
        <v>48.8</v>
      </c>
      <c r="T3168" s="2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s="1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2">
        <v>74.349999999999994</v>
      </c>
      <c r="T3169" s="2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s="1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2">
        <v>19.350000000000001</v>
      </c>
      <c r="T3170" s="2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s="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2">
        <v>68.75</v>
      </c>
      <c r="T3171" s="2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s="1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2">
        <v>100.2</v>
      </c>
      <c r="T3172" s="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s="1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2">
        <v>20.85</v>
      </c>
      <c r="T3173" s="2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s="1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2">
        <v>95.9</v>
      </c>
      <c r="T3174" s="2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s="1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2">
        <v>19.350000000000001</v>
      </c>
      <c r="T3175" s="2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s="1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2">
        <v>45</v>
      </c>
      <c r="T3176" s="2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s="1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2">
        <v>81.5</v>
      </c>
      <c r="T3177" s="2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s="1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2">
        <v>25.5</v>
      </c>
      <c r="T3178" s="2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s="1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2">
        <v>48.9</v>
      </c>
      <c r="T3179" s="2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s="1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2">
        <v>84.1</v>
      </c>
      <c r="T3180" s="2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s="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2">
        <v>19.600000000000001</v>
      </c>
      <c r="T3181" s="2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s="1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2">
        <v>20</v>
      </c>
      <c r="T3182" s="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s="1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2">
        <v>81.3</v>
      </c>
      <c r="T3183" s="2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s="1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2">
        <v>95.2</v>
      </c>
      <c r="T3184" s="2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s="1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2">
        <v>36.450000000000003</v>
      </c>
      <c r="T3185" s="2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s="1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2">
        <v>83.3</v>
      </c>
      <c r="T3186" s="2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s="1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2">
        <v>25.05</v>
      </c>
      <c r="T3187" s="2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s="1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2">
        <v>20.3</v>
      </c>
      <c r="T3188" s="2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s="1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2">
        <v>89.85</v>
      </c>
      <c r="T3189" s="2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s="1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2">
        <v>49.85</v>
      </c>
      <c r="T3190" s="2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s="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2">
        <v>19.8</v>
      </c>
      <c r="T3191" s="2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s="1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2">
        <v>54.65</v>
      </c>
      <c r="T3192" s="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s="1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2">
        <v>29.35</v>
      </c>
      <c r="T3193" s="2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s="1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2">
        <v>19.149999999999999</v>
      </c>
      <c r="T3194" s="2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s="1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2">
        <v>19.100000000000001</v>
      </c>
      <c r="T3195" s="2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s="1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2">
        <v>55.55</v>
      </c>
      <c r="T3196" s="2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s="1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2">
        <v>80.55</v>
      </c>
      <c r="T3197" s="2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s="1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2">
        <v>20.25</v>
      </c>
      <c r="T3198" s="2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s="1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2">
        <v>69.5</v>
      </c>
      <c r="T3199" s="2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s="1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2">
        <v>106</v>
      </c>
      <c r="T3200" s="2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s="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2">
        <v>25.5</v>
      </c>
      <c r="T3201" s="2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s="1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2">
        <v>104.3</v>
      </c>
      <c r="T3202" s="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s="1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2">
        <v>79.599999999999994</v>
      </c>
      <c r="T3203" s="2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s="1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2">
        <v>55.25</v>
      </c>
      <c r="T3204" s="2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s="1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2">
        <v>88.05</v>
      </c>
      <c r="T3205" s="2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s="1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2">
        <v>20.399999999999999</v>
      </c>
      <c r="T3206" s="2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s="1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2">
        <v>117.6</v>
      </c>
      <c r="T3207" s="2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s="1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2">
        <v>20</v>
      </c>
      <c r="T3208" s="2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s="1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2">
        <v>19.649999999999999</v>
      </c>
      <c r="T3209" s="2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s="1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2">
        <v>70.55</v>
      </c>
      <c r="T3210" s="2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s="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2">
        <v>93.85</v>
      </c>
      <c r="T3211" s="2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s="1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2">
        <v>65.8</v>
      </c>
      <c r="T3212" s="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s="1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2">
        <v>20.05</v>
      </c>
      <c r="T3213" s="2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s="1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2">
        <v>80</v>
      </c>
      <c r="T3214" s="2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s="1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2">
        <v>35.4</v>
      </c>
      <c r="T3215" s="2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s="1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2">
        <v>79.599999999999994</v>
      </c>
      <c r="T3216" s="2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s="1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2">
        <v>80.25</v>
      </c>
      <c r="T3217" s="2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s="1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2">
        <v>50.45</v>
      </c>
      <c r="T3218" s="2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s="1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2">
        <v>20.45</v>
      </c>
      <c r="T3219" s="2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s="1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2">
        <v>79.599999999999994</v>
      </c>
      <c r="T3220" s="2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s="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2">
        <v>24.7</v>
      </c>
      <c r="T3221" s="2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s="1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2">
        <v>77.3</v>
      </c>
      <c r="T3222" s="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s="1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2">
        <v>29.75</v>
      </c>
      <c r="T3223" s="2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s="1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2">
        <v>44.9</v>
      </c>
      <c r="T3224" s="2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s="1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2">
        <v>29.8</v>
      </c>
      <c r="T3225" s="2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s="1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2">
        <v>74.650000000000006</v>
      </c>
      <c r="T3226" s="2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s="1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2">
        <v>71.95</v>
      </c>
      <c r="T3227" s="2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s="1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2">
        <v>20.75</v>
      </c>
      <c r="T3228" s="2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s="1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2">
        <v>56.3</v>
      </c>
      <c r="T3229" s="2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s="1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2">
        <v>105.25</v>
      </c>
      <c r="T3230" s="2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s="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2">
        <v>94.2</v>
      </c>
      <c r="T3231" s="2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s="1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2">
        <v>19.55</v>
      </c>
      <c r="T3232" s="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s="1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2">
        <v>84.45</v>
      </c>
      <c r="T3233" s="2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s="1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2">
        <v>53.65</v>
      </c>
      <c r="T3234" s="2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s="1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2">
        <v>29.9</v>
      </c>
      <c r="T3235" s="2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s="1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2">
        <v>19.7</v>
      </c>
      <c r="T3236" s="2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s="1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2">
        <v>43.7</v>
      </c>
      <c r="T3237" s="2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s="1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2">
        <v>55.3</v>
      </c>
      <c r="T3238" s="2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s="1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2">
        <v>19.850000000000001</v>
      </c>
      <c r="T3239" s="2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s="1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2">
        <v>19.649999999999999</v>
      </c>
      <c r="T3240" s="2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s="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2">
        <v>49.45</v>
      </c>
      <c r="T3241" s="2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s="1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2">
        <v>106.55</v>
      </c>
      <c r="T3242" s="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s="1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2">
        <v>20.100000000000001</v>
      </c>
      <c r="T3243" s="2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s="1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2">
        <v>20.45</v>
      </c>
      <c r="T3244" s="2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s="1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2">
        <v>39.700000000000003</v>
      </c>
      <c r="T3245" s="2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s="1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2">
        <v>54.5</v>
      </c>
      <c r="T3246" s="2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s="1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2">
        <v>83.8</v>
      </c>
      <c r="T3247" s="2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s="1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2">
        <v>55.15</v>
      </c>
      <c r="T3248" s="2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s="1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2">
        <v>111.6</v>
      </c>
      <c r="T3249" s="2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s="1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2">
        <v>86.65</v>
      </c>
      <c r="T3250" s="2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s="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2">
        <v>55.55</v>
      </c>
      <c r="T3251" s="2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s="1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2">
        <v>20.55</v>
      </c>
      <c r="T3252" s="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s="1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2">
        <v>106.75</v>
      </c>
      <c r="T3253" s="2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s="1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2">
        <v>62.1</v>
      </c>
      <c r="T3254" s="2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s="1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2">
        <v>104.5</v>
      </c>
      <c r="T3255" s="2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s="1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2">
        <v>101.8</v>
      </c>
      <c r="T3256" s="2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s="1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2">
        <v>110.6</v>
      </c>
      <c r="T3257" s="2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s="1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2">
        <v>84.9</v>
      </c>
      <c r="T3258" s="2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s="1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2">
        <v>93.2</v>
      </c>
      <c r="T3259" s="2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s="1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2">
        <v>24.4</v>
      </c>
      <c r="T3260" s="2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s="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2">
        <v>70.55</v>
      </c>
      <c r="T3261" s="2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s="1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2">
        <v>78.45</v>
      </c>
      <c r="T3262" s="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s="1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2">
        <v>85</v>
      </c>
      <c r="T3263" s="2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s="1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2">
        <v>87.45</v>
      </c>
      <c r="T3264" s="2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s="1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2">
        <v>85.8</v>
      </c>
      <c r="T3265" s="2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s="1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2">
        <v>91.1</v>
      </c>
      <c r="T3266" s="2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s="1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2">
        <v>70.75</v>
      </c>
      <c r="T3267" s="2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s="1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2">
        <v>20.100000000000001</v>
      </c>
      <c r="T3268" s="2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s="1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2">
        <v>20.05</v>
      </c>
      <c r="T3269" s="2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s="1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2">
        <v>74.8</v>
      </c>
      <c r="T3270" s="2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s="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2">
        <v>24.8</v>
      </c>
      <c r="T3271" s="2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s="1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2">
        <v>100.85</v>
      </c>
      <c r="T3272" s="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s="1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2">
        <v>101.35</v>
      </c>
      <c r="T3273" s="2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s="1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2">
        <v>81.7</v>
      </c>
      <c r="T3274" s="2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s="1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2">
        <v>68.25</v>
      </c>
      <c r="T3275" s="2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s="1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2">
        <v>105.1</v>
      </c>
      <c r="T3276" s="2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s="1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2">
        <v>20.399999999999999</v>
      </c>
      <c r="T3277" s="2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s="1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2">
        <v>79.150000000000006</v>
      </c>
      <c r="T3278" s="2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s="1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2">
        <v>20</v>
      </c>
      <c r="T3279" s="2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s="1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2">
        <v>79.400000000000006</v>
      </c>
      <c r="T3280" s="2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s="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2">
        <v>57.2</v>
      </c>
      <c r="T3281" s="2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s="1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2">
        <v>58.6</v>
      </c>
      <c r="T3282" s="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s="1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2">
        <v>94.8</v>
      </c>
      <c r="T3283" s="2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s="1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2">
        <v>102.5</v>
      </c>
      <c r="T3284" s="2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s="1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2">
        <v>20.350000000000001</v>
      </c>
      <c r="T3285" s="2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s="1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2">
        <v>84.9</v>
      </c>
      <c r="T3286" s="2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s="1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2">
        <v>69.2</v>
      </c>
      <c r="T3287" s="2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s="1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2">
        <v>95.45</v>
      </c>
      <c r="T3288" s="2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s="1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2">
        <v>100.95</v>
      </c>
      <c r="T3289" s="2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s="1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2">
        <v>20.85</v>
      </c>
      <c r="T3290" s="2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s="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2">
        <v>88.5</v>
      </c>
      <c r="T3291" s="2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s="1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2">
        <v>35</v>
      </c>
      <c r="T3292" s="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s="1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2">
        <v>55.15</v>
      </c>
      <c r="T3293" s="2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s="1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2">
        <v>50.95</v>
      </c>
      <c r="T3294" s="2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s="1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2">
        <v>64</v>
      </c>
      <c r="T3295" s="2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s="1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2">
        <v>69.099999999999994</v>
      </c>
      <c r="T3296" s="2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s="1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2">
        <v>80.2</v>
      </c>
      <c r="T3297" s="2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s="1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2">
        <v>49.3</v>
      </c>
      <c r="T3298" s="2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s="1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2">
        <v>84.35</v>
      </c>
      <c r="T3299" s="2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s="1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2">
        <v>20.05</v>
      </c>
      <c r="T3300" s="2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s="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2">
        <v>117.2</v>
      </c>
      <c r="T3301" s="2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s="1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2">
        <v>20.100000000000001</v>
      </c>
      <c r="T3302" s="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s="1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2">
        <v>69.599999999999994</v>
      </c>
      <c r="T3303" s="2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s="1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2">
        <v>103.45</v>
      </c>
      <c r="T3304" s="2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s="1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2">
        <v>77.95</v>
      </c>
      <c r="T3305" s="2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s="1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2">
        <v>109.95</v>
      </c>
      <c r="T3306" s="2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s="1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2">
        <v>94.75</v>
      </c>
      <c r="T3307" s="2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s="1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2">
        <v>80</v>
      </c>
      <c r="T3308" s="2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s="1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2">
        <v>79.650000000000006</v>
      </c>
      <c r="T3309" s="2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s="1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2">
        <v>25.2</v>
      </c>
      <c r="T3310" s="2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s="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2">
        <v>19.899999999999999</v>
      </c>
      <c r="T3311" s="2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s="1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2">
        <v>78.45</v>
      </c>
      <c r="T3312" s="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s="1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2">
        <v>44.8</v>
      </c>
      <c r="T3313" s="2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s="1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2">
        <v>20.3</v>
      </c>
      <c r="T3314" s="2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s="1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2">
        <v>19.2</v>
      </c>
      <c r="T3315" s="2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s="1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2">
        <v>80.05</v>
      </c>
      <c r="T3316" s="2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s="1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2">
        <v>107.35</v>
      </c>
      <c r="T3317" s="2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2">
        <v>47.85</v>
      </c>
      <c r="T3318" s="2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s="1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2">
        <v>70.8</v>
      </c>
      <c r="T3319" s="2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s="1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2">
        <v>29.5</v>
      </c>
      <c r="T3320" s="2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s="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2">
        <v>70.75</v>
      </c>
      <c r="T3321" s="2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s="1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2">
        <v>59.1</v>
      </c>
      <c r="T3322" s="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s="1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2">
        <v>25.55</v>
      </c>
      <c r="T3323" s="2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s="1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2">
        <v>84.45</v>
      </c>
      <c r="T3324" s="2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s="1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2">
        <v>20.25</v>
      </c>
      <c r="T3325" s="2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s="1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2">
        <v>75.55</v>
      </c>
      <c r="T3326" s="2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s="1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2">
        <v>85.65</v>
      </c>
      <c r="T3327" s="2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s="1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2">
        <v>70.150000000000006</v>
      </c>
      <c r="T3328" s="2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s="1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2">
        <v>95.3</v>
      </c>
      <c r="T3329" s="2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s="1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2">
        <v>70.25</v>
      </c>
      <c r="T3330" s="2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s="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2">
        <v>50.3</v>
      </c>
      <c r="T3331" s="2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s="1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2">
        <v>97.8</v>
      </c>
      <c r="T3332" s="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s="1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2">
        <v>19.850000000000001</v>
      </c>
      <c r="T3333" s="2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s="1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2">
        <v>46.3</v>
      </c>
      <c r="T3334" s="2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s="1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2">
        <v>19.350000000000001</v>
      </c>
      <c r="T3335" s="2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s="1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2">
        <v>106.3</v>
      </c>
      <c r="T3336" s="2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s="1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2">
        <v>25</v>
      </c>
      <c r="T3337" s="2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s="1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2">
        <v>20.3</v>
      </c>
      <c r="T3338" s="2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s="1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2">
        <v>75.349999999999994</v>
      </c>
      <c r="T3339" s="2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s="1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2">
        <v>89.4</v>
      </c>
      <c r="T3340" s="2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s="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2">
        <v>88</v>
      </c>
      <c r="T3341" s="2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s="1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2">
        <v>83.15</v>
      </c>
      <c r="T3342" s="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s="1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2">
        <v>43.8</v>
      </c>
      <c r="T3343" s="2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s="1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2">
        <v>62.05</v>
      </c>
      <c r="T3344" s="2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s="1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2">
        <v>20.100000000000001</v>
      </c>
      <c r="T3345" s="2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s="1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2">
        <v>74.150000000000006</v>
      </c>
      <c r="T3346" s="2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s="1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2">
        <v>101.35</v>
      </c>
      <c r="T3347" s="2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s="1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2">
        <v>84.05</v>
      </c>
      <c r="T3348" s="2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s="1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2">
        <v>20.9</v>
      </c>
      <c r="T3349" s="2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s="1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2">
        <v>105.9</v>
      </c>
      <c r="T3350" s="2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s="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2">
        <v>99.5</v>
      </c>
      <c r="T3351" s="2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s="1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2">
        <v>44.15</v>
      </c>
      <c r="T3352" s="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s="1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2">
        <v>53.9</v>
      </c>
      <c r="T3353" s="2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s="1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2">
        <v>85.45</v>
      </c>
      <c r="T3354" s="2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s="1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2">
        <v>85.05</v>
      </c>
      <c r="T3355" s="2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s="1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2">
        <v>44.1</v>
      </c>
      <c r="T3356" s="2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s="1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2">
        <v>90.2</v>
      </c>
      <c r="T3357" s="2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s="1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2">
        <v>50.85</v>
      </c>
      <c r="T3358" s="2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s="1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2">
        <v>59.2</v>
      </c>
      <c r="T3359" s="2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s="1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2">
        <v>53.45</v>
      </c>
      <c r="T3360" s="2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s="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2">
        <v>19.95</v>
      </c>
      <c r="T3361" s="2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s="1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2">
        <v>83.2</v>
      </c>
      <c r="T3362" s="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s="1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2">
        <v>74.650000000000006</v>
      </c>
      <c r="T3363" s="2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s="1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2">
        <v>54.9</v>
      </c>
      <c r="T3364" s="2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s="1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2">
        <v>57.5</v>
      </c>
      <c r="T3365" s="2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s="1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2">
        <v>103.9</v>
      </c>
      <c r="T3366" s="2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s="1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2">
        <v>19.649999999999999</v>
      </c>
      <c r="T3367" s="2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s="1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2">
        <v>93.8</v>
      </c>
      <c r="T3368" s="2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s="1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2">
        <v>89.25</v>
      </c>
      <c r="T3369" s="2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s="1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2">
        <v>94.15</v>
      </c>
      <c r="T3370" s="2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s="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2">
        <v>55.6</v>
      </c>
      <c r="T3371" s="2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s="1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2">
        <v>48.7</v>
      </c>
      <c r="T3372" s="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s="1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2">
        <v>19.25</v>
      </c>
      <c r="T3373" s="2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s="1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2">
        <v>104.9</v>
      </c>
      <c r="T3374" s="2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s="1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2">
        <v>75.45</v>
      </c>
      <c r="T3375" s="2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s="1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2">
        <v>54.85</v>
      </c>
      <c r="T3376" s="2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s="1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2">
        <v>19.899999999999999</v>
      </c>
      <c r="T3377" s="2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s="1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2">
        <v>19.399999999999999</v>
      </c>
      <c r="T3378" s="2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s="1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2">
        <v>25.05</v>
      </c>
      <c r="T3379" s="2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s="1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2">
        <v>84.45</v>
      </c>
      <c r="T3380" s="2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s="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2">
        <v>19.3</v>
      </c>
      <c r="T3381" s="2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s="1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2">
        <v>95.1</v>
      </c>
      <c r="T3382" s="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s="1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2">
        <v>79.849999999999994</v>
      </c>
      <c r="T3383" s="2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s="1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2">
        <v>25.55</v>
      </c>
      <c r="T3384" s="2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s="1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2">
        <v>75.5</v>
      </c>
      <c r="T3385" s="2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s="1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2">
        <v>73.75</v>
      </c>
      <c r="T3386" s="2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s="1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2">
        <v>96.05</v>
      </c>
      <c r="T3387" s="2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s="1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2">
        <v>68.400000000000006</v>
      </c>
      <c r="T3388" s="2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s="1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2">
        <v>20.65</v>
      </c>
      <c r="T3389" s="2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s="1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2">
        <v>55.15</v>
      </c>
      <c r="T3390" s="2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s="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2">
        <v>70.599999999999994</v>
      </c>
      <c r="T3391" s="2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s="1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2">
        <v>19.95</v>
      </c>
      <c r="T3392" s="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s="1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2">
        <v>19</v>
      </c>
      <c r="T3393" s="2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s="1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2">
        <v>44.1</v>
      </c>
      <c r="T3394" s="2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s="1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2">
        <v>107.6</v>
      </c>
      <c r="T3395" s="2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s="1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2">
        <v>61.55</v>
      </c>
      <c r="T3396" s="2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s="1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2">
        <v>90.7</v>
      </c>
      <c r="T3397" s="2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s="1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2">
        <v>99.25</v>
      </c>
      <c r="T3398" s="2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s="1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2">
        <v>91.7</v>
      </c>
      <c r="T3399" s="2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s="1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2">
        <v>100.7</v>
      </c>
      <c r="T3400" s="2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s="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2">
        <v>78.45</v>
      </c>
      <c r="T3401" s="2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s="1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2">
        <v>84.3</v>
      </c>
      <c r="T3402" s="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s="1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2">
        <v>19.55</v>
      </c>
      <c r="T3403" s="2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s="1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2">
        <v>88.95</v>
      </c>
      <c r="T3404" s="2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s="1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2">
        <v>20.45</v>
      </c>
      <c r="T3405" s="2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s="1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2">
        <v>55.6</v>
      </c>
      <c r="T3406" s="2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s="1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2">
        <v>86.8</v>
      </c>
      <c r="T3407" s="2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s="1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2">
        <v>20.95</v>
      </c>
      <c r="T3408" s="2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s="1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2">
        <v>20.05</v>
      </c>
      <c r="T3409" s="2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s="1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2">
        <v>50.7</v>
      </c>
      <c r="T3410" s="2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s="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2">
        <v>113.65</v>
      </c>
      <c r="T3411" s="2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s="1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2">
        <v>53.4</v>
      </c>
      <c r="T3412" s="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s="1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2">
        <v>101.9</v>
      </c>
      <c r="T3413" s="2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s="1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2">
        <v>59.5</v>
      </c>
      <c r="T3414" s="2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s="1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2">
        <v>87.8</v>
      </c>
      <c r="T3415" s="2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s="1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2">
        <v>41.9</v>
      </c>
      <c r="T3416" s="2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s="1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2">
        <v>83</v>
      </c>
      <c r="T3417" s="2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s="1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2">
        <v>69.849999999999994</v>
      </c>
      <c r="T3418" s="2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s="1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2">
        <v>56.3</v>
      </c>
      <c r="T3419" s="2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s="1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2">
        <v>109.55</v>
      </c>
      <c r="T3420" s="2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s="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2">
        <v>92.15</v>
      </c>
      <c r="T3421" s="2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s="1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2">
        <v>69.5</v>
      </c>
      <c r="T3422" s="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s="1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2">
        <v>97</v>
      </c>
      <c r="T3423" s="2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s="1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2">
        <v>58.35</v>
      </c>
      <c r="T3424" s="2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s="1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2">
        <v>50.6</v>
      </c>
      <c r="T3425" s="2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s="1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2">
        <v>89.5</v>
      </c>
      <c r="T3426" s="2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s="1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2">
        <v>70.400000000000006</v>
      </c>
      <c r="T3427" s="2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s="1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2">
        <v>69.8</v>
      </c>
      <c r="T3428" s="2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s="1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2">
        <v>94.3</v>
      </c>
      <c r="T3429" s="2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s="1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2">
        <v>93.8</v>
      </c>
      <c r="T3430" s="2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s="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2">
        <v>19.55</v>
      </c>
      <c r="T3431" s="2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s="1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2">
        <v>95.95</v>
      </c>
      <c r="T3432" s="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s="1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2">
        <v>101.05</v>
      </c>
      <c r="T3433" s="2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s="1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2">
        <v>94.8</v>
      </c>
      <c r="T3434" s="2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s="1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2">
        <v>107.75</v>
      </c>
      <c r="T3435" s="2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s="1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2">
        <v>54.6</v>
      </c>
      <c r="T3436" s="2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s="1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2">
        <v>71.3</v>
      </c>
      <c r="T3437" s="2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s="1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2">
        <v>19.5</v>
      </c>
      <c r="T3438" s="2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s="1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2">
        <v>56.3</v>
      </c>
      <c r="T3439" s="2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s="1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2">
        <v>94.7</v>
      </c>
      <c r="T3440" s="2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s="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2">
        <v>104.15</v>
      </c>
      <c r="T3441" s="2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s="1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2">
        <v>90.55</v>
      </c>
      <c r="T3442" s="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s="1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2">
        <v>60.8</v>
      </c>
      <c r="T3443" s="2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s="1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2">
        <v>98.8</v>
      </c>
      <c r="T3444" s="2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s="1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2">
        <v>98.15</v>
      </c>
      <c r="T3445" s="2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s="1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2">
        <v>35.35</v>
      </c>
      <c r="T3446" s="2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s="1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2">
        <v>103.15</v>
      </c>
      <c r="T3447" s="2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s="1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2">
        <v>107.75</v>
      </c>
      <c r="T3448" s="2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s="1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2">
        <v>81.400000000000006</v>
      </c>
      <c r="T3449" s="2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s="1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2">
        <v>61.45</v>
      </c>
      <c r="T3450" s="2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s="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2">
        <v>95.7</v>
      </c>
      <c r="T3451" s="2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s="1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2">
        <v>104.8</v>
      </c>
      <c r="T3452" s="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s="1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2">
        <v>70.95</v>
      </c>
      <c r="T3453" s="2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s="1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2">
        <v>44.95</v>
      </c>
      <c r="T3454" s="2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s="1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2">
        <v>97.65</v>
      </c>
      <c r="T3455" s="2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s="1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2">
        <v>35.65</v>
      </c>
      <c r="T3456" s="2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2">
        <v>90.55</v>
      </c>
      <c r="T3457" s="2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s="1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2">
        <v>85.25</v>
      </c>
      <c r="T3458" s="2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s="1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2">
        <v>19.5</v>
      </c>
      <c r="T3459" s="2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s="1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2">
        <v>88.8</v>
      </c>
      <c r="T3460" s="2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s="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2">
        <v>25.1</v>
      </c>
      <c r="T3461" s="2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s="1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2">
        <v>100.05</v>
      </c>
      <c r="T3462" s="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s="1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2">
        <v>55.7</v>
      </c>
      <c r="T3463" s="2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s="1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2">
        <v>85.2</v>
      </c>
      <c r="T3464" s="2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s="1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2">
        <v>91.15</v>
      </c>
      <c r="T3465" s="2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s="1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2">
        <v>83.85</v>
      </c>
      <c r="T3466" s="2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s="1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2">
        <v>45.9</v>
      </c>
      <c r="T3467" s="2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s="1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2">
        <v>25.1</v>
      </c>
      <c r="T3468" s="2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s="1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2">
        <v>91.4</v>
      </c>
      <c r="T3469" s="2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s="1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2">
        <v>19.7</v>
      </c>
      <c r="T3470" s="2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s="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2">
        <v>91.5</v>
      </c>
      <c r="T3471" s="2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s="1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2">
        <v>51.3</v>
      </c>
      <c r="T3472" s="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s="1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2">
        <v>21.1</v>
      </c>
      <c r="T3473" s="2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s="1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2">
        <v>104.75</v>
      </c>
      <c r="T3474" s="2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s="1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2">
        <v>106.15</v>
      </c>
      <c r="T3475" s="2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s="1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2">
        <v>85.75</v>
      </c>
      <c r="T3476" s="2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s="1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2">
        <v>20.3</v>
      </c>
      <c r="T3477" s="2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s="1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2">
        <v>100.75</v>
      </c>
      <c r="T3478" s="2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s="1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2">
        <v>74.150000000000006</v>
      </c>
      <c r="T3479" s="2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s="1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2">
        <v>78.55</v>
      </c>
      <c r="T3480" s="2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s="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2">
        <v>45.3</v>
      </c>
      <c r="T3481" s="2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s="1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2">
        <v>19.850000000000001</v>
      </c>
      <c r="T3482" s="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s="1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2">
        <v>50.7</v>
      </c>
      <c r="T3483" s="2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s="1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2">
        <v>45</v>
      </c>
      <c r="T3484" s="2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s="1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2">
        <v>77.8</v>
      </c>
      <c r="T3485" s="2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s="1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2">
        <v>83.45</v>
      </c>
      <c r="T3486" s="2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s="1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2">
        <v>73.25</v>
      </c>
      <c r="T3487" s="2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s="1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2">
        <v>94.8</v>
      </c>
      <c r="T3488" s="2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s="1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2">
        <v>20.100000000000001</v>
      </c>
      <c r="T3489" s="2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s="1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2">
        <v>59.9</v>
      </c>
      <c r="T3490" s="2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s="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2">
        <v>90.1</v>
      </c>
      <c r="T3491" s="2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s="1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2">
        <v>51.05</v>
      </c>
      <c r="T3492" s="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s="1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2">
        <v>70.95</v>
      </c>
      <c r="T3493" s="2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s="1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2">
        <v>29.2</v>
      </c>
      <c r="T3494" s="2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s="1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2">
        <v>46.6</v>
      </c>
      <c r="T3495" s="2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s="1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2">
        <v>85.35</v>
      </c>
      <c r="T3496" s="2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s="1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2">
        <v>75.349999999999994</v>
      </c>
      <c r="T3497" s="2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s="1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2">
        <v>74.3</v>
      </c>
      <c r="T3498" s="2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s="1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2">
        <v>69.3</v>
      </c>
      <c r="T3499" s="2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s="1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2">
        <v>75.2</v>
      </c>
      <c r="T3500" s="2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s="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2">
        <v>20.9</v>
      </c>
      <c r="T3501" s="2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s="1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2">
        <v>94.3</v>
      </c>
      <c r="T3502" s="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s="1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2">
        <v>76.45</v>
      </c>
      <c r="T3503" s="2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s="1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2">
        <v>54</v>
      </c>
      <c r="T3504" s="2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s="1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2">
        <v>104.25</v>
      </c>
      <c r="T3505" s="2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s="1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2">
        <v>19.95</v>
      </c>
      <c r="T3506" s="2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s="1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2">
        <v>24.95</v>
      </c>
      <c r="T3507" s="2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s="1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2">
        <v>84.75</v>
      </c>
      <c r="T3508" s="2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s="1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2">
        <v>19.75</v>
      </c>
      <c r="T3509" s="2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s="1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2">
        <v>113.65</v>
      </c>
      <c r="T3510" s="2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s="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2">
        <v>44.9</v>
      </c>
      <c r="T3511" s="2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s="1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2">
        <v>75.25</v>
      </c>
      <c r="T3512" s="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s="1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2">
        <v>24.6</v>
      </c>
      <c r="T3513" s="2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s="1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2">
        <v>25</v>
      </c>
      <c r="T3514" s="2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s="1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2">
        <v>20.95</v>
      </c>
      <c r="T3515" s="2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s="1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2">
        <v>110.6</v>
      </c>
      <c r="T3516" s="2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s="1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2">
        <v>55.5</v>
      </c>
      <c r="T3517" s="2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s="1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2">
        <v>43.3</v>
      </c>
      <c r="T3518" s="2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s="1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2">
        <v>109.5</v>
      </c>
      <c r="T3519" s="2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s="1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2">
        <v>19.45</v>
      </c>
      <c r="T3520" s="2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s="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2">
        <v>84.85</v>
      </c>
      <c r="T3521" s="2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s="1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2">
        <v>19.600000000000001</v>
      </c>
      <c r="T3522" s="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s="1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2">
        <v>53.45</v>
      </c>
      <c r="T3523" s="2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s="1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2">
        <v>19.8</v>
      </c>
      <c r="T3524" s="2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s="1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2">
        <v>112.1</v>
      </c>
      <c r="T3525" s="2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s="1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2">
        <v>84.8</v>
      </c>
      <c r="T3526" s="2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s="1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2">
        <v>95.05</v>
      </c>
      <c r="T3527" s="2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s="1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2">
        <v>50.35</v>
      </c>
      <c r="T3528" s="2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s="1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2">
        <v>74.599999999999994</v>
      </c>
      <c r="T3529" s="2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s="1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2">
        <v>19.7</v>
      </c>
      <c r="T3530" s="2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s="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2">
        <v>74.2</v>
      </c>
      <c r="T3531" s="2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s="1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2">
        <v>69</v>
      </c>
      <c r="T3532" s="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s="1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2">
        <v>19.350000000000001</v>
      </c>
      <c r="T3533" s="2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s="1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2">
        <v>59.45</v>
      </c>
      <c r="T3534" s="2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s="1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2">
        <v>19.8</v>
      </c>
      <c r="T3535" s="2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s="1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2">
        <v>105.2</v>
      </c>
      <c r="T3536" s="2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s="1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2">
        <v>109.2</v>
      </c>
      <c r="T3537" s="2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s="1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2">
        <v>79.150000000000006</v>
      </c>
      <c r="T3538" s="2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s="1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2">
        <v>53.65</v>
      </c>
      <c r="T3539" s="2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s="1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2">
        <v>100.2</v>
      </c>
      <c r="T3540" s="2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s="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2">
        <v>45.15</v>
      </c>
      <c r="T3541" s="2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s="1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2">
        <v>108.65</v>
      </c>
      <c r="T3542" s="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s="1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2">
        <v>40.65</v>
      </c>
      <c r="T3543" s="2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s="1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2">
        <v>55.35</v>
      </c>
      <c r="T3544" s="2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s="1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2">
        <v>105.6</v>
      </c>
      <c r="T3545" s="2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s="1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2">
        <v>93.8</v>
      </c>
      <c r="T3546" s="2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s="1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2">
        <v>95.7</v>
      </c>
      <c r="T3547" s="2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s="1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2">
        <v>83.2</v>
      </c>
      <c r="T3548" s="2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s="1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2">
        <v>90.05</v>
      </c>
      <c r="T3549" s="2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s="1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2">
        <v>97.65</v>
      </c>
      <c r="T3550" s="2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s="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2">
        <v>68.05</v>
      </c>
      <c r="T3551" s="2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s="1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2">
        <v>96.2</v>
      </c>
      <c r="T3552" s="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s="1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2">
        <v>79.599999999999994</v>
      </c>
      <c r="T3553" s="2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s="1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2">
        <v>102.1</v>
      </c>
      <c r="T3554" s="2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s="1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2">
        <v>23.4</v>
      </c>
      <c r="T3555" s="2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s="1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2">
        <v>71.05</v>
      </c>
      <c r="T3556" s="2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s="1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2">
        <v>85.25</v>
      </c>
      <c r="T3557" s="2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s="1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2">
        <v>19.45</v>
      </c>
      <c r="T3558" s="2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s="1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2">
        <v>59.45</v>
      </c>
      <c r="T3559" s="2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s="1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2">
        <v>92.2</v>
      </c>
      <c r="T3560" s="2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s="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2">
        <v>19.850000000000001</v>
      </c>
      <c r="T3561" s="2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s="1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2">
        <v>43.9</v>
      </c>
      <c r="T3562" s="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s="1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2">
        <v>80.5</v>
      </c>
      <c r="T3563" s="2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s="1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2">
        <v>89.8</v>
      </c>
      <c r="T3564" s="2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s="1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2">
        <v>90.5</v>
      </c>
      <c r="T3565" s="2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s="1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2">
        <v>90.45</v>
      </c>
      <c r="T3566" s="2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s="1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2">
        <v>50.75</v>
      </c>
      <c r="T3567" s="2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s="1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2">
        <v>84.6</v>
      </c>
      <c r="T3568" s="2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s="1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2">
        <v>89.65</v>
      </c>
      <c r="T3569" s="2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s="1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2">
        <v>99.15</v>
      </c>
      <c r="T3570" s="2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s="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2">
        <v>19.95</v>
      </c>
      <c r="T3571" s="2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s="1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2">
        <v>20.5</v>
      </c>
      <c r="T3572" s="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s="1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2">
        <v>62.1</v>
      </c>
      <c r="T3573" s="2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s="1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2">
        <v>79.5</v>
      </c>
      <c r="T3574" s="2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s="1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2">
        <v>19.55</v>
      </c>
      <c r="T3575" s="2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s="1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2">
        <v>20.350000000000001</v>
      </c>
      <c r="T3576" s="2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s="1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2">
        <v>51.7</v>
      </c>
      <c r="T3577" s="2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s="1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2">
        <v>23.3</v>
      </c>
      <c r="T3578" s="2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s="1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2">
        <v>65.400000000000006</v>
      </c>
      <c r="T3579" s="2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s="1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2">
        <v>65.099999999999994</v>
      </c>
      <c r="T3580" s="2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s="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2">
        <v>81.2</v>
      </c>
      <c r="T3581" s="2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s="1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2">
        <v>72.900000000000006</v>
      </c>
      <c r="T3582" s="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s="1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2">
        <v>74.5</v>
      </c>
      <c r="T3583" s="2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s="1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2">
        <v>80.5</v>
      </c>
      <c r="T3584" s="2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s="1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2">
        <v>60.3</v>
      </c>
      <c r="T3585" s="2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s="1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2">
        <v>75</v>
      </c>
      <c r="T3586" s="2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s="1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2">
        <v>90.15</v>
      </c>
      <c r="T3587" s="2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s="1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2">
        <v>40</v>
      </c>
      <c r="T3588" s="2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s="1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2">
        <v>99.45</v>
      </c>
      <c r="T3589" s="2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s="1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2">
        <v>69.05</v>
      </c>
      <c r="T3590" s="2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s="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2">
        <v>59.7</v>
      </c>
      <c r="T3591" s="2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s="1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2">
        <v>19.850000000000001</v>
      </c>
      <c r="T3592" s="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s="1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2">
        <v>86.25</v>
      </c>
      <c r="T3593" s="2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s="1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2">
        <v>45.65</v>
      </c>
      <c r="T3594" s="2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s="1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2">
        <v>70.099999999999994</v>
      </c>
      <c r="T3595" s="2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s="1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2">
        <v>40.75</v>
      </c>
      <c r="T3596" s="2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s="1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2">
        <v>70.2</v>
      </c>
      <c r="T3597" s="2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s="1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2">
        <v>55.35</v>
      </c>
      <c r="T3598" s="2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s="1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2">
        <v>95.7</v>
      </c>
      <c r="T3599" s="2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2">
        <v>46.3</v>
      </c>
      <c r="T3600" s="2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s="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2">
        <v>81.3</v>
      </c>
      <c r="T3601" s="2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s="1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2">
        <v>84.2</v>
      </c>
      <c r="T3602" s="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s="1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2">
        <v>20</v>
      </c>
      <c r="T3603" s="2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s="1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2">
        <v>66.150000000000006</v>
      </c>
      <c r="T3604" s="2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s="1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2">
        <v>45.85</v>
      </c>
      <c r="T3605" s="2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s="1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2">
        <v>19.600000000000001</v>
      </c>
      <c r="T3606" s="2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s="1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2">
        <v>49.8</v>
      </c>
      <c r="T3607" s="2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s="1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2">
        <v>101.75</v>
      </c>
      <c r="T3608" s="2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s="1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2">
        <v>55.15</v>
      </c>
      <c r="T3609" s="2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s="1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2">
        <v>75.25</v>
      </c>
      <c r="T3610" s="2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s="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2">
        <v>103.95</v>
      </c>
      <c r="T3611" s="2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s="1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2">
        <v>100.15</v>
      </c>
      <c r="T3612" s="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s="1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2">
        <v>99.65</v>
      </c>
      <c r="T3613" s="2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s="1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2">
        <v>73.7</v>
      </c>
      <c r="T3614" s="2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s="1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2">
        <v>50.05</v>
      </c>
      <c r="T3615" s="2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s="1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2">
        <v>60.25</v>
      </c>
      <c r="T3616" s="2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s="1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2">
        <v>105.75</v>
      </c>
      <c r="T3617" s="2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s="1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2">
        <v>87.3</v>
      </c>
      <c r="T3618" s="2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s="1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2">
        <v>48.35</v>
      </c>
      <c r="T3619" s="2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s="1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2">
        <v>54.25</v>
      </c>
      <c r="T3620" s="2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s="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2">
        <v>85.3</v>
      </c>
      <c r="T3621" s="2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s="1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2">
        <v>50</v>
      </c>
      <c r="T3622" s="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s="1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2">
        <v>24.4</v>
      </c>
      <c r="T3623" s="2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s="1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2">
        <v>90.95</v>
      </c>
      <c r="T3624" s="2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s="1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2">
        <v>72.25</v>
      </c>
      <c r="T3625" s="2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s="1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2">
        <v>96.1</v>
      </c>
      <c r="T3626" s="2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s="1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2">
        <v>19.850000000000001</v>
      </c>
      <c r="T3627" s="2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s="1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2">
        <v>55.3</v>
      </c>
      <c r="T3628" s="2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s="1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2">
        <v>20.100000000000001</v>
      </c>
      <c r="T3629" s="2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s="1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2">
        <v>69.5</v>
      </c>
      <c r="T3630" s="2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s="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2">
        <v>25.15</v>
      </c>
      <c r="T3631" s="2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s="1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2">
        <v>20.95</v>
      </c>
      <c r="T3632" s="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s="1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2">
        <v>49.55</v>
      </c>
      <c r="T3633" s="2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s="1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2">
        <v>79.650000000000006</v>
      </c>
      <c r="T3634" s="2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s="1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2">
        <v>71.25</v>
      </c>
      <c r="T3635" s="2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s="1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2">
        <v>113.8</v>
      </c>
      <c r="T3636" s="2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s="1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2">
        <v>24.55</v>
      </c>
      <c r="T3637" s="2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s="1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2">
        <v>19.7</v>
      </c>
      <c r="T3638" s="2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s="1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2">
        <v>20.25</v>
      </c>
      <c r="T3639" s="2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s="1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2">
        <v>50.15</v>
      </c>
      <c r="T3640" s="2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s="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2">
        <v>100.5</v>
      </c>
      <c r="T3641" s="2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s="1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2">
        <v>95.9</v>
      </c>
      <c r="T3642" s="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s="1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2">
        <v>74.45</v>
      </c>
      <c r="T3643" s="2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s="1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2">
        <v>104.1</v>
      </c>
      <c r="T3644" s="2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s="1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2">
        <v>19.05</v>
      </c>
      <c r="T3645" s="2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s="1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2">
        <v>25</v>
      </c>
      <c r="T3646" s="2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s="1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2">
        <v>19.05</v>
      </c>
      <c r="T3647" s="2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s="1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2">
        <v>81.900000000000006</v>
      </c>
      <c r="T3648" s="2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s="1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2">
        <v>69.7</v>
      </c>
      <c r="T3649" s="2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s="1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2">
        <v>90.15</v>
      </c>
      <c r="T3650" s="2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s="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2">
        <v>25.35</v>
      </c>
      <c r="T3651" s="2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s="1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2">
        <v>24.65</v>
      </c>
      <c r="T3652" s="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s="1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2">
        <v>19.55</v>
      </c>
      <c r="T3653" s="2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s="1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2">
        <v>25.25</v>
      </c>
      <c r="T3654" s="2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s="1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2">
        <v>60</v>
      </c>
      <c r="T3655" s="2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s="1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2">
        <v>89.9</v>
      </c>
      <c r="T3656" s="2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s="1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2">
        <v>19.399999999999999</v>
      </c>
      <c r="T3657" s="2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s="1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2">
        <v>49.8</v>
      </c>
      <c r="T3658" s="2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s="1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2">
        <v>24.1</v>
      </c>
      <c r="T3659" s="2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s="1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2">
        <v>54.25</v>
      </c>
      <c r="T3660" s="2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s="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2">
        <v>109.9</v>
      </c>
      <c r="T3661" s="2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s="1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2">
        <v>35.5</v>
      </c>
      <c r="T3662" s="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s="1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2">
        <v>87.55</v>
      </c>
      <c r="T3663" s="2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s="1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2">
        <v>45.15</v>
      </c>
      <c r="T3664" s="2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s="1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2">
        <v>88.4</v>
      </c>
      <c r="T3665" s="2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s="1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2">
        <v>50.8</v>
      </c>
      <c r="T3666" s="2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s="1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2">
        <v>99</v>
      </c>
      <c r="T3667" s="2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s="1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2">
        <v>84.4</v>
      </c>
      <c r="T3668" s="2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s="1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2">
        <v>96.55</v>
      </c>
      <c r="T3669" s="2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s="1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2">
        <v>59.75</v>
      </c>
      <c r="T3670" s="2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s="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2">
        <v>111.5</v>
      </c>
      <c r="T3671" s="2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s="1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2">
        <v>24.25</v>
      </c>
      <c r="T3672" s="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s="1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2">
        <v>75.099999999999994</v>
      </c>
      <c r="T3673" s="2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s="1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2">
        <v>70.150000000000006</v>
      </c>
      <c r="T3674" s="2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s="1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2">
        <v>101.75</v>
      </c>
      <c r="T3675" s="2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s="1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2">
        <v>45.8</v>
      </c>
      <c r="T3676" s="2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s="1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2">
        <v>20.5</v>
      </c>
      <c r="T3677" s="2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s="1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2">
        <v>70.400000000000006</v>
      </c>
      <c r="T3678" s="2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s="1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2">
        <v>30.55</v>
      </c>
      <c r="T3679" s="2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s="1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2">
        <v>84.9</v>
      </c>
      <c r="T3680" s="2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2">
        <v>20.100000000000001</v>
      </c>
      <c r="T3681" s="2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s="1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2">
        <v>40.65</v>
      </c>
      <c r="T3682" s="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s="1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2">
        <v>101</v>
      </c>
      <c r="T3683" s="2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s="1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2">
        <v>69.099999999999994</v>
      </c>
      <c r="T3684" s="2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s="1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2">
        <v>54.5</v>
      </c>
      <c r="T3685" s="2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s="1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2">
        <v>75.349999999999994</v>
      </c>
      <c r="T3686" s="2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s="1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2">
        <v>44.45</v>
      </c>
      <c r="T3687" s="2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s="1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2">
        <v>75</v>
      </c>
      <c r="T3688" s="2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s="1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2">
        <v>100</v>
      </c>
      <c r="T3689" s="2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s="1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2">
        <v>98.05</v>
      </c>
      <c r="T3690" s="2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s="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2">
        <v>71.150000000000006</v>
      </c>
      <c r="T3691" s="2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s="1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2">
        <v>54.15</v>
      </c>
      <c r="T3692" s="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s="1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2">
        <v>63.9</v>
      </c>
      <c r="T3693" s="2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s="1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2">
        <v>69.150000000000006</v>
      </c>
      <c r="T3694" s="2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s="1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2">
        <v>64.650000000000006</v>
      </c>
      <c r="T3695" s="2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s="1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2">
        <v>108.75</v>
      </c>
      <c r="T3696" s="2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s="1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2">
        <v>98.85</v>
      </c>
      <c r="T3697" s="2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s="1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2">
        <v>49.15</v>
      </c>
      <c r="T3698" s="2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s="1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2">
        <v>89.6</v>
      </c>
      <c r="T3699" s="2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s="1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2">
        <v>83.25</v>
      </c>
      <c r="T3700" s="2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s="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2">
        <v>70.25</v>
      </c>
      <c r="T3701" s="2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s="1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2">
        <v>19.399999999999999</v>
      </c>
      <c r="T3702" s="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s="1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2">
        <v>24.5</v>
      </c>
      <c r="T3703" s="2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s="1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2">
        <v>79.150000000000006</v>
      </c>
      <c r="T3704" s="2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s="1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2">
        <v>20.100000000000001</v>
      </c>
      <c r="T3705" s="2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s="1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2">
        <v>73</v>
      </c>
      <c r="T3706" s="2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s="1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2">
        <v>61.4</v>
      </c>
      <c r="T3707" s="2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s="1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2">
        <v>84.3</v>
      </c>
      <c r="T3708" s="2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s="1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2">
        <v>19.899999999999999</v>
      </c>
      <c r="T3709" s="2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s="1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2">
        <v>20.399999999999999</v>
      </c>
      <c r="T3710" s="2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s="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2">
        <v>50.75</v>
      </c>
      <c r="T3711" s="2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s="1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2">
        <v>20.45</v>
      </c>
      <c r="T3712" s="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s="1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2">
        <v>75.75</v>
      </c>
      <c r="T3713" s="2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s="1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2">
        <v>65.400000000000006</v>
      </c>
      <c r="T3714" s="2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s="1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2">
        <v>80.400000000000006</v>
      </c>
      <c r="T3715" s="2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s="1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2">
        <v>59.75</v>
      </c>
      <c r="T3716" s="2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s="1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2">
        <v>78.5</v>
      </c>
      <c r="T3717" s="2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s="1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2">
        <v>102</v>
      </c>
      <c r="T3718" s="2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s="1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2">
        <v>48.95</v>
      </c>
      <c r="T3719" s="2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s="1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2">
        <v>99.65</v>
      </c>
      <c r="T3720" s="2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s="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2">
        <v>18.25</v>
      </c>
      <c r="T3721" s="2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s="1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2">
        <v>54.55</v>
      </c>
      <c r="T3722" s="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s="1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2">
        <v>20.65</v>
      </c>
      <c r="T3723" s="2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s="1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2">
        <v>40.65</v>
      </c>
      <c r="T3724" s="2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s="1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2">
        <v>20.45</v>
      </c>
      <c r="T3725" s="2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s="1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2">
        <v>24.8</v>
      </c>
      <c r="T3726" s="2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s="1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2">
        <v>70.8</v>
      </c>
      <c r="T3727" s="2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s="1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2">
        <v>89.05</v>
      </c>
      <c r="T3728" s="2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s="1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2">
        <v>96.6</v>
      </c>
      <c r="T3729" s="2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s="1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2">
        <v>88.8</v>
      </c>
      <c r="T3730" s="2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s="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2">
        <v>20.05</v>
      </c>
      <c r="T3731" s="2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s="1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2">
        <v>104.5</v>
      </c>
      <c r="T3732" s="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s="1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2">
        <v>69.8</v>
      </c>
      <c r="T3733" s="2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s="1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2">
        <v>77.150000000000006</v>
      </c>
      <c r="T3734" s="2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s="1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2">
        <v>35.049999999999997</v>
      </c>
      <c r="T3735" s="2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s="1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2">
        <v>108.1</v>
      </c>
      <c r="T3736" s="2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s="1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2">
        <v>84.05</v>
      </c>
      <c r="T3737" s="2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s="1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2">
        <v>20.2</v>
      </c>
      <c r="T3738" s="2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s="1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2">
        <v>50.6</v>
      </c>
      <c r="T3739" s="2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s="1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2">
        <v>49.2</v>
      </c>
      <c r="T3740" s="2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s="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2">
        <v>24.6</v>
      </c>
      <c r="T3741" s="2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s="1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2">
        <v>71.650000000000006</v>
      </c>
      <c r="T3742" s="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s="1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2">
        <v>104.9</v>
      </c>
      <c r="T3743" s="2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s="1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2">
        <v>106.5</v>
      </c>
      <c r="T3744" s="2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s="1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2">
        <v>49.35</v>
      </c>
      <c r="T3745" s="2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s="1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2">
        <v>75.5</v>
      </c>
      <c r="T3746" s="2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s="1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2">
        <v>94.25</v>
      </c>
      <c r="T3747" s="2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s="1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2">
        <v>68.95</v>
      </c>
      <c r="T3748" s="2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s="1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2">
        <v>58.5</v>
      </c>
      <c r="T3749" s="2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s="1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2">
        <v>78.900000000000006</v>
      </c>
      <c r="T3750" s="2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s="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2">
        <v>93.85</v>
      </c>
      <c r="T3751" s="2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s="1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2">
        <v>79.2</v>
      </c>
      <c r="T3752" s="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s="1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2">
        <v>109.45</v>
      </c>
      <c r="T3753" s="2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s="1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2">
        <v>59.2</v>
      </c>
      <c r="T3754" s="2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s="1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2">
        <v>29.15</v>
      </c>
      <c r="T3755" s="2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s="1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2">
        <v>20.05</v>
      </c>
      <c r="T3756" s="2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s="1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2">
        <v>76.05</v>
      </c>
      <c r="T3757" s="2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s="1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2">
        <v>24.45</v>
      </c>
      <c r="T3758" s="2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s="1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2">
        <v>66.5</v>
      </c>
      <c r="T3759" s="2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s="1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2">
        <v>49.55</v>
      </c>
      <c r="T3760" s="2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s="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2">
        <v>89.35</v>
      </c>
      <c r="T3761" s="2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s="1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2">
        <v>73.599999999999994</v>
      </c>
      <c r="T3762" s="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s="1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2">
        <v>82.65</v>
      </c>
      <c r="T3763" s="2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s="1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2">
        <v>49</v>
      </c>
      <c r="T3764" s="2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s="1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2">
        <v>80.349999999999994</v>
      </c>
      <c r="T3765" s="2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s="1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2">
        <v>25.2</v>
      </c>
      <c r="T3766" s="2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s="1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2">
        <v>25.45</v>
      </c>
      <c r="T3767" s="2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s="1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2">
        <v>55.8</v>
      </c>
      <c r="T3768" s="2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2">
        <v>110.9</v>
      </c>
      <c r="T3769" s="2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s="1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2">
        <v>77.75</v>
      </c>
      <c r="T3770" s="2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s="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2">
        <v>26.2</v>
      </c>
      <c r="T3771" s="2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s="1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2">
        <v>19.899999999999999</v>
      </c>
      <c r="T3772" s="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s="1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2">
        <v>79.05</v>
      </c>
      <c r="T3773" s="2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s="1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2">
        <v>95</v>
      </c>
      <c r="T3774" s="2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s="1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2">
        <v>25.2</v>
      </c>
      <c r="T3775" s="2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s="1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2">
        <v>80.849999999999994</v>
      </c>
      <c r="T3776" s="2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s="1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2">
        <v>98.4</v>
      </c>
      <c r="T3777" s="2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s="1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2">
        <v>56.35</v>
      </c>
      <c r="T3778" s="2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s="1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2">
        <v>19.3</v>
      </c>
      <c r="T3779" s="2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s="1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2">
        <v>50.4</v>
      </c>
      <c r="T3780" s="2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s="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2">
        <v>79.400000000000006</v>
      </c>
      <c r="T3781" s="2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s="1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2">
        <v>55.25</v>
      </c>
      <c r="T3782" s="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s="1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2">
        <v>19.100000000000001</v>
      </c>
      <c r="T3783" s="2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s="1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2">
        <v>84.05</v>
      </c>
      <c r="T3784" s="2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s="1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2">
        <v>105.2</v>
      </c>
      <c r="T3785" s="2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s="1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2">
        <v>101.4</v>
      </c>
      <c r="T3786" s="2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s="1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2">
        <v>89.8</v>
      </c>
      <c r="T3787" s="2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s="1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2">
        <v>75.75</v>
      </c>
      <c r="T3788" s="2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s="1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2">
        <v>95.3</v>
      </c>
      <c r="T3789" s="2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s="1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2">
        <v>109.75</v>
      </c>
      <c r="T3790" s="2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s="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2">
        <v>19.850000000000001</v>
      </c>
      <c r="T3791" s="2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s="1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2">
        <v>19.3</v>
      </c>
      <c r="T3792" s="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s="1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2">
        <v>69.099999999999994</v>
      </c>
      <c r="T3793" s="2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s="1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2">
        <v>91.25</v>
      </c>
      <c r="T3794" s="2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s="1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2">
        <v>20.25</v>
      </c>
      <c r="T3795" s="2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s="1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2">
        <v>54.75</v>
      </c>
      <c r="T3796" s="2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s="1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2">
        <v>81.45</v>
      </c>
      <c r="T3797" s="2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s="1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2">
        <v>49.1</v>
      </c>
      <c r="T3798" s="2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s="1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2">
        <v>80.2</v>
      </c>
      <c r="T3799" s="2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s="1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2">
        <v>100.3</v>
      </c>
      <c r="T3800" s="2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s="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2">
        <v>65.25</v>
      </c>
      <c r="T3801" s="2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s="1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2">
        <v>90.95</v>
      </c>
      <c r="T3802" s="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s="1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2">
        <v>85.45</v>
      </c>
      <c r="T3803" s="2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s="1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2">
        <v>20</v>
      </c>
      <c r="T3804" s="2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s="1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2">
        <v>94.1</v>
      </c>
      <c r="T3805" s="2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s="1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2">
        <v>79.849999999999994</v>
      </c>
      <c r="T3806" s="2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s="1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2">
        <v>71.650000000000006</v>
      </c>
      <c r="T3807" s="2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s="1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2">
        <v>73.55</v>
      </c>
      <c r="T3808" s="2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s="1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2">
        <v>104.65</v>
      </c>
      <c r="T3809" s="2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s="1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2">
        <v>19.3</v>
      </c>
      <c r="T3810" s="2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s="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2">
        <v>20.149999999999999</v>
      </c>
      <c r="T3811" s="2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s="1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2">
        <v>44.55</v>
      </c>
      <c r="T3812" s="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s="1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2">
        <v>54.45</v>
      </c>
      <c r="T3813" s="2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s="1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2">
        <v>19.649999999999999</v>
      </c>
      <c r="T3814" s="2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s="1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2">
        <v>105</v>
      </c>
      <c r="T3815" s="2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s="1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2">
        <v>88.7</v>
      </c>
      <c r="T3816" s="2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s="1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2">
        <v>74.25</v>
      </c>
      <c r="T3817" s="2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s="1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2">
        <v>75.150000000000006</v>
      </c>
      <c r="T3818" s="2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s="1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2">
        <v>20.25</v>
      </c>
      <c r="T3819" s="2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s="1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2">
        <v>109.1</v>
      </c>
      <c r="T3820" s="2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s="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2">
        <v>30.75</v>
      </c>
      <c r="T3821" s="2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s="1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2">
        <v>112.9</v>
      </c>
      <c r="T3822" s="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s="1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2">
        <v>74.2</v>
      </c>
      <c r="T3823" s="2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s="1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2">
        <v>94.05</v>
      </c>
      <c r="T3824" s="2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s="1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2">
        <v>78.849999999999994</v>
      </c>
      <c r="T3825" s="2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s="1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2">
        <v>55.3</v>
      </c>
      <c r="T3826" s="2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s="1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2">
        <v>19.350000000000001</v>
      </c>
      <c r="T3827" s="2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s="1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2">
        <v>25.35</v>
      </c>
      <c r="T3828" s="2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s="1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2">
        <v>20.45</v>
      </c>
      <c r="T3829" s="2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s="1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2">
        <v>19.350000000000001</v>
      </c>
      <c r="T3830" s="2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s="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2">
        <v>101</v>
      </c>
      <c r="T3831" s="2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s="1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2">
        <v>100.2</v>
      </c>
      <c r="T3832" s="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s="1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2">
        <v>89.05</v>
      </c>
      <c r="T3833" s="2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s="1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2">
        <v>78.650000000000006</v>
      </c>
      <c r="T3834" s="2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s="1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2">
        <v>74.75</v>
      </c>
      <c r="T3835" s="2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s="1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2">
        <v>70.099999999999994</v>
      </c>
      <c r="T3836" s="2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s="1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2">
        <v>19.899999999999999</v>
      </c>
      <c r="T3837" s="2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s="1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2">
        <v>58.35</v>
      </c>
      <c r="T3838" s="2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s="1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2">
        <v>105.65</v>
      </c>
      <c r="T3839" s="2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s="1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2">
        <v>100.5</v>
      </c>
      <c r="T3840" s="2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s="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2">
        <v>20.05</v>
      </c>
      <c r="T3841" s="2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s="1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2">
        <v>25.65</v>
      </c>
      <c r="T3842" s="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s="1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2">
        <v>96.5</v>
      </c>
      <c r="T3843" s="2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s="1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2">
        <v>95</v>
      </c>
      <c r="T3844" s="2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s="1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2">
        <v>70.849999999999994</v>
      </c>
      <c r="T3845" s="2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s="1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2">
        <v>85.95</v>
      </c>
      <c r="T3846" s="2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s="1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2">
        <v>73.900000000000006</v>
      </c>
      <c r="T3847" s="2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s="1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2">
        <v>45.45</v>
      </c>
      <c r="T3848" s="2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s="1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2">
        <v>20</v>
      </c>
      <c r="T3849" s="2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s="1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2">
        <v>49.2</v>
      </c>
      <c r="T3850" s="2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s="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2">
        <v>109.45</v>
      </c>
      <c r="T3851" s="2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s="1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2">
        <v>83.25</v>
      </c>
      <c r="T3852" s="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s="1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2">
        <v>19.25</v>
      </c>
      <c r="T3853" s="2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s="1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2">
        <v>19.649999999999999</v>
      </c>
      <c r="T3854" s="2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s="1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2">
        <v>72.8</v>
      </c>
      <c r="T3855" s="2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s="1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2">
        <v>109.65</v>
      </c>
      <c r="T3856" s="2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s="1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2">
        <v>65</v>
      </c>
      <c r="T3857" s="2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s="1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2">
        <v>114.1</v>
      </c>
      <c r="T3858" s="2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s="1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2">
        <v>20.65</v>
      </c>
      <c r="T3859" s="2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s="1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2">
        <v>86.95</v>
      </c>
      <c r="T3860" s="2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s="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2">
        <v>94.75</v>
      </c>
      <c r="T3861" s="2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s="1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2">
        <v>25.35</v>
      </c>
      <c r="T3862" s="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s="1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2">
        <v>105.45</v>
      </c>
      <c r="T3863" s="2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s="1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2">
        <v>25.4</v>
      </c>
      <c r="T3864" s="2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s="1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2">
        <v>102.55</v>
      </c>
      <c r="T3865" s="2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s="1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2">
        <v>100.2</v>
      </c>
      <c r="T3866" s="2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s="1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2">
        <v>24</v>
      </c>
      <c r="T3867" s="2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s="1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2">
        <v>25.6</v>
      </c>
      <c r="T3868" s="2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s="1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2">
        <v>73.5</v>
      </c>
      <c r="T3869" s="2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s="1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2">
        <v>74.05</v>
      </c>
      <c r="T3870" s="2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s="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2">
        <v>98.25</v>
      </c>
      <c r="T3871" s="2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s="1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2">
        <v>54.4</v>
      </c>
      <c r="T3872" s="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s="1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2">
        <v>101.55</v>
      </c>
      <c r="T3873" s="2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s="1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2">
        <v>103.1</v>
      </c>
      <c r="T3874" s="2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s="1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2">
        <v>34.200000000000003</v>
      </c>
      <c r="T3875" s="2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s="1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2">
        <v>43.75</v>
      </c>
      <c r="T3876" s="2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s="1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2">
        <v>111.95</v>
      </c>
      <c r="T3877" s="2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s="1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2">
        <v>100.65</v>
      </c>
      <c r="T3878" s="2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s="1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2">
        <v>55.95</v>
      </c>
      <c r="T3879" s="2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s="1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2">
        <v>116.05</v>
      </c>
      <c r="T3880" s="2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s="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2">
        <v>45.75</v>
      </c>
      <c r="T3881" s="2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s="1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2">
        <v>82</v>
      </c>
      <c r="T3882" s="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s="1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2">
        <v>65.150000000000006</v>
      </c>
      <c r="T3883" s="2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s="1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2">
        <v>44.8</v>
      </c>
      <c r="T3884" s="2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s="1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2">
        <v>79.8</v>
      </c>
      <c r="T3885" s="2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s="1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2">
        <v>88.85</v>
      </c>
      <c r="T3886" s="2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s="1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2">
        <v>74.95</v>
      </c>
      <c r="T3887" s="2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s="1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2">
        <v>106.85</v>
      </c>
      <c r="T3888" s="2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s="1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2">
        <v>74.95</v>
      </c>
      <c r="T3889" s="2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s="1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2">
        <v>80.150000000000006</v>
      </c>
      <c r="T3890" s="2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s="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2">
        <v>19.3</v>
      </c>
      <c r="T3891" s="2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s="1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2">
        <v>109.25</v>
      </c>
      <c r="T3892" s="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s="1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2">
        <v>56.1</v>
      </c>
      <c r="T3893" s="2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s="1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2">
        <v>19.7</v>
      </c>
      <c r="T3894" s="2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s="1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2">
        <v>51.3</v>
      </c>
      <c r="T3895" s="2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s="1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2">
        <v>118.6</v>
      </c>
      <c r="T3896" s="2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s="1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2">
        <v>24.15</v>
      </c>
      <c r="T3897" s="2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s="1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2">
        <v>20.3</v>
      </c>
      <c r="T3898" s="2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s="1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2">
        <v>115.5</v>
      </c>
      <c r="T3899" s="2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s="1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2">
        <v>25.05</v>
      </c>
      <c r="T3900" s="2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s="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2">
        <v>109.1</v>
      </c>
      <c r="T3901" s="2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s="1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2">
        <v>19.649999999999999</v>
      </c>
      <c r="T3902" s="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s="1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2">
        <v>111.3</v>
      </c>
      <c r="T3903" s="2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s="1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2">
        <v>29.9</v>
      </c>
      <c r="T3904" s="2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s="1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2">
        <v>80.599999999999994</v>
      </c>
      <c r="T3905" s="2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s="1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2">
        <v>20.8</v>
      </c>
      <c r="T3906" s="2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s="1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2">
        <v>35.200000000000003</v>
      </c>
      <c r="T3907" s="2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s="1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2">
        <v>78.8</v>
      </c>
      <c r="T3908" s="2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s="1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2">
        <v>89.95</v>
      </c>
      <c r="T3909" s="2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s="1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2">
        <v>116.05</v>
      </c>
      <c r="T3910" s="2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s="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2">
        <v>19.55</v>
      </c>
      <c r="T3911" s="2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s="1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2">
        <v>106.4</v>
      </c>
      <c r="T3912" s="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s="1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2">
        <v>49.4</v>
      </c>
      <c r="T3913" s="2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s="1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2">
        <v>115.25</v>
      </c>
      <c r="T3914" s="2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s="1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2">
        <v>24.8</v>
      </c>
      <c r="T3915" s="2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s="1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2">
        <v>19.899999999999999</v>
      </c>
      <c r="T3916" s="2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s="1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2">
        <v>81.25</v>
      </c>
      <c r="T3917" s="2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s="1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2">
        <v>69.95</v>
      </c>
      <c r="T3918" s="2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s="1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2">
        <v>69.099999999999994</v>
      </c>
      <c r="T3919" s="2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s="1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2">
        <v>90.2</v>
      </c>
      <c r="T3920" s="2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s="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2">
        <v>93.55</v>
      </c>
      <c r="T3921" s="2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s="1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2">
        <v>86.4</v>
      </c>
      <c r="T3922" s="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s="1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2">
        <v>66.3</v>
      </c>
      <c r="T3923" s="2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s="1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2">
        <v>94.65</v>
      </c>
      <c r="T3924" s="2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s="1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2">
        <v>80.849999999999994</v>
      </c>
      <c r="T3925" s="2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s="1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2">
        <v>82.05</v>
      </c>
      <c r="T3926" s="2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s="1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2">
        <v>72.099999999999994</v>
      </c>
      <c r="T3927" s="2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s="1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2">
        <v>34.700000000000003</v>
      </c>
      <c r="T3928" s="2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s="1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2">
        <v>20.55</v>
      </c>
      <c r="T3929" s="2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s="1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2">
        <v>95.95</v>
      </c>
      <c r="T3930" s="2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s="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2">
        <v>44.8</v>
      </c>
      <c r="T3931" s="2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s="1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2">
        <v>109.4</v>
      </c>
      <c r="T3932" s="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s="1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2">
        <v>71.05</v>
      </c>
      <c r="T3933" s="2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s="1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2">
        <v>78.55</v>
      </c>
      <c r="T3934" s="2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s="1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2">
        <v>19.7</v>
      </c>
      <c r="T3935" s="2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s="1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2">
        <v>40.25</v>
      </c>
      <c r="T3936" s="2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s="1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2">
        <v>19.850000000000001</v>
      </c>
      <c r="T3937" s="2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s="1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2">
        <v>68.25</v>
      </c>
      <c r="T3938" s="2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s="1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2">
        <v>20.149999999999999</v>
      </c>
      <c r="T3939" s="2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s="1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2">
        <v>50.95</v>
      </c>
      <c r="T3940" s="2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s="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2">
        <v>78.650000000000006</v>
      </c>
      <c r="T3941" s="2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s="1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2">
        <v>25.15</v>
      </c>
      <c r="T3942" s="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s="1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2">
        <v>20.25</v>
      </c>
      <c r="T3943" s="2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s="1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2">
        <v>42.9</v>
      </c>
      <c r="T3944" s="2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2">
        <v>44</v>
      </c>
      <c r="T3945" s="2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s="1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2">
        <v>20.25</v>
      </c>
      <c r="T3946" s="2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s="1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2">
        <v>34.25</v>
      </c>
      <c r="T3947" s="2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s="1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2">
        <v>58.5</v>
      </c>
      <c r="T3948" s="2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s="1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2">
        <v>55.8</v>
      </c>
      <c r="T3949" s="2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s="1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2">
        <v>88.9</v>
      </c>
      <c r="T3950" s="2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s="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2">
        <v>57.65</v>
      </c>
      <c r="T3951" s="2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s="1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2">
        <v>96.2</v>
      </c>
      <c r="T3952" s="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s="1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2">
        <v>79.150000000000006</v>
      </c>
      <c r="T3953" s="2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s="1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2">
        <v>108.05</v>
      </c>
      <c r="T3954" s="2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s="1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2">
        <v>74.400000000000006</v>
      </c>
      <c r="T3955" s="2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s="1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2">
        <v>94.8</v>
      </c>
      <c r="T3956" s="2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s="1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2">
        <v>45.9</v>
      </c>
      <c r="T3957" s="2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s="1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2">
        <v>105.3</v>
      </c>
      <c r="T3958" s="2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s="1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2">
        <v>102.6</v>
      </c>
      <c r="T3959" s="2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s="1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2">
        <v>73.849999999999994</v>
      </c>
      <c r="T3960" s="2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s="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2">
        <v>61.35</v>
      </c>
      <c r="T3961" s="2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s="1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2">
        <v>57.55</v>
      </c>
      <c r="T3962" s="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s="1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2">
        <v>29.25</v>
      </c>
      <c r="T3963" s="2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s="1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2">
        <v>84.55</v>
      </c>
      <c r="T3964" s="2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s="1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2">
        <v>19.600000000000001</v>
      </c>
      <c r="T3965" s="2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s="1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2">
        <v>111.75</v>
      </c>
      <c r="T3966" s="2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s="1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2">
        <v>106.5</v>
      </c>
      <c r="T3967" s="2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s="1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2">
        <v>107.7</v>
      </c>
      <c r="T3968" s="2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s="1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2">
        <v>19.3</v>
      </c>
      <c r="T3969" s="2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s="1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2">
        <v>20.05</v>
      </c>
      <c r="T3970" s="2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s="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2">
        <v>69.95</v>
      </c>
      <c r="T3971" s="2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s="1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2">
        <v>63.7</v>
      </c>
      <c r="T3972" s="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s="1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2">
        <v>24.75</v>
      </c>
      <c r="T3973" s="2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s="1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2">
        <v>50.9</v>
      </c>
      <c r="T3974" s="2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s="1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2">
        <v>60.4</v>
      </c>
      <c r="T3975" s="2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s="1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2">
        <v>79.25</v>
      </c>
      <c r="T3976" s="2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s="1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2">
        <v>85.8</v>
      </c>
      <c r="T3977" s="2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s="1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2">
        <v>24.45</v>
      </c>
      <c r="T3978" s="2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s="1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2">
        <v>110.1</v>
      </c>
      <c r="T3979" s="2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s="1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2">
        <v>90.7</v>
      </c>
      <c r="T3980" s="2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s="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2">
        <v>25.3</v>
      </c>
      <c r="T3981" s="2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s="1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2">
        <v>105.7</v>
      </c>
      <c r="T3982" s="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s="1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2">
        <v>85.2</v>
      </c>
      <c r="T3983" s="2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s="1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2">
        <v>24.35</v>
      </c>
      <c r="T3984" s="2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s="1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2">
        <v>24.25</v>
      </c>
      <c r="T3985" s="2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s="1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2">
        <v>25.1</v>
      </c>
      <c r="T3986" s="2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s="1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2">
        <v>54.55</v>
      </c>
      <c r="T3987" s="2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s="1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2">
        <v>96.6</v>
      </c>
      <c r="T3988" s="2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s="1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2">
        <v>76.5</v>
      </c>
      <c r="T3989" s="2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s="1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2">
        <v>81.150000000000006</v>
      </c>
      <c r="T3990" s="2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s="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2">
        <v>38.5</v>
      </c>
      <c r="T3991" s="2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s="1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2">
        <v>92.9</v>
      </c>
      <c r="T3992" s="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s="1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2">
        <v>93.5</v>
      </c>
      <c r="T3993" s="2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s="1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2">
        <v>84.7</v>
      </c>
      <c r="T3994" s="2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s="1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2">
        <v>66</v>
      </c>
      <c r="T3995" s="2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s="1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2">
        <v>101.5</v>
      </c>
      <c r="T3996" s="2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s="1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2">
        <v>74.900000000000006</v>
      </c>
      <c r="T3997" s="2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s="1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2">
        <v>20.75</v>
      </c>
      <c r="T3998" s="2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s="1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2">
        <v>61.45</v>
      </c>
      <c r="T3999" s="2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s="1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2">
        <v>54.5</v>
      </c>
      <c r="T4000" s="2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s="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2">
        <v>69.599999999999994</v>
      </c>
      <c r="T4001" s="2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s="1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2">
        <v>99.75</v>
      </c>
      <c r="T4002" s="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s="1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2">
        <v>109.75</v>
      </c>
      <c r="T4003" s="2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s="1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2">
        <v>80.849999999999994</v>
      </c>
      <c r="T4004" s="2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s="1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2">
        <v>20.3</v>
      </c>
      <c r="T4005" s="2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s="1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2">
        <v>67.8</v>
      </c>
      <c r="T4006" s="2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s="1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2">
        <v>24.05</v>
      </c>
      <c r="T4007" s="2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s="1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2">
        <v>19.8</v>
      </c>
      <c r="T4008" s="2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s="1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2">
        <v>25.7</v>
      </c>
      <c r="T4009" s="2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s="1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2">
        <v>56.15</v>
      </c>
      <c r="T4010" s="2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s="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2">
        <v>86.7</v>
      </c>
      <c r="T4011" s="2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s="1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2">
        <v>20.399999999999999</v>
      </c>
      <c r="T4012" s="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s="1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2">
        <v>19.649999999999999</v>
      </c>
      <c r="T4013" s="2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s="1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2">
        <v>50.55</v>
      </c>
      <c r="T4014" s="2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s="1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2">
        <v>54.35</v>
      </c>
      <c r="T4015" s="2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s="1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2">
        <v>108.1</v>
      </c>
      <c r="T4016" s="2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s="1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2">
        <v>54.45</v>
      </c>
      <c r="T4017" s="2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s="1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2">
        <v>45.35</v>
      </c>
      <c r="T4018" s="2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s="1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2">
        <v>59</v>
      </c>
      <c r="T4019" s="2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s="1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2">
        <v>69.45</v>
      </c>
      <c r="T4020" s="2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s="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2">
        <v>100.55</v>
      </c>
      <c r="T4021" s="2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s="1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2">
        <v>64.95</v>
      </c>
      <c r="T4022" s="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s="1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2">
        <v>20.5</v>
      </c>
      <c r="T4023" s="2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s="1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2">
        <v>18.850000000000001</v>
      </c>
      <c r="T4024" s="2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s="1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2">
        <v>19.8</v>
      </c>
      <c r="T4025" s="2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s="1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2">
        <v>25.05</v>
      </c>
      <c r="T4026" s="2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s="1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2">
        <v>74.8</v>
      </c>
      <c r="T4027" s="2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s="1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2">
        <v>114.3</v>
      </c>
      <c r="T4028" s="2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s="1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2">
        <v>24.45</v>
      </c>
      <c r="T4029" s="2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s="1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2">
        <v>109.2</v>
      </c>
      <c r="T4030" s="2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s="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2">
        <v>45.05</v>
      </c>
      <c r="T4031" s="2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s="1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2">
        <v>51</v>
      </c>
      <c r="T4032" s="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s="1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2">
        <v>110.45</v>
      </c>
      <c r="T4033" s="2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s="1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2">
        <v>84.65</v>
      </c>
      <c r="T4034" s="2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s="1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2">
        <v>60.05</v>
      </c>
      <c r="T4035" s="2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s="1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2">
        <v>44.65</v>
      </c>
      <c r="T4036" s="2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s="1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2">
        <v>93.25</v>
      </c>
      <c r="T4037" s="2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s="1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2">
        <v>20.25</v>
      </c>
      <c r="T4038" s="2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s="1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2">
        <v>25.45</v>
      </c>
      <c r="T4039" s="2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s="1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2">
        <v>20.6</v>
      </c>
      <c r="T4040" s="2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s="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2">
        <v>94.1</v>
      </c>
      <c r="T4041" s="2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s="1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2">
        <v>34.799999999999997</v>
      </c>
      <c r="T4042" s="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s="1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2">
        <v>60.75</v>
      </c>
      <c r="T4043" s="2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s="1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2">
        <v>51.35</v>
      </c>
      <c r="T4044" s="2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s="1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2">
        <v>64.05</v>
      </c>
      <c r="T4045" s="2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s="1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2">
        <v>84.8</v>
      </c>
      <c r="T4046" s="2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s="1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2">
        <v>71</v>
      </c>
      <c r="T4047" s="2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s="1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2">
        <v>50.15</v>
      </c>
      <c r="T4048" s="2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s="1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2">
        <v>94.6</v>
      </c>
      <c r="T4049" s="2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s="1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2">
        <v>59.75</v>
      </c>
      <c r="T4050" s="2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s="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2">
        <v>100.25</v>
      </c>
      <c r="T4051" s="2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s="1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2">
        <v>98.9</v>
      </c>
      <c r="T4052" s="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s="1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2">
        <v>97.7</v>
      </c>
      <c r="T4053" s="2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s="1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2">
        <v>40.299999999999997</v>
      </c>
      <c r="T4054" s="2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s="1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2">
        <v>60.25</v>
      </c>
      <c r="T4055" s="2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s="1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2">
        <v>56.25</v>
      </c>
      <c r="T4056" s="2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s="1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2">
        <v>46.2</v>
      </c>
      <c r="T4057" s="2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s="1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2">
        <v>50.6</v>
      </c>
      <c r="T4058" s="2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s="1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2">
        <v>24.9</v>
      </c>
      <c r="T4059" s="2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s="1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2">
        <v>84.85</v>
      </c>
      <c r="T4060" s="2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s="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2">
        <v>65.7</v>
      </c>
      <c r="T4061" s="2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s="1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2">
        <v>63.35</v>
      </c>
      <c r="T4062" s="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s="1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2">
        <v>50.1</v>
      </c>
      <c r="T4063" s="2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s="1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2">
        <v>70.5</v>
      </c>
      <c r="T4064" s="2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s="1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2">
        <v>94.85</v>
      </c>
      <c r="T4065" s="2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s="1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2">
        <v>50.15</v>
      </c>
      <c r="T4066" s="2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s="1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2">
        <v>19.75</v>
      </c>
      <c r="T4067" s="2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s="1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2">
        <v>64.650000000000006</v>
      </c>
      <c r="T4068" s="2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s="1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2">
        <v>79.599999999999994</v>
      </c>
      <c r="T4069" s="2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s="1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2">
        <v>19.5</v>
      </c>
      <c r="T4070" s="2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s="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2">
        <v>99.55</v>
      </c>
      <c r="T4071" s="2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s="1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2">
        <v>74</v>
      </c>
      <c r="T4072" s="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s="1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2">
        <v>38.9</v>
      </c>
      <c r="T4073" s="2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s="1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2">
        <v>79.55</v>
      </c>
      <c r="T4074" s="2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s="1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2">
        <v>65.45</v>
      </c>
      <c r="T4075" s="2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s="1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2">
        <v>98.7</v>
      </c>
      <c r="T4076" s="2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s="1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2">
        <v>46.3</v>
      </c>
      <c r="T4077" s="2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s="1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2">
        <v>99.35</v>
      </c>
      <c r="T4078" s="2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s="1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2">
        <v>95.8</v>
      </c>
      <c r="T4079" s="2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s="1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2">
        <v>67.5</v>
      </c>
      <c r="T4080" s="2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s="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2">
        <v>78.150000000000006</v>
      </c>
      <c r="T4081" s="2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s="1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2">
        <v>26.1</v>
      </c>
      <c r="T4082" s="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s="1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2">
        <v>69.599999999999994</v>
      </c>
      <c r="T4083" s="2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s="1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2">
        <v>84.35</v>
      </c>
      <c r="T4084" s="2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s="1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2">
        <v>100.2</v>
      </c>
      <c r="T4085" s="2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2">
        <v>78.05</v>
      </c>
      <c r="T4086" s="2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s="1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2">
        <v>40.35</v>
      </c>
      <c r="T4087" s="2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s="1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2">
        <v>79.2</v>
      </c>
      <c r="T4088" s="2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s="1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2">
        <v>20.9</v>
      </c>
      <c r="T4089" s="2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s="1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2">
        <v>73.599999999999994</v>
      </c>
      <c r="T4090" s="2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s="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2">
        <v>74.75</v>
      </c>
      <c r="T4091" s="2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s="1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2">
        <v>49.9</v>
      </c>
      <c r="T4092" s="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s="1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2">
        <v>68.900000000000006</v>
      </c>
      <c r="T4093" s="2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s="1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2">
        <v>20.25</v>
      </c>
      <c r="T4094" s="2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s="1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2">
        <v>76</v>
      </c>
      <c r="T4095" s="2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s="1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2">
        <v>74</v>
      </c>
      <c r="T4096" s="2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s="1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2">
        <v>82.3</v>
      </c>
      <c r="T4097" s="2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s="1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2">
        <v>89.4</v>
      </c>
      <c r="T4098" s="2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s="1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2">
        <v>99.15</v>
      </c>
      <c r="T4099" s="2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s="1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2">
        <v>20.2</v>
      </c>
      <c r="T4100" s="2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s="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2">
        <v>29.45</v>
      </c>
      <c r="T4101" s="2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s="1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2">
        <v>19.8</v>
      </c>
      <c r="T4102" s="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s="1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2">
        <v>59.15</v>
      </c>
      <c r="T4103" s="2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s="1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2">
        <v>44.75</v>
      </c>
      <c r="T4104" s="2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s="1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2">
        <v>90.8</v>
      </c>
      <c r="T4105" s="2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s="1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2">
        <v>49.55</v>
      </c>
      <c r="T4106" s="2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s="1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2">
        <v>106.7</v>
      </c>
      <c r="T4107" s="2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s="1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2">
        <v>93.55</v>
      </c>
      <c r="T4108" s="2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s="1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2">
        <v>94.45</v>
      </c>
      <c r="T4109" s="2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s="1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2">
        <v>19.45</v>
      </c>
      <c r="T4110" s="2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s="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2">
        <v>25.05</v>
      </c>
      <c r="T4111" s="2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s="1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2">
        <v>67.95</v>
      </c>
      <c r="T4112" s="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s="1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2">
        <v>65.25</v>
      </c>
      <c r="T4113" s="2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s="1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2">
        <v>99.45</v>
      </c>
      <c r="T4114" s="2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s="1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2">
        <v>20.350000000000001</v>
      </c>
      <c r="T4115" s="2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s="1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2">
        <v>19.95</v>
      </c>
      <c r="T4116" s="2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s="1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2">
        <v>77.400000000000006</v>
      </c>
      <c r="T4117" s="2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s="1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2">
        <v>19.7</v>
      </c>
      <c r="T4118" s="2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s="1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2">
        <v>99.7</v>
      </c>
      <c r="T4119" s="2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s="1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2">
        <v>74.8</v>
      </c>
      <c r="T4120" s="2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s="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2">
        <v>19.149999999999999</v>
      </c>
      <c r="T4121" s="2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s="1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2">
        <v>78.95</v>
      </c>
      <c r="T4122" s="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s="1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2">
        <v>95.55</v>
      </c>
      <c r="T4123" s="2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s="1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2">
        <v>62.85</v>
      </c>
      <c r="T4124" s="2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s="1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2">
        <v>71.55</v>
      </c>
      <c r="T4125" s="2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s="1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2">
        <v>94.95</v>
      </c>
      <c r="T4126" s="2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s="1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2">
        <v>86.1</v>
      </c>
      <c r="T4127" s="2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s="1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2">
        <v>19.55</v>
      </c>
      <c r="T4128" s="2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s="1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2">
        <v>24.8</v>
      </c>
      <c r="T4129" s="2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s="1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2">
        <v>39.299999999999997</v>
      </c>
      <c r="T4130" s="2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s="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2">
        <v>84.05</v>
      </c>
      <c r="T4131" s="2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s="1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2">
        <v>36.25</v>
      </c>
      <c r="T4132" s="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s="1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2">
        <v>20.25</v>
      </c>
      <c r="T4133" s="2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s="1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2">
        <v>23.9</v>
      </c>
      <c r="T4134" s="2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s="1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2">
        <v>98.6</v>
      </c>
      <c r="T4135" s="2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s="1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2">
        <v>103.65</v>
      </c>
      <c r="T4136" s="2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s="1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2">
        <v>92.9</v>
      </c>
      <c r="T4137" s="2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s="1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2">
        <v>19.899999999999999</v>
      </c>
      <c r="T4138" s="2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s="1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2">
        <v>20.100000000000001</v>
      </c>
      <c r="T4139" s="2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s="1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2">
        <v>85.45</v>
      </c>
      <c r="T4140" s="2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s="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2">
        <v>80.5</v>
      </c>
      <c r="T4141" s="2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s="1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2">
        <v>99.9</v>
      </c>
      <c r="T4142" s="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s="1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2">
        <v>39.85</v>
      </c>
      <c r="T4143" s="2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s="1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2">
        <v>60.5</v>
      </c>
      <c r="T4144" s="2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s="1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2">
        <v>84.8</v>
      </c>
      <c r="T4145" s="2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s="1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2">
        <v>103.85</v>
      </c>
      <c r="T4146" s="2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s="1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2">
        <v>67.8</v>
      </c>
      <c r="T4147" s="2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s="1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2">
        <v>75.2</v>
      </c>
      <c r="T4148" s="2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s="1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2">
        <v>24.85</v>
      </c>
      <c r="T4149" s="2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s="1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2">
        <v>19.350000000000001</v>
      </c>
      <c r="T4150" s="2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s="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2">
        <v>49.35</v>
      </c>
      <c r="T4151" s="2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s="1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2">
        <v>89</v>
      </c>
      <c r="T4152" s="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s="1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2">
        <v>55</v>
      </c>
      <c r="T4153" s="2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s="1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2">
        <v>76.150000000000006</v>
      </c>
      <c r="T4154" s="2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s="1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2">
        <v>20.3</v>
      </c>
      <c r="T4155" s="2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s="1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2">
        <v>74.900000000000006</v>
      </c>
      <c r="T4156" s="2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s="1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2">
        <v>117.35</v>
      </c>
      <c r="T4157" s="2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s="1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2">
        <v>19.75</v>
      </c>
      <c r="T4158" s="2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s="1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2">
        <v>45.2</v>
      </c>
      <c r="T4159" s="2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s="1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2">
        <v>25.2</v>
      </c>
      <c r="T4160" s="2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s="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2">
        <v>89.75</v>
      </c>
      <c r="T4161" s="2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s="1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2">
        <v>75</v>
      </c>
      <c r="T4162" s="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s="1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2">
        <v>49.95</v>
      </c>
      <c r="T4163" s="2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s="1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2">
        <v>65.7</v>
      </c>
      <c r="T4164" s="2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s="1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2">
        <v>67.05</v>
      </c>
      <c r="T4165" s="2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s="1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2">
        <v>110.9</v>
      </c>
      <c r="T4166" s="2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s="1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2">
        <v>87.95</v>
      </c>
      <c r="T4167" s="2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s="1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2">
        <v>19.8</v>
      </c>
      <c r="T4168" s="2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s="1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2">
        <v>75.7</v>
      </c>
      <c r="T4169" s="2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s="1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2">
        <v>62.15</v>
      </c>
      <c r="T4170" s="2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s="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2">
        <v>101.25</v>
      </c>
      <c r="T4171" s="2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s="1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2">
        <v>115.15</v>
      </c>
      <c r="T4172" s="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s="1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2">
        <v>18.95</v>
      </c>
      <c r="T4173" s="2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s="1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2">
        <v>19.5</v>
      </c>
      <c r="T4174" s="2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s="1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2">
        <v>86.55</v>
      </c>
      <c r="T4175" s="2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s="1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2">
        <v>28.6</v>
      </c>
      <c r="T4176" s="2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s="1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2">
        <v>20.399999999999999</v>
      </c>
      <c r="T4177" s="2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s="1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2">
        <v>19.8</v>
      </c>
      <c r="T4178" s="2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s="1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2">
        <v>45.65</v>
      </c>
      <c r="T4179" s="2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s="1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2">
        <v>56.4</v>
      </c>
      <c r="T4180" s="2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s="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2">
        <v>73.3</v>
      </c>
      <c r="T4181" s="2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s="1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2">
        <v>24.35</v>
      </c>
      <c r="T4182" s="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s="1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2">
        <v>101.35</v>
      </c>
      <c r="T4183" s="2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s="1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2">
        <v>98.65</v>
      </c>
      <c r="T4184" s="2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s="1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2">
        <v>33.6</v>
      </c>
      <c r="T4185" s="2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s="1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2">
        <v>79.900000000000006</v>
      </c>
      <c r="T4186" s="2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s="1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2">
        <v>20.7</v>
      </c>
      <c r="T4187" s="2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s="1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2">
        <v>104.05</v>
      </c>
      <c r="T4188" s="2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s="1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2">
        <v>20.25</v>
      </c>
      <c r="T4189" s="2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s="1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2">
        <v>103.3</v>
      </c>
      <c r="T4190" s="2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s="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2">
        <v>73.7</v>
      </c>
      <c r="T4191" s="2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s="1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2">
        <v>96.2</v>
      </c>
      <c r="T4192" s="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s="1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2">
        <v>108.75</v>
      </c>
      <c r="T4193" s="2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s="1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2">
        <v>20.149999999999999</v>
      </c>
      <c r="T4194" s="2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s="1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2">
        <v>19.75</v>
      </c>
      <c r="T4195" s="2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s="1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2">
        <v>25.95</v>
      </c>
      <c r="T4196" s="2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s="1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2">
        <v>70.05</v>
      </c>
      <c r="T4197" s="2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s="1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2">
        <v>24.05</v>
      </c>
      <c r="T4198" s="2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s="1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2">
        <v>84.75</v>
      </c>
      <c r="T4199" s="2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s="1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2">
        <v>23.05</v>
      </c>
      <c r="T4200" s="2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s="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2">
        <v>104.15</v>
      </c>
      <c r="T4201" s="2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s="1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2">
        <v>59.95</v>
      </c>
      <c r="T4202" s="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s="1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2">
        <v>19.55</v>
      </c>
      <c r="T4203" s="2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s="1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2">
        <v>19.600000000000001</v>
      </c>
      <c r="T4204" s="2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s="1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2">
        <v>20.05</v>
      </c>
      <c r="T4205" s="2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s="1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2">
        <v>85.55</v>
      </c>
      <c r="T4206" s="2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s="1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2">
        <v>78.599999999999994</v>
      </c>
      <c r="T4207" s="2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s="1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2">
        <v>116.8</v>
      </c>
      <c r="T4208" s="2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s="1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2">
        <v>43.55</v>
      </c>
      <c r="T4209" s="2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s="1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2">
        <v>60.8</v>
      </c>
      <c r="T4210" s="2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s="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2">
        <v>54.9</v>
      </c>
      <c r="T4211" s="2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s="1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2">
        <v>65.2</v>
      </c>
      <c r="T4212" s="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s="1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2">
        <v>102.95</v>
      </c>
      <c r="T4213" s="2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s="1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2">
        <v>90.6</v>
      </c>
      <c r="T4214" s="2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s="1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2">
        <v>50.8</v>
      </c>
      <c r="T4215" s="2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s="1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2">
        <v>90.05</v>
      </c>
      <c r="T4216" s="2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s="1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2">
        <v>108.2</v>
      </c>
      <c r="T4217" s="2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s="1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2">
        <v>92</v>
      </c>
      <c r="T4218" s="2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s="1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2">
        <v>75.099999999999994</v>
      </c>
      <c r="T4219" s="2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s="1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2">
        <v>25.05</v>
      </c>
      <c r="T4220" s="2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s="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2">
        <v>75.150000000000006</v>
      </c>
      <c r="T4221" s="2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s="1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2">
        <v>19.5</v>
      </c>
      <c r="T4222" s="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s="1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2">
        <v>19.3</v>
      </c>
      <c r="T4223" s="2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s="1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2">
        <v>112.2</v>
      </c>
      <c r="T4224" s="2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s="1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2">
        <v>70.3</v>
      </c>
      <c r="T4225" s="2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s="1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2">
        <v>19.600000000000001</v>
      </c>
      <c r="T4226" s="2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s="1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2">
        <v>20.25</v>
      </c>
      <c r="T4227" s="2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s="1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2">
        <v>75.849999999999994</v>
      </c>
      <c r="T4228" s="2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s="1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2">
        <v>80.650000000000006</v>
      </c>
      <c r="T4229" s="2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s="1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2">
        <v>68.5</v>
      </c>
      <c r="T4230" s="2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s="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2">
        <v>115.75</v>
      </c>
      <c r="T4231" s="2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s="1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2">
        <v>73.5</v>
      </c>
      <c r="T4232" s="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s="1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2">
        <v>80.599999999999994</v>
      </c>
      <c r="T4233" s="2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s="1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2">
        <v>69.95</v>
      </c>
      <c r="T4234" s="2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s="1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2">
        <v>59.55</v>
      </c>
      <c r="T4235" s="2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s="1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2">
        <v>19.05</v>
      </c>
      <c r="T4236" s="2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s="1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2">
        <v>95.65</v>
      </c>
      <c r="T4237" s="2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s="1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2">
        <v>19.95</v>
      </c>
      <c r="T4238" s="2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s="1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2">
        <v>70.05</v>
      </c>
      <c r="T4239" s="2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s="1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2">
        <v>19.399999999999999</v>
      </c>
      <c r="T4240" s="2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s="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2">
        <v>36.1</v>
      </c>
      <c r="T4241" s="2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s="1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2">
        <v>94</v>
      </c>
      <c r="T4242" s="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s="1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2">
        <v>61.15</v>
      </c>
      <c r="T4243" s="2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s="1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2">
        <v>19.75</v>
      </c>
      <c r="T4244" s="2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s="1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2">
        <v>64.099999999999994</v>
      </c>
      <c r="T4245" s="2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s="1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2">
        <v>19.75</v>
      </c>
      <c r="T4246" s="2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s="1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2">
        <v>19.7</v>
      </c>
      <c r="T4247" s="2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s="1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2">
        <v>110.2</v>
      </c>
      <c r="T4248" s="2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s="1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2">
        <v>106.35</v>
      </c>
      <c r="T4249" s="2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s="1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2">
        <v>90.55</v>
      </c>
      <c r="T4250" s="2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s="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2">
        <v>65.900000000000006</v>
      </c>
      <c r="T4251" s="2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s="1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2">
        <v>104.5</v>
      </c>
      <c r="T4252" s="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s="1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2">
        <v>52.5</v>
      </c>
      <c r="T4253" s="2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s="1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2">
        <v>56.1</v>
      </c>
      <c r="T4254" s="2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s="1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2">
        <v>88.75</v>
      </c>
      <c r="T4255" s="2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s="1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2">
        <v>84.45</v>
      </c>
      <c r="T4256" s="2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s="1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2">
        <v>75.3</v>
      </c>
      <c r="T4257" s="2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s="1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2">
        <v>26</v>
      </c>
      <c r="T4258" s="2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s="1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2">
        <v>99.4</v>
      </c>
      <c r="T4259" s="2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s="1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2">
        <v>109.55</v>
      </c>
      <c r="T4260" s="2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s="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2">
        <v>19.600000000000001</v>
      </c>
      <c r="T4261" s="2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s="1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2">
        <v>73.150000000000006</v>
      </c>
      <c r="T4262" s="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s="1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2">
        <v>54.65</v>
      </c>
      <c r="T4263" s="2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s="1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2">
        <v>66.400000000000006</v>
      </c>
      <c r="T4264" s="2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s="1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2">
        <v>115.55</v>
      </c>
      <c r="T4265" s="2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s="1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2">
        <v>104.45</v>
      </c>
      <c r="T4266" s="2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s="1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2">
        <v>100.05</v>
      </c>
      <c r="T4267" s="2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s="1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2">
        <v>102</v>
      </c>
      <c r="T4268" s="2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s="1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2">
        <v>91.15</v>
      </c>
      <c r="T4269" s="2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s="1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2">
        <v>89.7</v>
      </c>
      <c r="T4270" s="2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s="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2">
        <v>90.2</v>
      </c>
      <c r="T4271" s="2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s="1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2">
        <v>92.4</v>
      </c>
      <c r="T4272" s="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s="1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2">
        <v>19.899999999999999</v>
      </c>
      <c r="T4273" s="2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s="1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2">
        <v>25.15</v>
      </c>
      <c r="T4274" s="2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s="1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2">
        <v>79.849999999999994</v>
      </c>
      <c r="T4275" s="2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s="1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2">
        <v>18.850000000000001</v>
      </c>
      <c r="T4276" s="2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s="1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2">
        <v>25.75</v>
      </c>
      <c r="T4277" s="2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s="1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2">
        <v>49.6</v>
      </c>
      <c r="T4278" s="2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s="1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2">
        <v>20.95</v>
      </c>
      <c r="T4279" s="2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s="1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2">
        <v>97.05</v>
      </c>
      <c r="T4280" s="2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s="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2">
        <v>25.4</v>
      </c>
      <c r="T4281" s="2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s="1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2">
        <v>19.7</v>
      </c>
      <c r="T4282" s="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s="1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2">
        <v>35</v>
      </c>
      <c r="T4283" s="2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s="1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2">
        <v>101.25</v>
      </c>
      <c r="T4284" s="2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s="1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2">
        <v>70.2</v>
      </c>
      <c r="T4285" s="2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s="1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2">
        <v>90.95</v>
      </c>
      <c r="T4286" s="2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s="1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2">
        <v>73.849999999999994</v>
      </c>
      <c r="T4287" s="2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s="1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2">
        <v>88.05</v>
      </c>
      <c r="T4288" s="2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s="1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2">
        <v>105.95</v>
      </c>
      <c r="T4289" s="2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s="1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2">
        <v>91.85</v>
      </c>
      <c r="T4290" s="2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s="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2">
        <v>20.100000000000001</v>
      </c>
      <c r="T4291" s="2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s="1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2">
        <v>40.1</v>
      </c>
      <c r="T4292" s="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s="1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2">
        <v>110.3</v>
      </c>
      <c r="T4293" s="2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s="1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2">
        <v>73.900000000000006</v>
      </c>
      <c r="T4294" s="2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s="1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2">
        <v>89.8</v>
      </c>
      <c r="T4295" s="2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s="1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2">
        <v>85.15</v>
      </c>
      <c r="T4296" s="2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s="1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2">
        <v>60.95</v>
      </c>
      <c r="T4297" s="2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s="1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2">
        <v>72.25</v>
      </c>
      <c r="T4298" s="2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s="1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2">
        <v>73.55</v>
      </c>
      <c r="T4299" s="2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s="1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2">
        <v>46</v>
      </c>
      <c r="T4300" s="2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s="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2">
        <v>58.55</v>
      </c>
      <c r="T4301" s="2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s="1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2">
        <v>24.6</v>
      </c>
      <c r="T4302" s="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s="1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2">
        <v>19.75</v>
      </c>
      <c r="T4303" s="2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s="1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2">
        <v>86.35</v>
      </c>
      <c r="T4304" s="2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s="1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2">
        <v>25.5</v>
      </c>
      <c r="T4305" s="2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s="1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2">
        <v>19</v>
      </c>
      <c r="T4306" s="2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s="1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2">
        <v>19.55</v>
      </c>
      <c r="T4307" s="2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s="1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2">
        <v>110.1</v>
      </c>
      <c r="T4308" s="2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s="1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2">
        <v>96.55</v>
      </c>
      <c r="T4309" s="2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s="1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2">
        <v>69.75</v>
      </c>
      <c r="T4310" s="2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s="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2">
        <v>50.6</v>
      </c>
      <c r="T4311" s="2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s="1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2">
        <v>65.599999999999994</v>
      </c>
      <c r="T4312" s="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s="1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2">
        <v>40.1</v>
      </c>
      <c r="T4313" s="2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s="1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2">
        <v>82.1</v>
      </c>
      <c r="T4314" s="2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s="1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2">
        <v>79.099999999999994</v>
      </c>
      <c r="T4315" s="2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s="1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2">
        <v>101.25</v>
      </c>
      <c r="T4316" s="2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2">
        <v>79.55</v>
      </c>
      <c r="T4317" s="2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s="1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2">
        <v>90.65</v>
      </c>
      <c r="T4318" s="2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s="1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2">
        <v>20.55</v>
      </c>
      <c r="T4319" s="2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s="1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2">
        <v>75.75</v>
      </c>
      <c r="T4320" s="2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s="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2">
        <v>110</v>
      </c>
      <c r="T4321" s="2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s="1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2">
        <v>20.85</v>
      </c>
      <c r="T4322" s="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s="1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2">
        <v>80.349999999999994</v>
      </c>
      <c r="T4323" s="2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s="1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2">
        <v>70.150000000000006</v>
      </c>
      <c r="T4324" s="2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s="1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2">
        <v>84.05</v>
      </c>
      <c r="T4325" s="2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s="1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2">
        <v>67.45</v>
      </c>
      <c r="T4326" s="2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s="1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2">
        <v>20.75</v>
      </c>
      <c r="T4327" s="2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s="1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2">
        <v>89.1</v>
      </c>
      <c r="T4328" s="2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s="1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2">
        <v>69.900000000000006</v>
      </c>
      <c r="T4329" s="2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s="1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2">
        <v>51.1</v>
      </c>
      <c r="T4330" s="2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s="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2">
        <v>94.4</v>
      </c>
      <c r="T4331" s="2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s="1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2">
        <v>78.25</v>
      </c>
      <c r="T4332" s="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s="1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2">
        <v>25.55</v>
      </c>
      <c r="T4333" s="2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s="1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2">
        <v>60</v>
      </c>
      <c r="T4334" s="2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s="1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2">
        <v>90.55</v>
      </c>
      <c r="T4335" s="2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s="1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2">
        <v>76.400000000000006</v>
      </c>
      <c r="T4336" s="2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s="1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2">
        <v>84.95</v>
      </c>
      <c r="T4337" s="2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s="1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2">
        <v>110.1</v>
      </c>
      <c r="T4338" s="2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s="1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2">
        <v>99.65</v>
      </c>
      <c r="T4339" s="2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s="1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2">
        <v>45.4</v>
      </c>
      <c r="T4340" s="2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s="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2">
        <v>69</v>
      </c>
      <c r="T4341" s="2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s="1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2">
        <v>48.65</v>
      </c>
      <c r="T4342" s="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s="1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2">
        <v>44.15</v>
      </c>
      <c r="T4343" s="2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s="1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2">
        <v>59.85</v>
      </c>
      <c r="T4344" s="2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s="1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2">
        <v>75.75</v>
      </c>
      <c r="T4345" s="2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s="1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2">
        <v>80.650000000000006</v>
      </c>
      <c r="T4346" s="2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s="1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2">
        <v>20.55</v>
      </c>
      <c r="T4347" s="2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s="1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2">
        <v>66.400000000000006</v>
      </c>
      <c r="T4348" s="2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s="1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2">
        <v>100.2</v>
      </c>
      <c r="T4349" s="2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s="1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2">
        <v>19.100000000000001</v>
      </c>
      <c r="T4350" s="2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s="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2">
        <v>80.3</v>
      </c>
      <c r="T4351" s="2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s="1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2">
        <v>44.55</v>
      </c>
      <c r="T4352" s="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s="1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2">
        <v>20.350000000000001</v>
      </c>
      <c r="T4353" s="2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s="1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2">
        <v>91.8</v>
      </c>
      <c r="T4354" s="2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s="1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2">
        <v>74.900000000000006</v>
      </c>
      <c r="T4355" s="2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s="1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2">
        <v>20.2</v>
      </c>
      <c r="T4356" s="2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s="1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2">
        <v>50.35</v>
      </c>
      <c r="T4357" s="2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s="1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2">
        <v>18.8</v>
      </c>
      <c r="T4358" s="2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s="1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2">
        <v>20.45</v>
      </c>
      <c r="T4359" s="2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s="1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2">
        <v>64.75</v>
      </c>
      <c r="T4360" s="2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s="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2">
        <v>98.7</v>
      </c>
      <c r="T4361" s="2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s="1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2">
        <v>89.45</v>
      </c>
      <c r="T4362" s="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s="1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2">
        <v>58.75</v>
      </c>
      <c r="T4363" s="2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s="1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2">
        <v>20.7</v>
      </c>
      <c r="T4364" s="2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s="1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2">
        <v>85.6</v>
      </c>
      <c r="T4365" s="2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s="1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2">
        <v>80.3</v>
      </c>
      <c r="T4366" s="2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s="1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2">
        <v>79.8</v>
      </c>
      <c r="T4367" s="2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s="1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2">
        <v>79.849999999999994</v>
      </c>
      <c r="T4368" s="2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s="1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2">
        <v>54.1</v>
      </c>
      <c r="T4369" s="2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s="1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2">
        <v>80.849999999999994</v>
      </c>
      <c r="T4370" s="2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s="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2">
        <v>24.75</v>
      </c>
      <c r="T4371" s="2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s="1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2">
        <v>80.900000000000006</v>
      </c>
      <c r="T4372" s="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s="1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2">
        <v>24.5</v>
      </c>
      <c r="T4373" s="2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s="1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2">
        <v>20.149999999999999</v>
      </c>
      <c r="T4374" s="2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s="1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2">
        <v>20.05</v>
      </c>
      <c r="T4375" s="2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s="1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2">
        <v>19.600000000000001</v>
      </c>
      <c r="T4376" s="2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s="1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2">
        <v>114.3</v>
      </c>
      <c r="T4377" s="2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s="1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2">
        <v>100.3</v>
      </c>
      <c r="T4378" s="2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s="1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2">
        <v>80</v>
      </c>
      <c r="T4379" s="2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s="1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2">
        <v>20.85</v>
      </c>
      <c r="T4380" s="2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s="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2">
        <v>89.95</v>
      </c>
      <c r="T4381" s="2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s="1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2">
        <v>20</v>
      </c>
      <c r="T4382" s="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s="1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2">
        <v>90.85</v>
      </c>
      <c r="T4383" s="2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s="1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2">
        <v>48.75</v>
      </c>
      <c r="T4384" s="2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s="1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2">
        <v>80</v>
      </c>
      <c r="T4385" s="2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s="1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2">
        <v>79.7</v>
      </c>
      <c r="T4386" s="2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s="1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2">
        <v>20.350000000000001</v>
      </c>
      <c r="T4387" s="2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s="1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2">
        <v>57.55</v>
      </c>
      <c r="T4388" s="2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s="1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2">
        <v>20.25</v>
      </c>
      <c r="T4389" s="2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s="1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2">
        <v>19.399999999999999</v>
      </c>
      <c r="T4390" s="2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s="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2">
        <v>100.4</v>
      </c>
      <c r="T4391" s="2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s="1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2">
        <v>57.95</v>
      </c>
      <c r="T4392" s="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s="1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2">
        <v>59.5</v>
      </c>
      <c r="T4393" s="2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s="1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2">
        <v>19.2</v>
      </c>
      <c r="T4394" s="2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s="1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2">
        <v>86.5</v>
      </c>
      <c r="T4395" s="2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s="1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2">
        <v>59.55</v>
      </c>
      <c r="T4396" s="2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s="1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2">
        <v>103.95</v>
      </c>
      <c r="T4397" s="2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s="1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2">
        <v>25.1</v>
      </c>
      <c r="T4398" s="2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s="1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2">
        <v>103.95</v>
      </c>
      <c r="T4399" s="2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s="1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2">
        <v>68.95</v>
      </c>
      <c r="T4400" s="2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s="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2">
        <v>103.1</v>
      </c>
      <c r="T4401" s="2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s="1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2">
        <v>24.7</v>
      </c>
      <c r="T4402" s="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s="1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2">
        <v>110.2</v>
      </c>
      <c r="T4403" s="2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s="1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2">
        <v>48.95</v>
      </c>
      <c r="T4404" s="2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s="1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2">
        <v>62.45</v>
      </c>
      <c r="T4405" s="2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s="1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2">
        <v>89.55</v>
      </c>
      <c r="T4406" s="2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s="1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2">
        <v>83.55</v>
      </c>
      <c r="T4407" s="2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s="1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2">
        <v>78.900000000000006</v>
      </c>
      <c r="T4408" s="2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s="1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2">
        <v>20.350000000000001</v>
      </c>
      <c r="T4409" s="2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s="1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2">
        <v>71.45</v>
      </c>
      <c r="T4410" s="2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s="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2">
        <v>46.35</v>
      </c>
      <c r="T4411" s="2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s="1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2">
        <v>94.65</v>
      </c>
      <c r="T4412" s="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s="1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2">
        <v>49.9</v>
      </c>
      <c r="T4413" s="2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s="1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2">
        <v>25.45</v>
      </c>
      <c r="T4414" s="2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s="1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2">
        <v>89.15</v>
      </c>
      <c r="T4415" s="2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s="1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2">
        <v>20.75</v>
      </c>
      <c r="T4416" s="2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s="1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2">
        <v>66.099999999999994</v>
      </c>
      <c r="T4417" s="2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s="1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2">
        <v>75.400000000000006</v>
      </c>
      <c r="T4418" s="2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s="1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2">
        <v>70.45</v>
      </c>
      <c r="T4419" s="2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s="1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2">
        <v>60.3</v>
      </c>
      <c r="T4420" s="2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s="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2">
        <v>21.05</v>
      </c>
      <c r="T4421" s="2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s="1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2">
        <v>69.349999999999994</v>
      </c>
      <c r="T4422" s="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s="1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2">
        <v>88.85</v>
      </c>
      <c r="T4423" s="2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s="1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2">
        <v>97</v>
      </c>
      <c r="T4424" s="2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s="1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2">
        <v>66.400000000000006</v>
      </c>
      <c r="T4425" s="2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s="1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2">
        <v>24.75</v>
      </c>
      <c r="T4426" s="2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s="1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2">
        <v>69.2</v>
      </c>
      <c r="T4427" s="2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s="1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2">
        <v>79.5</v>
      </c>
      <c r="T4428" s="2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s="1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2">
        <v>100.65</v>
      </c>
      <c r="T4429" s="2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s="1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2">
        <v>103.3</v>
      </c>
      <c r="T4430" s="2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s="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2">
        <v>79.7</v>
      </c>
      <c r="T4431" s="2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s="1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2">
        <v>61.4</v>
      </c>
      <c r="T4432" s="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s="1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2">
        <v>69.8</v>
      </c>
      <c r="T4433" s="2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s="1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2">
        <v>40.549999999999997</v>
      </c>
      <c r="T4434" s="2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s="1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2">
        <v>75.650000000000006</v>
      </c>
      <c r="T4435" s="2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s="1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2">
        <v>90.7</v>
      </c>
      <c r="T4436" s="2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s="1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2">
        <v>80.5</v>
      </c>
      <c r="T4437" s="2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s="1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2">
        <v>60.6</v>
      </c>
      <c r="T4438" s="2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s="1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2">
        <v>101.15</v>
      </c>
      <c r="T4439" s="2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s="1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2">
        <v>24.95</v>
      </c>
      <c r="T4440" s="2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s="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2">
        <v>20.3</v>
      </c>
      <c r="T4441" s="2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2">
        <v>60</v>
      </c>
      <c r="T4442" s="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s="1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2">
        <v>20.25</v>
      </c>
      <c r="T4443" s="2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s="1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2">
        <v>78.5</v>
      </c>
      <c r="T4444" s="2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s="1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2">
        <v>44.75</v>
      </c>
      <c r="T4445" s="2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s="1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2">
        <v>19.850000000000001</v>
      </c>
      <c r="T4446" s="2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s="1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2">
        <v>98</v>
      </c>
      <c r="T4447" s="2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s="1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2">
        <v>79.900000000000006</v>
      </c>
      <c r="T4448" s="2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s="1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2">
        <v>107.7</v>
      </c>
      <c r="T4449" s="2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s="1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2">
        <v>99.7</v>
      </c>
      <c r="T4450" s="2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s="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2">
        <v>104.7</v>
      </c>
      <c r="T4451" s="2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s="1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2">
        <v>58.6</v>
      </c>
      <c r="T4452" s="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s="1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2">
        <v>93.9</v>
      </c>
      <c r="T4453" s="2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s="1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2">
        <v>86.45</v>
      </c>
      <c r="T4454" s="2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s="1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2">
        <v>98.5</v>
      </c>
      <c r="T4455" s="2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s="1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2">
        <v>19.399999999999999</v>
      </c>
      <c r="T4456" s="2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s="1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2">
        <v>50.45</v>
      </c>
      <c r="T4457" s="2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s="1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2">
        <v>24.95</v>
      </c>
      <c r="T4458" s="2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s="1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2">
        <v>75</v>
      </c>
      <c r="T4459" s="2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s="1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2">
        <v>94.65</v>
      </c>
      <c r="T4460" s="2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s="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2">
        <v>100.25</v>
      </c>
      <c r="T4461" s="2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s="1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2">
        <v>78.2</v>
      </c>
      <c r="T4462" s="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s="1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2">
        <v>94.2</v>
      </c>
      <c r="T4463" s="2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s="1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2">
        <v>88.45</v>
      </c>
      <c r="T4464" s="2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s="1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2">
        <v>69.849999999999994</v>
      </c>
      <c r="T4465" s="2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s="1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2">
        <v>81.7</v>
      </c>
      <c r="T4466" s="2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s="1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2">
        <v>50.05</v>
      </c>
      <c r="T4467" s="2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s="1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2">
        <v>79.900000000000006</v>
      </c>
      <c r="T4468" s="2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s="1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2">
        <v>69.55</v>
      </c>
      <c r="T4469" s="2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s="1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2">
        <v>25.4</v>
      </c>
      <c r="T4470" s="2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s="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2">
        <v>90.1</v>
      </c>
      <c r="T4471" s="2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s="1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2">
        <v>44.65</v>
      </c>
      <c r="T4472" s="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s="1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2">
        <v>83.75</v>
      </c>
      <c r="T4473" s="2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s="1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2">
        <v>80.349999999999994</v>
      </c>
      <c r="T4474" s="2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s="1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2">
        <v>98.1</v>
      </c>
      <c r="T4475" s="2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s="1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2">
        <v>53.35</v>
      </c>
      <c r="T4476" s="2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s="1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2">
        <v>19.55</v>
      </c>
      <c r="T4477" s="2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s="1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2">
        <v>20.9</v>
      </c>
      <c r="T4478" s="2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s="1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2">
        <v>48.95</v>
      </c>
      <c r="T4479" s="2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s="1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2">
        <v>54.2</v>
      </c>
      <c r="T4480" s="2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s="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2">
        <v>24.45</v>
      </c>
      <c r="T4481" s="2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s="1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2">
        <v>69.400000000000006</v>
      </c>
      <c r="T4482" s="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s="1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2">
        <v>40.15</v>
      </c>
      <c r="T4483" s="2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s="1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2">
        <v>74.900000000000006</v>
      </c>
      <c r="T4484" s="2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s="1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2">
        <v>25.6</v>
      </c>
      <c r="T4485" s="2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s="1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2">
        <v>70.349999999999994</v>
      </c>
      <c r="T4486" s="2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s="1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2">
        <v>91.7</v>
      </c>
      <c r="T4487" s="2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s="1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2">
        <v>89.2</v>
      </c>
      <c r="T4488" s="2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s="1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2">
        <v>24.1</v>
      </c>
      <c r="T4489" s="2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s="1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2">
        <v>74.150000000000006</v>
      </c>
      <c r="T4490" s="2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s="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2">
        <v>53.85</v>
      </c>
      <c r="T4491" s="2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s="1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2">
        <v>115.6</v>
      </c>
      <c r="T4492" s="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s="1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2">
        <v>19.75</v>
      </c>
      <c r="T4493" s="2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s="1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2">
        <v>24.05</v>
      </c>
      <c r="T4494" s="2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s="1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2">
        <v>25.3</v>
      </c>
      <c r="T4495" s="2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s="1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2">
        <v>84.3</v>
      </c>
      <c r="T4496" s="2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s="1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2">
        <v>70.099999999999994</v>
      </c>
      <c r="T4497" s="2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s="1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2">
        <v>89.75</v>
      </c>
      <c r="T4498" s="2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s="1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2">
        <v>97.95</v>
      </c>
      <c r="T4499" s="2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s="1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2">
        <v>20</v>
      </c>
      <c r="T4500" s="2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s="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2">
        <v>78.3</v>
      </c>
      <c r="T4501" s="2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s="1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2">
        <v>103.9</v>
      </c>
      <c r="T4502" s="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s="1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2">
        <v>20.7</v>
      </c>
      <c r="T4503" s="2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s="1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2">
        <v>96.8</v>
      </c>
      <c r="T4504" s="2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s="1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2">
        <v>94.4</v>
      </c>
      <c r="T4505" s="2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s="1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2">
        <v>20.149999999999999</v>
      </c>
      <c r="T4506" s="2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s="1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2">
        <v>26</v>
      </c>
      <c r="T4507" s="2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s="1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2">
        <v>77.349999999999994</v>
      </c>
      <c r="T4508" s="2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s="1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2">
        <v>66.05</v>
      </c>
      <c r="T4509" s="2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s="1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2">
        <v>19.899999999999999</v>
      </c>
      <c r="T4510" s="2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2">
        <v>84.3</v>
      </c>
      <c r="T4511" s="2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s="1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2">
        <v>68.150000000000006</v>
      </c>
      <c r="T4512" s="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s="1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2">
        <v>80.849999999999994</v>
      </c>
      <c r="T4513" s="2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s="1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2">
        <v>75.5</v>
      </c>
      <c r="T4514" s="2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s="1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2">
        <v>92.45</v>
      </c>
      <c r="T4515" s="2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s="1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2">
        <v>80.599999999999994</v>
      </c>
      <c r="T4516" s="2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s="1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2">
        <v>83.2</v>
      </c>
      <c r="T4517" s="2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s="1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2">
        <v>87.55</v>
      </c>
      <c r="T4518" s="2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s="1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2">
        <v>99.55</v>
      </c>
      <c r="T4519" s="2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s="1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2">
        <v>81.25</v>
      </c>
      <c r="T4520" s="2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s="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2">
        <v>109.4</v>
      </c>
      <c r="T4521" s="2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s="1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2">
        <v>19.95</v>
      </c>
      <c r="T4522" s="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s="1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2">
        <v>45.55</v>
      </c>
      <c r="T4523" s="2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s="1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2">
        <v>20.7</v>
      </c>
      <c r="T4524" s="2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s="1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2">
        <v>75.3</v>
      </c>
      <c r="T4525" s="2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s="1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2">
        <v>99.25</v>
      </c>
      <c r="T4526" s="2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s="1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2">
        <v>93.4</v>
      </c>
      <c r="T4527" s="2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s="1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2">
        <v>73.75</v>
      </c>
      <c r="T4528" s="2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s="1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2">
        <v>80.45</v>
      </c>
      <c r="T4529" s="2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s="1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2">
        <v>88.15</v>
      </c>
      <c r="T4530" s="2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s="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2">
        <v>49.2</v>
      </c>
      <c r="T4531" s="2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s="1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2">
        <v>19.649999999999999</v>
      </c>
      <c r="T4532" s="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s="1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2">
        <v>79.349999999999994</v>
      </c>
      <c r="T4533" s="2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s="1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2">
        <v>79.75</v>
      </c>
      <c r="T4534" s="2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s="1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2">
        <v>105.15</v>
      </c>
      <c r="T4535" s="2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s="1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2">
        <v>49</v>
      </c>
      <c r="T4536" s="2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s="1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2">
        <v>100.05</v>
      </c>
      <c r="T4537" s="2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s="1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2">
        <v>69.349999999999994</v>
      </c>
      <c r="T4538" s="2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s="1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2">
        <v>49.8</v>
      </c>
      <c r="T4539" s="2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s="1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2">
        <v>85.8</v>
      </c>
      <c r="T4540" s="2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s="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2">
        <v>79.7</v>
      </c>
      <c r="T4541" s="2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s="1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2">
        <v>20.95</v>
      </c>
      <c r="T4542" s="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s="1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2">
        <v>50.55</v>
      </c>
      <c r="T4543" s="2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s="1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2">
        <v>79.3</v>
      </c>
      <c r="T4544" s="2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s="1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2">
        <v>19.5</v>
      </c>
      <c r="T4545" s="2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s="1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2">
        <v>80.55</v>
      </c>
      <c r="T4546" s="2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s="1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2">
        <v>44.15</v>
      </c>
      <c r="T4547" s="2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s="1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2">
        <v>84.5</v>
      </c>
      <c r="T4548" s="2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s="1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2">
        <v>105.5</v>
      </c>
      <c r="T4549" s="2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s="1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2">
        <v>84.3</v>
      </c>
      <c r="T4550" s="2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s="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2">
        <v>92.7</v>
      </c>
      <c r="T4551" s="2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s="1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2">
        <v>26.25</v>
      </c>
      <c r="T4552" s="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s="1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2">
        <v>96.95</v>
      </c>
      <c r="T4553" s="2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s="1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2">
        <v>20.45</v>
      </c>
      <c r="T4554" s="2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s="1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2">
        <v>115.8</v>
      </c>
      <c r="T4555" s="2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s="1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2">
        <v>108.2</v>
      </c>
      <c r="T4556" s="2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s="1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2">
        <v>20.2</v>
      </c>
      <c r="T4557" s="2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s="1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2">
        <v>67.75</v>
      </c>
      <c r="T4558" s="2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s="1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2">
        <v>54.9</v>
      </c>
      <c r="T4559" s="2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s="1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2">
        <v>85.25</v>
      </c>
      <c r="T4560" s="2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s="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2">
        <v>20.149999999999999</v>
      </c>
      <c r="T4561" s="2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s="1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2">
        <v>90.35</v>
      </c>
      <c r="T4562" s="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s="1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2">
        <v>55.75</v>
      </c>
      <c r="T4563" s="2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s="1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2">
        <v>114.6</v>
      </c>
      <c r="T4564" s="2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s="1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2">
        <v>80.05</v>
      </c>
      <c r="T4565" s="2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s="1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2">
        <v>20</v>
      </c>
      <c r="T4566" s="2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s="1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2">
        <v>66.8</v>
      </c>
      <c r="T4567" s="2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s="1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2">
        <v>100.3</v>
      </c>
      <c r="T4568" s="2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s="1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2">
        <v>105.35</v>
      </c>
      <c r="T4569" s="2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s="1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2">
        <v>85.2</v>
      </c>
      <c r="T4570" s="2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s="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2">
        <v>48.8</v>
      </c>
      <c r="T4571" s="2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s="1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2">
        <v>18.95</v>
      </c>
      <c r="T4572" s="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s="1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2">
        <v>69.8</v>
      </c>
      <c r="T4573" s="2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s="1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2">
        <v>106.15</v>
      </c>
      <c r="T4574" s="2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s="1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2">
        <v>20.55</v>
      </c>
      <c r="T4575" s="2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s="1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2">
        <v>105.75</v>
      </c>
      <c r="T4576" s="2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s="1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2">
        <v>25.25</v>
      </c>
      <c r="T4577" s="2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s="1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2">
        <v>19.75</v>
      </c>
      <c r="T4578" s="2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s="1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2">
        <v>104.85</v>
      </c>
      <c r="T4579" s="2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s="1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2">
        <v>60.95</v>
      </c>
      <c r="T4580" s="2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s="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2">
        <v>81.150000000000006</v>
      </c>
      <c r="T4581" s="2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s="1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2">
        <v>19.100000000000001</v>
      </c>
      <c r="T4582" s="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s="1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2">
        <v>20.8</v>
      </c>
      <c r="T4583" s="2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s="1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2">
        <v>90.15</v>
      </c>
      <c r="T4584" s="2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s="1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2">
        <v>90.1</v>
      </c>
      <c r="T4585" s="2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s="1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2">
        <v>74.099999999999994</v>
      </c>
      <c r="T4586" s="2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s="1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2">
        <v>85.05</v>
      </c>
      <c r="T4587" s="2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s="1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2">
        <v>118.75</v>
      </c>
      <c r="T4588" s="2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s="1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2">
        <v>85.9</v>
      </c>
      <c r="T4589" s="2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s="1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2">
        <v>95</v>
      </c>
      <c r="T4590" s="2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s="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2">
        <v>20.149999999999999</v>
      </c>
      <c r="T4591" s="2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s="1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2">
        <v>101.3</v>
      </c>
      <c r="T4592" s="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s="1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2">
        <v>21.2</v>
      </c>
      <c r="T4593" s="2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s="1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2">
        <v>24.2</v>
      </c>
      <c r="T4594" s="2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s="1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2">
        <v>20.3</v>
      </c>
      <c r="T4595" s="2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s="1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2">
        <v>102.8</v>
      </c>
      <c r="T4596" s="2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s="1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2">
        <v>85.3</v>
      </c>
      <c r="T4597" s="2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s="1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2">
        <v>89.6</v>
      </c>
      <c r="T4598" s="2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s="1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2">
        <v>99.95</v>
      </c>
      <c r="T4599" s="2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s="1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2">
        <v>56.25</v>
      </c>
      <c r="T4600" s="2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s="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2">
        <v>50.95</v>
      </c>
      <c r="T4601" s="2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s="1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2">
        <v>115.85</v>
      </c>
      <c r="T4602" s="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s="1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2">
        <v>103.65</v>
      </c>
      <c r="T4603" s="2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s="1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2">
        <v>26.1</v>
      </c>
      <c r="T4604" s="2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s="1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2">
        <v>35.1</v>
      </c>
      <c r="T4605" s="2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s="1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2">
        <v>99.1</v>
      </c>
      <c r="T4606" s="2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s="1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2">
        <v>67.25</v>
      </c>
      <c r="T4607" s="2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s="1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2">
        <v>25</v>
      </c>
      <c r="T4608" s="2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s="1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2">
        <v>59.55</v>
      </c>
      <c r="T4609" s="2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s="1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2">
        <v>77.8</v>
      </c>
      <c r="T4610" s="2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s="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2">
        <v>55.1</v>
      </c>
      <c r="T4611" s="2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s="1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2">
        <v>117.8</v>
      </c>
      <c r="T4612" s="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s="1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2">
        <v>24.15</v>
      </c>
      <c r="T4613" s="2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s="1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2">
        <v>45.25</v>
      </c>
      <c r="T4614" s="2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s="1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2">
        <v>79.5</v>
      </c>
      <c r="T4615" s="2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s="1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2">
        <v>20.25</v>
      </c>
      <c r="T4616" s="2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s="1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2">
        <v>64.75</v>
      </c>
      <c r="T4617" s="2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s="1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2">
        <v>54.6</v>
      </c>
      <c r="T4618" s="2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s="1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2">
        <v>20.7</v>
      </c>
      <c r="T4619" s="2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s="1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2">
        <v>94.75</v>
      </c>
      <c r="T4620" s="2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s="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2">
        <v>79.650000000000006</v>
      </c>
      <c r="T4621" s="2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s="1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2">
        <v>115.8</v>
      </c>
      <c r="T4622" s="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s="1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2">
        <v>49.45</v>
      </c>
      <c r="T4623" s="2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s="1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2">
        <v>83.8</v>
      </c>
      <c r="T4624" s="2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s="1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2">
        <v>95.35</v>
      </c>
      <c r="T4625" s="2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s="1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2">
        <v>94.7</v>
      </c>
      <c r="T4626" s="2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s="1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2">
        <v>74.05</v>
      </c>
      <c r="T4627" s="2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s="1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2">
        <v>89.6</v>
      </c>
      <c r="T4628" s="2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s="1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2">
        <v>116.6</v>
      </c>
      <c r="T4629" s="2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s="1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2">
        <v>54.2</v>
      </c>
      <c r="T4630" s="2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s="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2">
        <v>19.3</v>
      </c>
      <c r="T4631" s="2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s="1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2">
        <v>65.05</v>
      </c>
      <c r="T4632" s="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s="1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2">
        <v>92.5</v>
      </c>
      <c r="T4633" s="2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s="1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2">
        <v>19.45</v>
      </c>
      <c r="T4634" s="2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s="1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2">
        <v>24.05</v>
      </c>
      <c r="T4635" s="2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s="1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2">
        <v>18.75</v>
      </c>
      <c r="T4636" s="2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s="1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2">
        <v>20.149999999999999</v>
      </c>
      <c r="T4637" s="2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s="1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2">
        <v>20</v>
      </c>
      <c r="T4638" s="2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s="1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2">
        <v>71</v>
      </c>
      <c r="T4639" s="2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s="1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2">
        <v>75.55</v>
      </c>
      <c r="T4640" s="2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s="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2">
        <v>93.6</v>
      </c>
      <c r="T4641" s="2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s="1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2">
        <v>70</v>
      </c>
      <c r="T4642" s="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s="1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2">
        <v>24.4</v>
      </c>
      <c r="T4643" s="2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s="1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2">
        <v>74.8</v>
      </c>
      <c r="T4644" s="2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s="1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2">
        <v>65.25</v>
      </c>
      <c r="T4645" s="2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s="1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2">
        <v>50.55</v>
      </c>
      <c r="T4646" s="2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s="1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2">
        <v>104.4</v>
      </c>
      <c r="T4647" s="2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s="1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2">
        <v>70.7</v>
      </c>
      <c r="T4648" s="2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s="1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2">
        <v>45.25</v>
      </c>
      <c r="T4649" s="2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s="1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2">
        <v>70.3</v>
      </c>
      <c r="T4650" s="2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s="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2">
        <v>108.95</v>
      </c>
      <c r="T4651" s="2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s="1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2">
        <v>26.45</v>
      </c>
      <c r="T4652" s="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s="1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2">
        <v>86.2</v>
      </c>
      <c r="T4653" s="2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s="1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2">
        <v>19.649999999999999</v>
      </c>
      <c r="T4654" s="2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s="1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2">
        <v>51.2</v>
      </c>
      <c r="T4655" s="2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s="1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2">
        <v>19.05</v>
      </c>
      <c r="T4656" s="2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s="1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2">
        <v>74.75</v>
      </c>
      <c r="T4657" s="2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s="1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2">
        <v>75.8</v>
      </c>
      <c r="T4658" s="2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s="1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2">
        <v>25.1</v>
      </c>
      <c r="T4659" s="2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s="1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2">
        <v>44.45</v>
      </c>
      <c r="T4660" s="2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s="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2">
        <v>104.3</v>
      </c>
      <c r="T4661" s="2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s="1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2">
        <v>19.5</v>
      </c>
      <c r="T4662" s="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s="1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2">
        <v>89</v>
      </c>
      <c r="T4663" s="2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s="1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2">
        <v>20.149999999999999</v>
      </c>
      <c r="T4664" s="2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s="1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2">
        <v>74.900000000000006</v>
      </c>
      <c r="T4665" s="2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s="1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2">
        <v>74.900000000000006</v>
      </c>
      <c r="T4666" s="2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s="1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2">
        <v>36.15</v>
      </c>
      <c r="T4667" s="2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s="1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2">
        <v>19.2</v>
      </c>
      <c r="T4668" s="2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s="1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2">
        <v>19.25</v>
      </c>
      <c r="T4669" s="2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s="1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2">
        <v>61.2</v>
      </c>
      <c r="T4670" s="2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s="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2">
        <v>20.45</v>
      </c>
      <c r="T4671" s="2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s="1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2">
        <v>35.049999999999997</v>
      </c>
      <c r="T4672" s="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s="1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2">
        <v>100.25</v>
      </c>
      <c r="T4673" s="2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s="1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2">
        <v>44</v>
      </c>
      <c r="T4674" s="2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s="1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2">
        <v>102.8</v>
      </c>
      <c r="T4675" s="2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s="1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2">
        <v>50.35</v>
      </c>
      <c r="T4676" s="2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s="1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2">
        <v>100</v>
      </c>
      <c r="T4677" s="2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s="1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2">
        <v>20</v>
      </c>
      <c r="T4678" s="2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s="1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2">
        <v>99.85</v>
      </c>
      <c r="T4679" s="2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s="1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2">
        <v>94.2</v>
      </c>
      <c r="T4680" s="2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s="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2">
        <v>86.4</v>
      </c>
      <c r="T4681" s="2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s="1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2">
        <v>58.4</v>
      </c>
      <c r="T4682" s="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s="1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2">
        <v>83.85</v>
      </c>
      <c r="T4683" s="2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s="1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2">
        <v>88.3</v>
      </c>
      <c r="T4684" s="2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s="1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2">
        <v>94.1</v>
      </c>
      <c r="T4685" s="2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s="1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2">
        <v>104.05</v>
      </c>
      <c r="T4686" s="2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s="1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2">
        <v>108.9</v>
      </c>
      <c r="T4687" s="2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s="1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2">
        <v>107.4</v>
      </c>
      <c r="T4688" s="2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s="1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2">
        <v>94.7</v>
      </c>
      <c r="T4689" s="2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s="1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2">
        <v>90.85</v>
      </c>
      <c r="T4690" s="2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s="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2">
        <v>19.899999999999999</v>
      </c>
      <c r="T4691" s="2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s="1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2">
        <v>66.400000000000006</v>
      </c>
      <c r="T4692" s="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s="1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2">
        <v>100.65</v>
      </c>
      <c r="T4693" s="2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s="1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2">
        <v>100.7</v>
      </c>
      <c r="T4694" s="2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s="1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2">
        <v>25.6</v>
      </c>
      <c r="T4695" s="2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s="1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2">
        <v>19.850000000000001</v>
      </c>
      <c r="T4696" s="2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s="1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2">
        <v>20.75</v>
      </c>
      <c r="T4697" s="2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s="1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2">
        <v>95.8</v>
      </c>
      <c r="T4698" s="2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s="1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2">
        <v>94.65</v>
      </c>
      <c r="T4699" s="2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s="1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2">
        <v>80.55</v>
      </c>
      <c r="T4700" s="2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s="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2">
        <v>106.65</v>
      </c>
      <c r="T4701" s="2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s="1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2">
        <v>45.85</v>
      </c>
      <c r="T4702" s="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s="1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2">
        <v>104.35</v>
      </c>
      <c r="T4703" s="2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s="1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2">
        <v>55.45</v>
      </c>
      <c r="T4704" s="2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s="1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2">
        <v>78.849999999999994</v>
      </c>
      <c r="T4705" s="2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s="1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2">
        <v>61.15</v>
      </c>
      <c r="T4706" s="2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s="1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2">
        <v>78.95</v>
      </c>
      <c r="T4707" s="2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s="1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2">
        <v>44.45</v>
      </c>
      <c r="T4708" s="2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s="1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2">
        <v>109.2</v>
      </c>
      <c r="T4709" s="2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s="1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2">
        <v>61.3</v>
      </c>
      <c r="T4710" s="2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s="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2">
        <v>96.85</v>
      </c>
      <c r="T4711" s="2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s="1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2">
        <v>40.549999999999997</v>
      </c>
      <c r="T4712" s="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s="1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2">
        <v>19.8</v>
      </c>
      <c r="T4713" s="2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s="1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2">
        <v>108.25</v>
      </c>
      <c r="T4714" s="2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s="1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2">
        <v>105.05</v>
      </c>
      <c r="T4715" s="2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s="1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2">
        <v>90.45</v>
      </c>
      <c r="T4716" s="2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s="1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2">
        <v>86.4</v>
      </c>
      <c r="T4717" s="2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s="1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2">
        <v>66.900000000000006</v>
      </c>
      <c r="T4718" s="2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s="1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2">
        <v>110.7</v>
      </c>
      <c r="T4719" s="2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s="1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2">
        <v>20</v>
      </c>
      <c r="T4720" s="2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s="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2">
        <v>84.9</v>
      </c>
      <c r="T4721" s="2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s="1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2">
        <v>102.1</v>
      </c>
      <c r="T4722" s="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2">
        <v>20.25</v>
      </c>
      <c r="T4723" s="2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s="1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2">
        <v>70.150000000000006</v>
      </c>
      <c r="T4724" s="2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s="1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2">
        <v>74.349999999999994</v>
      </c>
      <c r="T4725" s="2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s="1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2">
        <v>80.05</v>
      </c>
      <c r="T4726" s="2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s="1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2">
        <v>62.05</v>
      </c>
      <c r="T4727" s="2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s="1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2">
        <v>49.2</v>
      </c>
      <c r="T4728" s="2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s="1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2">
        <v>20.5</v>
      </c>
      <c r="T4729" s="2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s="1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2">
        <v>38.25</v>
      </c>
      <c r="T4730" s="2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s="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2">
        <v>54.95</v>
      </c>
      <c r="T4731" s="2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s="1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2">
        <v>96.6</v>
      </c>
      <c r="T4732" s="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s="1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2">
        <v>19.899999999999999</v>
      </c>
      <c r="T4733" s="2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s="1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2">
        <v>19.899999999999999</v>
      </c>
      <c r="T4734" s="2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s="1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2">
        <v>84.6</v>
      </c>
      <c r="T4735" s="2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s="1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2">
        <v>80</v>
      </c>
      <c r="T4736" s="2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s="1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2">
        <v>85.25</v>
      </c>
      <c r="T4737" s="2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s="1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2">
        <v>81.25</v>
      </c>
      <c r="T4738" s="2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s="1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2">
        <v>115.5</v>
      </c>
      <c r="T4739" s="2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s="1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2">
        <v>104.1</v>
      </c>
      <c r="T4740" s="2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s="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2">
        <v>79</v>
      </c>
      <c r="T4741" s="2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s="1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2">
        <v>39.1</v>
      </c>
      <c r="T4742" s="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s="1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2">
        <v>94.65</v>
      </c>
      <c r="T4743" s="2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s="1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2">
        <v>20.8</v>
      </c>
      <c r="T4744" s="2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s="1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2">
        <v>59.5</v>
      </c>
      <c r="T4745" s="2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s="1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2">
        <v>20.05</v>
      </c>
      <c r="T4746" s="2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s="1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2">
        <v>100.45</v>
      </c>
      <c r="T4747" s="2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s="1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2">
        <v>76.5</v>
      </c>
      <c r="T4748" s="2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s="1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2">
        <v>20.6</v>
      </c>
      <c r="T4749" s="2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s="1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2">
        <v>20.3</v>
      </c>
      <c r="T4750" s="2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2">
        <v>49.2</v>
      </c>
      <c r="T4751" s="2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s="1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2">
        <v>39.549999999999997</v>
      </c>
      <c r="T4752" s="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s="1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2">
        <v>23.15</v>
      </c>
      <c r="T4753" s="2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s="1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2">
        <v>20.45</v>
      </c>
      <c r="T4754" s="2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s="1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2">
        <v>80.849999999999994</v>
      </c>
      <c r="T4755" s="2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s="1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2">
        <v>25.25</v>
      </c>
      <c r="T4756" s="2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s="1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2">
        <v>91.25</v>
      </c>
      <c r="T4757" s="2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s="1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2">
        <v>72.45</v>
      </c>
      <c r="T4758" s="2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s="1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2">
        <v>60.1</v>
      </c>
      <c r="T4759" s="2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s="1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2">
        <v>19.7</v>
      </c>
      <c r="T4760" s="2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s="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2">
        <v>78.95</v>
      </c>
      <c r="T4761" s="2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s="1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2">
        <v>75.099999999999994</v>
      </c>
      <c r="T4762" s="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s="1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2">
        <v>25</v>
      </c>
      <c r="T4763" s="2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s="1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2">
        <v>69.150000000000006</v>
      </c>
      <c r="T4764" s="2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s="1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2">
        <v>91.55</v>
      </c>
      <c r="T4765" s="2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s="1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2">
        <v>45.15</v>
      </c>
      <c r="T4766" s="2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s="1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2">
        <v>35.799999999999997</v>
      </c>
      <c r="T4767" s="2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s="1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2">
        <v>113.15</v>
      </c>
      <c r="T4768" s="2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s="1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2">
        <v>19.850000000000001</v>
      </c>
      <c r="T4769" s="2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s="1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2">
        <v>19.8</v>
      </c>
      <c r="T4770" s="2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s="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2">
        <v>19.899999999999999</v>
      </c>
      <c r="T4771" s="2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s="1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2">
        <v>19.7</v>
      </c>
      <c r="T4772" s="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s="1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2">
        <v>79.400000000000006</v>
      </c>
      <c r="T4773" s="2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s="1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2">
        <v>59.1</v>
      </c>
      <c r="T4774" s="2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s="1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2">
        <v>53.95</v>
      </c>
      <c r="T4775" s="2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s="1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2">
        <v>91.15</v>
      </c>
      <c r="T4776" s="2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s="1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2">
        <v>99.3</v>
      </c>
      <c r="T4777" s="2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s="1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2">
        <v>68.95</v>
      </c>
      <c r="T4778" s="2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s="1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2">
        <v>51.55</v>
      </c>
      <c r="T4779" s="2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s="1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2">
        <v>24.4</v>
      </c>
      <c r="T4780" s="2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s="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2">
        <v>96.8</v>
      </c>
      <c r="T4781" s="2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s="1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2">
        <v>70.05</v>
      </c>
      <c r="T4782" s="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s="1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2">
        <v>19.5</v>
      </c>
      <c r="T4783" s="2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s="1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2">
        <v>78.75</v>
      </c>
      <c r="T4784" s="2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s="1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2">
        <v>69.2</v>
      </c>
      <c r="T4785" s="2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2">
        <v>19.55</v>
      </c>
      <c r="T4786" s="2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s="1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2">
        <v>80.650000000000006</v>
      </c>
      <c r="T4787" s="2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s="1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2">
        <v>103.65</v>
      </c>
      <c r="T4788" s="2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s="1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2">
        <v>54.7</v>
      </c>
      <c r="T4789" s="2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s="1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2">
        <v>54.15</v>
      </c>
      <c r="T4790" s="2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s="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2">
        <v>71.099999999999994</v>
      </c>
      <c r="T4791" s="2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s="1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2">
        <v>84.85</v>
      </c>
      <c r="T4792" s="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s="1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2">
        <v>20</v>
      </c>
      <c r="T4793" s="2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s="1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2">
        <v>106.25</v>
      </c>
      <c r="T4794" s="2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s="1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2">
        <v>99.25</v>
      </c>
      <c r="T4795" s="2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s="1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2">
        <v>19.350000000000001</v>
      </c>
      <c r="T4796" s="2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s="1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2">
        <v>20.8</v>
      </c>
      <c r="T4797" s="2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s="1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2">
        <v>94.75</v>
      </c>
      <c r="T4798" s="2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s="1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2">
        <v>114.05</v>
      </c>
      <c r="T4799" s="2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s="1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2">
        <v>74.900000000000006</v>
      </c>
      <c r="T4800" s="2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s="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2">
        <v>19.8</v>
      </c>
      <c r="T4801" s="2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s="1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2">
        <v>94</v>
      </c>
      <c r="T4802" s="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s="1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2">
        <v>80.849999999999994</v>
      </c>
      <c r="T4803" s="2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s="1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2">
        <v>54.65</v>
      </c>
      <c r="T4804" s="2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s="1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2">
        <v>91.7</v>
      </c>
      <c r="T4805" s="2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s="1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2">
        <v>118.6</v>
      </c>
      <c r="T4806" s="2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s="1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2">
        <v>24.55</v>
      </c>
      <c r="T4807" s="2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s="1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2">
        <v>19.45</v>
      </c>
      <c r="T4808" s="2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s="1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2">
        <v>116.15</v>
      </c>
      <c r="T4809" s="2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s="1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2">
        <v>80.599999999999994</v>
      </c>
      <c r="T4810" s="2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s="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2">
        <v>20.3</v>
      </c>
      <c r="T4811" s="2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s="1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2">
        <v>89.85</v>
      </c>
      <c r="T4812" s="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s="1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2">
        <v>46</v>
      </c>
      <c r="T4813" s="2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s="1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2">
        <v>66.25</v>
      </c>
      <c r="T4814" s="2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s="1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2">
        <v>99.8</v>
      </c>
      <c r="T4815" s="2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s="1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2">
        <v>90</v>
      </c>
      <c r="T4816" s="2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s="1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2">
        <v>70.45</v>
      </c>
      <c r="T4817" s="2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s="1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2">
        <v>75</v>
      </c>
      <c r="T4818" s="2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s="1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2">
        <v>19.899999999999999</v>
      </c>
      <c r="T4819" s="2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s="1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2">
        <v>80.3</v>
      </c>
      <c r="T4820" s="2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s="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2">
        <v>19.75</v>
      </c>
      <c r="T4821" s="2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s="1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2">
        <v>84.3</v>
      </c>
      <c r="T4822" s="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s="1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2">
        <v>54.05</v>
      </c>
      <c r="T4823" s="2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s="1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2">
        <v>104.9</v>
      </c>
      <c r="T4824" s="2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s="1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2">
        <v>53.95</v>
      </c>
      <c r="T4825" s="2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s="1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2">
        <v>97.25</v>
      </c>
      <c r="T4826" s="2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s="1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2">
        <v>83.05</v>
      </c>
      <c r="T4827" s="2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s="1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2">
        <v>105.5</v>
      </c>
      <c r="T4828" s="2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s="1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2">
        <v>81</v>
      </c>
      <c r="T4829" s="2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s="1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2">
        <v>41.1</v>
      </c>
      <c r="T4830" s="2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s="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2">
        <v>45</v>
      </c>
      <c r="T4831" s="2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s="1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2">
        <v>74.55</v>
      </c>
      <c r="T4832" s="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s="1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2">
        <v>40.200000000000003</v>
      </c>
      <c r="T4833" s="2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s="1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2">
        <v>70.5</v>
      </c>
      <c r="T4834" s="2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s="1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2">
        <v>19.75</v>
      </c>
      <c r="T4835" s="2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s="1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2">
        <v>24.65</v>
      </c>
      <c r="T4836" s="2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s="1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2">
        <v>104.25</v>
      </c>
      <c r="T4837" s="2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s="1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2">
        <v>78.349999999999994</v>
      </c>
      <c r="T4838" s="2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s="1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2">
        <v>69.8</v>
      </c>
      <c r="T4839" s="2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s="1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2">
        <v>109.7</v>
      </c>
      <c r="T4840" s="2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s="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2">
        <v>73.75</v>
      </c>
      <c r="T4841" s="2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s="1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2">
        <v>33.450000000000003</v>
      </c>
      <c r="T4842" s="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s="1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2">
        <v>94.6</v>
      </c>
      <c r="T4843" s="2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s="1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2">
        <v>54.55</v>
      </c>
      <c r="T4844" s="2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s="1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2">
        <v>20.2</v>
      </c>
      <c r="T4845" s="2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s="1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2">
        <v>20.3</v>
      </c>
      <c r="T4846" s="2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s="1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2">
        <v>39.4</v>
      </c>
      <c r="T4847" s="2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s="1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2">
        <v>69.150000000000006</v>
      </c>
      <c r="T4848" s="2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s="1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2">
        <v>76.25</v>
      </c>
      <c r="T4849" s="2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s="1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2">
        <v>93.9</v>
      </c>
      <c r="T4850" s="2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s="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2">
        <v>51.35</v>
      </c>
      <c r="T4851" s="2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s="1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2">
        <v>100.05</v>
      </c>
      <c r="T4852" s="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s="1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2">
        <v>70.400000000000006</v>
      </c>
      <c r="T4853" s="2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s="1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2">
        <v>20.3</v>
      </c>
      <c r="T4854" s="2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s="1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2">
        <v>94.45</v>
      </c>
      <c r="T4855" s="2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s="1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2">
        <v>46.4</v>
      </c>
      <c r="T4856" s="2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s="1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2">
        <v>104.05</v>
      </c>
      <c r="T4857" s="2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s="1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2">
        <v>91.15</v>
      </c>
      <c r="T4858" s="2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s="1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2">
        <v>24.9</v>
      </c>
      <c r="T4859" s="2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s="1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2">
        <v>59.6</v>
      </c>
      <c r="T4860" s="2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s="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2">
        <v>108.5</v>
      </c>
      <c r="T4861" s="2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s="1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2">
        <v>40.549999999999997</v>
      </c>
      <c r="T4862" s="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s="1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2">
        <v>58.95</v>
      </c>
      <c r="T4863" s="2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s="1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2">
        <v>70.95</v>
      </c>
      <c r="T4864" s="2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s="1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2">
        <v>20.75</v>
      </c>
      <c r="T4865" s="2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s="1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2">
        <v>113.15</v>
      </c>
      <c r="T4866" s="2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s="1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2">
        <v>48.8</v>
      </c>
      <c r="T4867" s="2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s="1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2">
        <v>63.05</v>
      </c>
      <c r="T4868" s="2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s="1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2">
        <v>100.85</v>
      </c>
      <c r="T4869" s="2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s="1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2">
        <v>99.5</v>
      </c>
      <c r="T4870" s="2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s="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2">
        <v>80.55</v>
      </c>
      <c r="T4871" s="2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s="1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2">
        <v>64.400000000000006</v>
      </c>
      <c r="T4872" s="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s="1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2">
        <v>75.2</v>
      </c>
      <c r="T4873" s="2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s="1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2">
        <v>84.9</v>
      </c>
      <c r="T4874" s="2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s="1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2">
        <v>19.3</v>
      </c>
      <c r="T4875" s="2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s="1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2">
        <v>83.9</v>
      </c>
      <c r="T4876" s="2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s="1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2">
        <v>117.45</v>
      </c>
      <c r="T4877" s="2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s="1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2">
        <v>104.4</v>
      </c>
      <c r="T4878" s="2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s="1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2">
        <v>74.650000000000006</v>
      </c>
      <c r="T4879" s="2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s="1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2">
        <v>59.05</v>
      </c>
      <c r="T4880" s="2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s="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2">
        <v>69.099999999999994</v>
      </c>
      <c r="T4881" s="2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s="1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2">
        <v>20.55</v>
      </c>
      <c r="T4882" s="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s="1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2">
        <v>76.55</v>
      </c>
      <c r="T4883" s="2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s="1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2">
        <v>62.5</v>
      </c>
      <c r="T4884" s="2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s="1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2">
        <v>29.4</v>
      </c>
      <c r="T4885" s="2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s="1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2">
        <v>94.9</v>
      </c>
      <c r="T4886" s="2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s="1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2">
        <v>111.65</v>
      </c>
      <c r="T4887" s="2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s="1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2">
        <v>19.899999999999999</v>
      </c>
      <c r="T4888" s="2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s="1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2">
        <v>20.45</v>
      </c>
      <c r="T4889" s="2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s="1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2">
        <v>106.05</v>
      </c>
      <c r="T4890" s="2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s="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2">
        <v>113.45</v>
      </c>
      <c r="T4891" s="2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s="1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2">
        <v>92.55</v>
      </c>
      <c r="T4892" s="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s="1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2">
        <v>65.599999999999994</v>
      </c>
      <c r="T4893" s="2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s="1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2">
        <v>84.35</v>
      </c>
      <c r="T4894" s="2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s="1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2">
        <v>44.65</v>
      </c>
      <c r="T4895" s="2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s="1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2">
        <v>71.099999999999994</v>
      </c>
      <c r="T4896" s="2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s="1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2">
        <v>85.15</v>
      </c>
      <c r="T4897" s="2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s="1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2">
        <v>49.7</v>
      </c>
      <c r="T4898" s="2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s="1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2">
        <v>30.2</v>
      </c>
      <c r="T4899" s="2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s="1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2">
        <v>25.25</v>
      </c>
      <c r="T4900" s="2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s="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2">
        <v>84.05</v>
      </c>
      <c r="T4901" s="2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s="1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2">
        <v>85.7</v>
      </c>
      <c r="T4902" s="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s="1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2">
        <v>74.7</v>
      </c>
      <c r="T4903" s="2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s="1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2">
        <v>56.35</v>
      </c>
      <c r="T4904" s="2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s="1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2">
        <v>90.8</v>
      </c>
      <c r="T4905" s="2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s="1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2">
        <v>107.55</v>
      </c>
      <c r="T4906" s="2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s="1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2">
        <v>19.850000000000001</v>
      </c>
      <c r="T4907" s="2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s="1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2">
        <v>95.9</v>
      </c>
      <c r="T4908" s="2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s="1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2">
        <v>23.85</v>
      </c>
      <c r="T4909" s="2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s="1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2">
        <v>106.15</v>
      </c>
      <c r="T4910" s="2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s="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2">
        <v>83.85</v>
      </c>
      <c r="T4911" s="2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s="1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2">
        <v>85.35</v>
      </c>
      <c r="T4912" s="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s="1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2">
        <v>84.8</v>
      </c>
      <c r="T4913" s="2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s="1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2">
        <v>90.85</v>
      </c>
      <c r="T4914" s="2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s="1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2">
        <v>76.099999999999994</v>
      </c>
      <c r="T4915" s="2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s="1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2">
        <v>74.55</v>
      </c>
      <c r="T4916" s="2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s="1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2">
        <v>39.200000000000003</v>
      </c>
      <c r="T4917" s="2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s="1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2">
        <v>79.55</v>
      </c>
      <c r="T4918" s="2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s="1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2">
        <v>19.600000000000001</v>
      </c>
      <c r="T4919" s="2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s="1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2">
        <v>19.55</v>
      </c>
      <c r="T4920" s="2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s="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2">
        <v>39.15</v>
      </c>
      <c r="T4921" s="2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s="1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2">
        <v>20.100000000000001</v>
      </c>
      <c r="T4922" s="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s="1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2">
        <v>99.95</v>
      </c>
      <c r="T4923" s="2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s="1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2">
        <v>59.8</v>
      </c>
      <c r="T4924" s="2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s="1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2">
        <v>49.75</v>
      </c>
      <c r="T4925" s="2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s="1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2">
        <v>35.75</v>
      </c>
      <c r="T4926" s="2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s="1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2">
        <v>108.5</v>
      </c>
      <c r="T4927" s="2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s="1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2">
        <v>60.15</v>
      </c>
      <c r="T4928" s="2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s="1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2">
        <v>19.05</v>
      </c>
      <c r="T4929" s="2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s="1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2">
        <v>46</v>
      </c>
      <c r="T4930" s="2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s="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2">
        <v>84</v>
      </c>
      <c r="T4931" s="2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s="1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2">
        <v>44.55</v>
      </c>
      <c r="T4932" s="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s="1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2">
        <v>103.45</v>
      </c>
      <c r="T4933" s="2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s="1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2">
        <v>80.650000000000006</v>
      </c>
      <c r="T4934" s="2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s="1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2">
        <v>57.2</v>
      </c>
      <c r="T4935" s="2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s="1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2">
        <v>110.75</v>
      </c>
      <c r="T4936" s="2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s="1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2">
        <v>24.7</v>
      </c>
      <c r="T4937" s="2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s="1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2">
        <v>97.05</v>
      </c>
      <c r="T4938" s="2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s="1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2">
        <v>76.349999999999994</v>
      </c>
      <c r="T4939" s="2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s="1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2">
        <v>89.4</v>
      </c>
      <c r="T4940" s="2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s="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2">
        <v>18.899999999999999</v>
      </c>
      <c r="T4941" s="2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s="1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2">
        <v>74.45</v>
      </c>
      <c r="T4942" s="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s="1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2">
        <v>19.8</v>
      </c>
      <c r="T4943" s="2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s="1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2">
        <v>50.9</v>
      </c>
      <c r="T4944" s="2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s="1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2">
        <v>84.4</v>
      </c>
      <c r="T4945" s="2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s="1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2">
        <v>24.4</v>
      </c>
      <c r="T4946" s="2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s="1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2">
        <v>20.05</v>
      </c>
      <c r="T4947" s="2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s="1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2">
        <v>81</v>
      </c>
      <c r="T4948" s="2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s="1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2">
        <v>98.35</v>
      </c>
      <c r="T4949" s="2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s="1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2">
        <v>55.5</v>
      </c>
      <c r="T4950" s="2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s="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2">
        <v>51</v>
      </c>
      <c r="T4951" s="2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s="1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2">
        <v>91.65</v>
      </c>
      <c r="T4952" s="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s="1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2">
        <v>84.3</v>
      </c>
      <c r="T4953" s="2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s="1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2">
        <v>100.2</v>
      </c>
      <c r="T4954" s="2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s="1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2">
        <v>19.399999999999999</v>
      </c>
      <c r="T4955" s="2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s="1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2">
        <v>90.85</v>
      </c>
      <c r="T4956" s="2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s="1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2">
        <v>69.400000000000006</v>
      </c>
      <c r="T4957" s="2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s="1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2">
        <v>94.45</v>
      </c>
      <c r="T4958" s="2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s="1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2">
        <v>20.399999999999999</v>
      </c>
      <c r="T4959" s="2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s="1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2">
        <v>94.75</v>
      </c>
      <c r="T4960" s="2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s="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2">
        <v>20.149999999999999</v>
      </c>
      <c r="T4961" s="2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s="1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2">
        <v>95.7</v>
      </c>
      <c r="T4962" s="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s="1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2">
        <v>44.35</v>
      </c>
      <c r="T4963" s="2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s="1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2">
        <v>74.55</v>
      </c>
      <c r="T4964" s="2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s="1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2">
        <v>73.599999999999994</v>
      </c>
      <c r="T4965" s="2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s="1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2">
        <v>74.95</v>
      </c>
      <c r="T4966" s="2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s="1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2">
        <v>47.95</v>
      </c>
      <c r="T4967" s="2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s="1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2">
        <v>50.1</v>
      </c>
      <c r="T4968" s="2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s="1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2">
        <v>63.6</v>
      </c>
      <c r="T4969" s="2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s="1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2">
        <v>53</v>
      </c>
      <c r="T4970" s="2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s="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2">
        <v>19.850000000000001</v>
      </c>
      <c r="T4971" s="2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s="1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2">
        <v>24.35</v>
      </c>
      <c r="T4972" s="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s="1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2">
        <v>19.55</v>
      </c>
      <c r="T4973" s="2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s="1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2">
        <v>25.05</v>
      </c>
      <c r="T4974" s="2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s="1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2">
        <v>93.8</v>
      </c>
      <c r="T4975" s="2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s="1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2">
        <v>36.85</v>
      </c>
      <c r="T4976" s="2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s="1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2">
        <v>103.75</v>
      </c>
      <c r="T4977" s="2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s="1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2">
        <v>56.75</v>
      </c>
      <c r="T4978" s="2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s="1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2">
        <v>20.8</v>
      </c>
      <c r="T4979" s="2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s="1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2">
        <v>44.1</v>
      </c>
      <c r="T4980" s="2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s="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2">
        <v>24.45</v>
      </c>
      <c r="T4981" s="2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s="1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2">
        <v>25.6</v>
      </c>
      <c r="T4982" s="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s="1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2">
        <v>50.75</v>
      </c>
      <c r="T4983" s="2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s="1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2">
        <v>104.4</v>
      </c>
      <c r="T4984" s="2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s="1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2">
        <v>39.299999999999997</v>
      </c>
      <c r="T4985" s="2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s="1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2">
        <v>59.65</v>
      </c>
      <c r="T4986" s="2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s="1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2">
        <v>83.3</v>
      </c>
      <c r="T4987" s="2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s="1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2">
        <v>79.55</v>
      </c>
      <c r="T4988" s="2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s="1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2">
        <v>24.45</v>
      </c>
      <c r="T4989" s="2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s="1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2">
        <v>19.2</v>
      </c>
      <c r="T4990" s="2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s="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2">
        <v>29.8</v>
      </c>
      <c r="T4991" s="2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s="1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2">
        <v>45.5</v>
      </c>
      <c r="T4992" s="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s="1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2">
        <v>106.45</v>
      </c>
      <c r="T4993" s="2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s="1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2">
        <v>30.05</v>
      </c>
      <c r="T4994" s="2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s="1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2">
        <v>65.650000000000006</v>
      </c>
      <c r="T4995" s="2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s="1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2">
        <v>96.05</v>
      </c>
      <c r="T4996" s="2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s="1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2">
        <v>75.099999999999994</v>
      </c>
      <c r="T4997" s="2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s="1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2">
        <v>74.05</v>
      </c>
      <c r="T4998" s="2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s="1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2">
        <v>44.7</v>
      </c>
      <c r="T4999" s="2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s="1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2">
        <v>110.75</v>
      </c>
      <c r="T5000" s="2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s="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2">
        <v>19.7</v>
      </c>
      <c r="T5001" s="2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s="1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2">
        <v>49.5</v>
      </c>
      <c r="T5002" s="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s="1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2">
        <v>55</v>
      </c>
      <c r="T5003" s="2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s="1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2">
        <v>43.95</v>
      </c>
      <c r="T5004" s="2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s="1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2">
        <v>74.349999999999994</v>
      </c>
      <c r="T5005" s="2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s="1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2">
        <v>111.15</v>
      </c>
      <c r="T5006" s="2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s="1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2">
        <v>104.7</v>
      </c>
      <c r="T5007" s="2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s="1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2">
        <v>55.7</v>
      </c>
      <c r="T5008" s="2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s="1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2">
        <v>20.6</v>
      </c>
      <c r="T5009" s="2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s="1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2">
        <v>19.649999999999999</v>
      </c>
      <c r="T5010" s="2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s="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2">
        <v>115.8</v>
      </c>
      <c r="T5011" s="2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s="1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2">
        <v>88.65</v>
      </c>
      <c r="T5012" s="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s="1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2">
        <v>94.5</v>
      </c>
      <c r="T5013" s="2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s="1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2">
        <v>20.100000000000001</v>
      </c>
      <c r="T5014" s="2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s="1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2">
        <v>34.65</v>
      </c>
      <c r="T5015" s="2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s="1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2">
        <v>52.3</v>
      </c>
      <c r="T5016" s="2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s="1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2">
        <v>65</v>
      </c>
      <c r="T5017" s="2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s="1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2">
        <v>19.850000000000001</v>
      </c>
      <c r="T5018" s="2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s="1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2">
        <v>35.450000000000003</v>
      </c>
      <c r="T5019" s="2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s="1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2">
        <v>19.7</v>
      </c>
      <c r="T5020" s="2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s="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2">
        <v>95.6</v>
      </c>
      <c r="T5021" s="2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s="1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2">
        <v>19.850000000000001</v>
      </c>
      <c r="T5022" s="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s="1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2">
        <v>81.849999999999994</v>
      </c>
      <c r="T5023" s="2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s="1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2">
        <v>109.3</v>
      </c>
      <c r="T5024" s="2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s="1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2">
        <v>70.3</v>
      </c>
      <c r="T5025" s="2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s="1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2">
        <v>25.4</v>
      </c>
      <c r="T5026" s="2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s="1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2">
        <v>69.8</v>
      </c>
      <c r="T5027" s="2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s="1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2">
        <v>20</v>
      </c>
      <c r="T5028" s="2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s="1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2">
        <v>85.55</v>
      </c>
      <c r="T5029" s="2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s="1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2">
        <v>109.9</v>
      </c>
      <c r="T5030" s="2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s="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2">
        <v>50.3</v>
      </c>
      <c r="T5031" s="2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s="1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2">
        <v>94.5</v>
      </c>
      <c r="T5032" s="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s="1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2">
        <v>101.5</v>
      </c>
      <c r="T5033" s="2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s="1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2">
        <v>89.15</v>
      </c>
      <c r="T5034" s="2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s="1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2">
        <v>19.399999999999999</v>
      </c>
      <c r="T5035" s="2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s="1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2">
        <v>29.9</v>
      </c>
      <c r="T5036" s="2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s="1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2">
        <v>78.8</v>
      </c>
      <c r="T5037" s="2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s="1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2">
        <v>85.35</v>
      </c>
      <c r="T5038" s="2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s="1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2">
        <v>79.650000000000006</v>
      </c>
      <c r="T5039" s="2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s="1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2">
        <v>19.3</v>
      </c>
      <c r="T5040" s="2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s="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2">
        <v>79.599999999999994</v>
      </c>
      <c r="T5041" s="2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s="1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2">
        <v>96.8</v>
      </c>
      <c r="T5042" s="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s="1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2">
        <v>20.65</v>
      </c>
      <c r="T5043" s="2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s="1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2">
        <v>19.8</v>
      </c>
      <c r="T5044" s="2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s="1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2">
        <v>90.6</v>
      </c>
      <c r="T5045" s="2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s="1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2">
        <v>104.6</v>
      </c>
      <c r="T5046" s="2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s="1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2">
        <v>80.05</v>
      </c>
      <c r="T5047" s="2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s="1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2">
        <v>45.15</v>
      </c>
      <c r="T5048" s="2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s="1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2">
        <v>73.150000000000006</v>
      </c>
      <c r="T5049" s="2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s="1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2">
        <v>99.1</v>
      </c>
      <c r="T5050" s="2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s="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2">
        <v>20.2</v>
      </c>
      <c r="T5051" s="2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s="1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2">
        <v>106.05</v>
      </c>
      <c r="T5052" s="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s="1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2">
        <v>105.35</v>
      </c>
      <c r="T5053" s="2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s="1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2">
        <v>45.65</v>
      </c>
      <c r="T5054" s="2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s="1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2">
        <v>79.95</v>
      </c>
      <c r="T5055" s="2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s="1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2">
        <v>54.45</v>
      </c>
      <c r="T5056" s="2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s="1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2">
        <v>25.1</v>
      </c>
      <c r="T5057" s="2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s="1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2">
        <v>84.7</v>
      </c>
      <c r="T5058" s="2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s="1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2">
        <v>75.849999999999994</v>
      </c>
      <c r="T5059" s="2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s="1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2">
        <v>48.8</v>
      </c>
      <c r="T5060" s="2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s="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2">
        <v>99.15</v>
      </c>
      <c r="T5061" s="2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s="1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2">
        <v>35.200000000000003</v>
      </c>
      <c r="T5062" s="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s="1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2">
        <v>76.25</v>
      </c>
      <c r="T5063" s="2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s="1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2">
        <v>55.9</v>
      </c>
      <c r="T5064" s="2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s="1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2">
        <v>82.35</v>
      </c>
      <c r="T5065" s="2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s="1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2">
        <v>40.4</v>
      </c>
      <c r="T5066" s="2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s="1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2">
        <v>24.9</v>
      </c>
      <c r="T5067" s="2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s="1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2">
        <v>54.3</v>
      </c>
      <c r="T5068" s="2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s="1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2">
        <v>66.3</v>
      </c>
      <c r="T5069" s="2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s="1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2">
        <v>20.9</v>
      </c>
      <c r="T5070" s="2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s="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2">
        <v>75.349999999999994</v>
      </c>
      <c r="T5071" s="2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s="1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2">
        <v>85.15</v>
      </c>
      <c r="T5072" s="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s="1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2">
        <v>75.349999999999994</v>
      </c>
      <c r="T5073" s="2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s="1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2">
        <v>104.45</v>
      </c>
      <c r="T5074" s="2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s="1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2">
        <v>49.45</v>
      </c>
      <c r="T5075" s="2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s="1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2">
        <v>19.45</v>
      </c>
      <c r="T5076" s="2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s="1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2">
        <v>92.15</v>
      </c>
      <c r="T5077" s="2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s="1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2">
        <v>93.8</v>
      </c>
      <c r="T5078" s="2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s="1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2">
        <v>19.850000000000001</v>
      </c>
      <c r="T5079" s="2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s="1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2">
        <v>100.25</v>
      </c>
      <c r="T5080" s="2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s="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2">
        <v>95.7</v>
      </c>
      <c r="T5081" s="2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s="1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2">
        <v>93.15</v>
      </c>
      <c r="T5082" s="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s="1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2">
        <v>69.7</v>
      </c>
      <c r="T5083" s="2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s="1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2">
        <v>19.8</v>
      </c>
      <c r="T5084" s="2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s="1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2">
        <v>71.349999999999994</v>
      </c>
      <c r="T5085" s="2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s="1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2">
        <v>20.75</v>
      </c>
      <c r="T5086" s="2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s="1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2">
        <v>40.6</v>
      </c>
      <c r="T5087" s="2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s="1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2">
        <v>20.399999999999999</v>
      </c>
      <c r="T5088" s="2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s="1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2">
        <v>20.350000000000001</v>
      </c>
      <c r="T5089" s="2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s="1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2">
        <v>19.75</v>
      </c>
      <c r="T5090" s="2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s="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2">
        <v>54.4</v>
      </c>
      <c r="T5091" s="2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s="1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2">
        <v>94.7</v>
      </c>
      <c r="T5092" s="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s="1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2">
        <v>30.5</v>
      </c>
      <c r="T5093" s="2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s="1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2">
        <v>20.45</v>
      </c>
      <c r="T5094" s="2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s="1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2">
        <v>66.150000000000006</v>
      </c>
      <c r="T5095" s="2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s="1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2">
        <v>89.85</v>
      </c>
      <c r="T5096" s="2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s="1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2">
        <v>45.05</v>
      </c>
      <c r="T5097" s="2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s="1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2">
        <v>86.85</v>
      </c>
      <c r="T5098" s="2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s="1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2">
        <v>96.75</v>
      </c>
      <c r="T5099" s="2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s="1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2">
        <v>77</v>
      </c>
      <c r="T5100" s="2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s="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2">
        <v>20.100000000000001</v>
      </c>
      <c r="T5101" s="2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s="1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2">
        <v>75.3</v>
      </c>
      <c r="T5102" s="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s="1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2">
        <v>106.65</v>
      </c>
      <c r="T5103" s="2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s="1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2">
        <v>110.15</v>
      </c>
      <c r="T5104" s="2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s="1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2">
        <v>82.85</v>
      </c>
      <c r="T5105" s="2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s="1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2">
        <v>20.100000000000001</v>
      </c>
      <c r="T5106" s="2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s="1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2">
        <v>99.2</v>
      </c>
      <c r="T5107" s="2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s="1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2">
        <v>59.45</v>
      </c>
      <c r="T5108" s="2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s="1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2">
        <v>58.6</v>
      </c>
      <c r="T5109" s="2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s="1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2">
        <v>49.7</v>
      </c>
      <c r="T5110" s="2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s="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2">
        <v>65.849999999999994</v>
      </c>
      <c r="T5111" s="2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s="1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2">
        <v>73.5</v>
      </c>
      <c r="T5112" s="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s="1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2">
        <v>85.5</v>
      </c>
      <c r="T5113" s="2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s="1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2">
        <v>20.05</v>
      </c>
      <c r="T5114" s="2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s="1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2">
        <v>113.65</v>
      </c>
      <c r="T5115" s="2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s="1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2">
        <v>83.4</v>
      </c>
      <c r="T5116" s="2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s="1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2">
        <v>65.650000000000006</v>
      </c>
      <c r="T5117" s="2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s="1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2">
        <v>70.400000000000006</v>
      </c>
      <c r="T5118" s="2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s="1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2">
        <v>61.35</v>
      </c>
      <c r="T5119" s="2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s="1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2">
        <v>85.9</v>
      </c>
      <c r="T5120" s="2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s="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2">
        <v>75.650000000000006</v>
      </c>
      <c r="T5121" s="2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s="1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2">
        <v>49.75</v>
      </c>
      <c r="T5122" s="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s="1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2">
        <v>70.900000000000006</v>
      </c>
      <c r="T5123" s="2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s="1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2">
        <v>49.85</v>
      </c>
      <c r="T5124" s="2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s="1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2">
        <v>75.3</v>
      </c>
      <c r="T5125" s="2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s="1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2">
        <v>20.100000000000001</v>
      </c>
      <c r="T5126" s="2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s="1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2">
        <v>94</v>
      </c>
      <c r="T5127" s="2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s="1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2">
        <v>103.05</v>
      </c>
      <c r="T5128" s="2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s="1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2">
        <v>118.35</v>
      </c>
      <c r="T5129" s="2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s="1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2">
        <v>99.7</v>
      </c>
      <c r="T5130" s="2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s="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2">
        <v>81.900000000000006</v>
      </c>
      <c r="T5131" s="2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s="1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2">
        <v>30.45</v>
      </c>
      <c r="T5132" s="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s="1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2">
        <v>96.1</v>
      </c>
      <c r="T5133" s="2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s="1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2">
        <v>66.2</v>
      </c>
      <c r="T5134" s="2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s="1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2">
        <v>104.25</v>
      </c>
      <c r="T5135" s="2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s="1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2">
        <v>80.2</v>
      </c>
      <c r="T5136" s="2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s="1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2">
        <v>19.75</v>
      </c>
      <c r="T5137" s="2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s="1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2">
        <v>72.599999999999994</v>
      </c>
      <c r="T5138" s="2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s="1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2">
        <v>116.5</v>
      </c>
      <c r="T5139" s="2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s="1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2">
        <v>106.8</v>
      </c>
      <c r="T5140" s="2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s="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2">
        <v>24.95</v>
      </c>
      <c r="T5141" s="2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s="1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2">
        <v>89.25</v>
      </c>
      <c r="T5142" s="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s="1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2">
        <v>19.25</v>
      </c>
      <c r="T5143" s="2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s="1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2">
        <v>104.55</v>
      </c>
      <c r="T5144" s="2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s="1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2">
        <v>87.2</v>
      </c>
      <c r="T5145" s="2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s="1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2">
        <v>30.75</v>
      </c>
      <c r="T5146" s="2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s="1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2">
        <v>25.7</v>
      </c>
      <c r="T5147" s="2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s="1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2">
        <v>86.2</v>
      </c>
      <c r="T5148" s="2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s="1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2">
        <v>30.1</v>
      </c>
      <c r="T5149" s="2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s="1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2">
        <v>99.35</v>
      </c>
      <c r="T5150" s="2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s="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2">
        <v>19.2</v>
      </c>
      <c r="T5151" s="2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s="1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2">
        <v>20.100000000000001</v>
      </c>
      <c r="T5152" s="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s="1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2">
        <v>20.350000000000001</v>
      </c>
      <c r="T5153" s="2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s="1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2">
        <v>25.65</v>
      </c>
      <c r="T5154" s="2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s="1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2">
        <v>94.55</v>
      </c>
      <c r="T5155" s="2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s="1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2">
        <v>104.2</v>
      </c>
      <c r="T5156" s="2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s="1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2">
        <v>94.4</v>
      </c>
      <c r="T5157" s="2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s="1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2">
        <v>56.1</v>
      </c>
      <c r="T5158" s="2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s="1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2">
        <v>68.25</v>
      </c>
      <c r="T5159" s="2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s="1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2">
        <v>24.75</v>
      </c>
      <c r="T5160" s="2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s="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2">
        <v>76.25</v>
      </c>
      <c r="T5161" s="2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s="1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2">
        <v>74.349999999999994</v>
      </c>
      <c r="T5162" s="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s="1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2">
        <v>54.15</v>
      </c>
      <c r="T5163" s="2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s="1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2">
        <v>19.45</v>
      </c>
      <c r="T5164" s="2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s="1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2">
        <v>34.950000000000003</v>
      </c>
      <c r="T5165" s="2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s="1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2">
        <v>53.65</v>
      </c>
      <c r="T5166" s="2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s="1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2">
        <v>69.650000000000006</v>
      </c>
      <c r="T5167" s="2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s="1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2">
        <v>104</v>
      </c>
      <c r="T5168" s="2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s="1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2">
        <v>70.349999999999994</v>
      </c>
      <c r="T5169" s="2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s="1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2">
        <v>80.8</v>
      </c>
      <c r="T5170" s="2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s="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2">
        <v>64.849999999999994</v>
      </c>
      <c r="T5171" s="2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s="1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2">
        <v>19.649999999999999</v>
      </c>
      <c r="T5172" s="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s="1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2">
        <v>45.9</v>
      </c>
      <c r="T5173" s="2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s="1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2">
        <v>20</v>
      </c>
      <c r="T5174" s="2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s="1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2">
        <v>44.8</v>
      </c>
      <c r="T5175" s="2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s="1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2">
        <v>80.3</v>
      </c>
      <c r="T5176" s="2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s="1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2">
        <v>20.350000000000001</v>
      </c>
      <c r="T5177" s="2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s="1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2">
        <v>45.8</v>
      </c>
      <c r="T5178" s="2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s="1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2">
        <v>84.1</v>
      </c>
      <c r="T5179" s="2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s="1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2">
        <v>108.95</v>
      </c>
      <c r="T5180" s="2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s="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2">
        <v>69.349999999999994</v>
      </c>
      <c r="T5181" s="2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s="1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2">
        <v>64.349999999999994</v>
      </c>
      <c r="T5182" s="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s="1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2">
        <v>90.8</v>
      </c>
      <c r="T5183" s="2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s="1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2">
        <v>24.95</v>
      </c>
      <c r="T5184" s="2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s="1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2">
        <v>79.599999999999994</v>
      </c>
      <c r="T5185" s="2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s="1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2">
        <v>84.7</v>
      </c>
      <c r="T5186" s="2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s="1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2">
        <v>70.8</v>
      </c>
      <c r="T5187" s="2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s="1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2">
        <v>36.450000000000003</v>
      </c>
      <c r="T5188" s="2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s="1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2">
        <v>104.4</v>
      </c>
      <c r="T5189" s="2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s="1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2">
        <v>101.5</v>
      </c>
      <c r="T5190" s="2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s="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2">
        <v>54.3</v>
      </c>
      <c r="T5191" s="2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s="1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2">
        <v>103.95</v>
      </c>
      <c r="T5192" s="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s="1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2">
        <v>91.1</v>
      </c>
      <c r="T5193" s="2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s="1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2">
        <v>19.95</v>
      </c>
      <c r="T5194" s="2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s="1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2">
        <v>26.45</v>
      </c>
      <c r="T5195" s="2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s="1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2">
        <v>89.4</v>
      </c>
      <c r="T5196" s="2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s="1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2">
        <v>75.099999999999994</v>
      </c>
      <c r="T5197" s="2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s="1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2">
        <v>108.1</v>
      </c>
      <c r="T5198" s="2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s="1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2">
        <v>110.15</v>
      </c>
      <c r="T5199" s="2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s="1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2">
        <v>80.349999999999994</v>
      </c>
      <c r="T5200" s="2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s="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2">
        <v>111.5</v>
      </c>
      <c r="T5201" s="2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s="1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2">
        <v>106.5</v>
      </c>
      <c r="T5202" s="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s="1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2">
        <v>19.899999999999999</v>
      </c>
      <c r="T5203" s="2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s="1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2">
        <v>111.1</v>
      </c>
      <c r="T5204" s="2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s="1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2">
        <v>70.7</v>
      </c>
      <c r="T5205" s="2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s="1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2">
        <v>24.85</v>
      </c>
      <c r="T5206" s="2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s="1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2">
        <v>91.2</v>
      </c>
      <c r="T5207" s="2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s="1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2">
        <v>65.599999999999994</v>
      </c>
      <c r="T5208" s="2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s="1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2">
        <v>40.65</v>
      </c>
      <c r="T5209" s="2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s="1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2">
        <v>59.45</v>
      </c>
      <c r="T5210" s="2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s="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2">
        <v>109.95</v>
      </c>
      <c r="T5211" s="2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s="1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2">
        <v>60.45</v>
      </c>
      <c r="T5212" s="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s="1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2">
        <v>84.9</v>
      </c>
      <c r="T5213" s="2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s="1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2">
        <v>38.5</v>
      </c>
      <c r="T5214" s="2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s="1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2">
        <v>92.55</v>
      </c>
      <c r="T5215" s="2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s="1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2">
        <v>73.55</v>
      </c>
      <c r="T5216" s="2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s="1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2">
        <v>20.149999999999999</v>
      </c>
      <c r="T5217" s="2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s="1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2">
        <v>34.700000000000003</v>
      </c>
      <c r="T5218" s="2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s="1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2">
        <v>24.5</v>
      </c>
      <c r="T5219" s="2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s="1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2">
        <v>19.7</v>
      </c>
      <c r="T5220" s="2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s="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2">
        <v>20.6</v>
      </c>
      <c r="T5221" s="2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s="1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2">
        <v>58</v>
      </c>
      <c r="T5222" s="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s="1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2">
        <v>107.45</v>
      </c>
      <c r="T5223" s="2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s="1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2">
        <v>65.5</v>
      </c>
      <c r="T5224" s="2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s="1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2">
        <v>25.45</v>
      </c>
      <c r="T5225" s="2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s="1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2">
        <v>100.15</v>
      </c>
      <c r="T5226" s="2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s="1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2">
        <v>104.45</v>
      </c>
      <c r="T5227" s="2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s="1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2">
        <v>21.15</v>
      </c>
      <c r="T5228" s="2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s="1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2">
        <v>96.2</v>
      </c>
      <c r="T5229" s="2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s="1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2">
        <v>44.4</v>
      </c>
      <c r="T5230" s="2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s="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2">
        <v>107.55</v>
      </c>
      <c r="T5231" s="2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s="1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2">
        <v>94.35</v>
      </c>
      <c r="T5232" s="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s="1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2">
        <v>98.75</v>
      </c>
      <c r="T5233" s="2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s="1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2">
        <v>20.3</v>
      </c>
      <c r="T5234" s="2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s="1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2">
        <v>101.15</v>
      </c>
      <c r="T5235" s="2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s="1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2">
        <v>105.75</v>
      </c>
      <c r="T5236" s="2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s="1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2">
        <v>81.150000000000006</v>
      </c>
      <c r="T5237" s="2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s="1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2">
        <v>89.55</v>
      </c>
      <c r="T5238" s="2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s="1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2">
        <v>54.75</v>
      </c>
      <c r="T5239" s="2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s="1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2">
        <v>53.75</v>
      </c>
      <c r="T5240" s="2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s="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2">
        <v>105.75</v>
      </c>
      <c r="T5241" s="2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s="1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2">
        <v>105.85</v>
      </c>
      <c r="T5242" s="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s="1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2">
        <v>64.2</v>
      </c>
      <c r="T5243" s="2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s="1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2">
        <v>88.7</v>
      </c>
      <c r="T5244" s="2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s="1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2">
        <v>87.7</v>
      </c>
      <c r="T5245" s="2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s="1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2">
        <v>89.3</v>
      </c>
      <c r="T5246" s="2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s="1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2">
        <v>20.149999999999999</v>
      </c>
      <c r="T5247" s="2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s="1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2">
        <v>79.75</v>
      </c>
      <c r="T5248" s="2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s="1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2">
        <v>94.55</v>
      </c>
      <c r="T5249" s="2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s="1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2">
        <v>20.05</v>
      </c>
      <c r="T5250" s="2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s="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2">
        <v>67.2</v>
      </c>
      <c r="T5251" s="2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s="1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2">
        <v>94.55</v>
      </c>
      <c r="T5252" s="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s="1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2">
        <v>69.05</v>
      </c>
      <c r="T5253" s="2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s="1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2">
        <v>107.5</v>
      </c>
      <c r="T5254" s="2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s="1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2">
        <v>73</v>
      </c>
      <c r="T5255" s="2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s="1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2">
        <v>114.75</v>
      </c>
      <c r="T5256" s="2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s="1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2">
        <v>76.05</v>
      </c>
      <c r="T5257" s="2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s="1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2">
        <v>96.25</v>
      </c>
      <c r="T5258" s="2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s="1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2">
        <v>101.1</v>
      </c>
      <c r="T5259" s="2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s="1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2">
        <v>104.7</v>
      </c>
      <c r="T5260" s="2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s="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2">
        <v>77.900000000000006</v>
      </c>
      <c r="T5261" s="2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s="1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2">
        <v>90.65</v>
      </c>
      <c r="T5262" s="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s="1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2">
        <v>110.45</v>
      </c>
      <c r="T5263" s="2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s="1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2">
        <v>68.7</v>
      </c>
      <c r="T5264" s="2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s="1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2">
        <v>44.85</v>
      </c>
      <c r="T5265" s="2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s="1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2">
        <v>29.8</v>
      </c>
      <c r="T5266" s="2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s="1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2">
        <v>88.9</v>
      </c>
      <c r="T5267" s="2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s="1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2">
        <v>58.75</v>
      </c>
      <c r="T5268" s="2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s="1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2">
        <v>19.850000000000001</v>
      </c>
      <c r="T5269" s="2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s="1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2">
        <v>86.9</v>
      </c>
      <c r="T5270" s="2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s="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2">
        <v>59.65</v>
      </c>
      <c r="T5271" s="2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s="1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2">
        <v>55.25</v>
      </c>
      <c r="T5272" s="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s="1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2">
        <v>66.400000000000006</v>
      </c>
      <c r="T5273" s="2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s="1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2">
        <v>90.1</v>
      </c>
      <c r="T5274" s="2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s="1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2">
        <v>20.149999999999999</v>
      </c>
      <c r="T5275" s="2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s="1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2">
        <v>108.1</v>
      </c>
      <c r="T5276" s="2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s="1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2">
        <v>53.75</v>
      </c>
      <c r="T5277" s="2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s="1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2">
        <v>56.9</v>
      </c>
      <c r="T5278" s="2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s="1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2">
        <v>89.3</v>
      </c>
      <c r="T5279" s="2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s="1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2">
        <v>109.6</v>
      </c>
      <c r="T5280" s="2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s="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2">
        <v>25.15</v>
      </c>
      <c r="T5281" s="2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s="1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2">
        <v>79.150000000000006</v>
      </c>
      <c r="T5282" s="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s="1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2">
        <v>66.75</v>
      </c>
      <c r="T5283" s="2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s="1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2">
        <v>95.2</v>
      </c>
      <c r="T5284" s="2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s="1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2">
        <v>48.8</v>
      </c>
      <c r="T5285" s="2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s="1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2">
        <v>45.7</v>
      </c>
      <c r="T5286" s="2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s="1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2">
        <v>80.7</v>
      </c>
      <c r="T5287" s="2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s="1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2">
        <v>74.5</v>
      </c>
      <c r="T5288" s="2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2">
        <v>20.55</v>
      </c>
      <c r="T5289" s="2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s="1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2">
        <v>79.650000000000006</v>
      </c>
      <c r="T5290" s="2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s="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2">
        <v>115.1</v>
      </c>
      <c r="T5291" s="2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s="1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2">
        <v>59.7</v>
      </c>
      <c r="T5292" s="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s="1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2">
        <v>86.45</v>
      </c>
      <c r="T5293" s="2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s="1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2">
        <v>33.700000000000003</v>
      </c>
      <c r="T5294" s="2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s="1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2">
        <v>80.099999999999994</v>
      </c>
      <c r="T5295" s="2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s="1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2">
        <v>104.05</v>
      </c>
      <c r="T5296" s="2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s="1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2">
        <v>108.75</v>
      </c>
      <c r="T5297" s="2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s="1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2">
        <v>41.1</v>
      </c>
      <c r="T5298" s="2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s="1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2">
        <v>20.350000000000001</v>
      </c>
      <c r="T5299" s="2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s="1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2">
        <v>105.9</v>
      </c>
      <c r="T5300" s="2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s="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2">
        <v>101.3</v>
      </c>
      <c r="T5301" s="2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s="1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2">
        <v>80.05</v>
      </c>
      <c r="T5302" s="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s="1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2">
        <v>89.2</v>
      </c>
      <c r="T5303" s="2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s="1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2">
        <v>65.5</v>
      </c>
      <c r="T5304" s="2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s="1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2">
        <v>40.450000000000003</v>
      </c>
      <c r="T5305" s="2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s="1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2">
        <v>70.45</v>
      </c>
      <c r="T5306" s="2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s="1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2">
        <v>78.8</v>
      </c>
      <c r="T5307" s="2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s="1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2">
        <v>83.65</v>
      </c>
      <c r="T5308" s="2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s="1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2">
        <v>90.1</v>
      </c>
      <c r="T5309" s="2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s="1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2">
        <v>82.45</v>
      </c>
      <c r="T5310" s="2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s="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2">
        <v>20.25</v>
      </c>
      <c r="T5311" s="2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s="1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2">
        <v>66.25</v>
      </c>
      <c r="T5312" s="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s="1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2">
        <v>19.5</v>
      </c>
      <c r="T5313" s="2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s="1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2">
        <v>51.25</v>
      </c>
      <c r="T5314" s="2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s="1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2">
        <v>89.7</v>
      </c>
      <c r="T5315" s="2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s="1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2">
        <v>64.55</v>
      </c>
      <c r="T5316" s="2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s="1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2">
        <v>45.6</v>
      </c>
      <c r="T5317" s="2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s="1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2">
        <v>93.65</v>
      </c>
      <c r="T5318" s="2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s="1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2">
        <v>49.65</v>
      </c>
      <c r="T5319" s="2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s="1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2">
        <v>73.599999999999994</v>
      </c>
      <c r="T5320" s="2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s="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2">
        <v>109.75</v>
      </c>
      <c r="T5321" s="2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s="1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2">
        <v>61.45</v>
      </c>
      <c r="T5322" s="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s="1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2">
        <v>106.4</v>
      </c>
      <c r="T5323" s="2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s="1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2">
        <v>81.900000000000006</v>
      </c>
      <c r="T5324" s="2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s="1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2">
        <v>105.2</v>
      </c>
      <c r="T5325" s="2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s="1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2">
        <v>54.6</v>
      </c>
      <c r="T5326" s="2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2">
        <v>20.55</v>
      </c>
      <c r="T5327" s="2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s="1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2">
        <v>20</v>
      </c>
      <c r="T5328" s="2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s="1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2">
        <v>19.7</v>
      </c>
      <c r="T5329" s="2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s="1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2">
        <v>66.05</v>
      </c>
      <c r="T5330" s="2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s="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2">
        <v>34</v>
      </c>
      <c r="T5331" s="2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s="1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2">
        <v>92.5</v>
      </c>
      <c r="T5332" s="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s="1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2">
        <v>54.05</v>
      </c>
      <c r="T5333" s="2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s="1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2">
        <v>58.9</v>
      </c>
      <c r="T5334" s="2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s="1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2">
        <v>88.35</v>
      </c>
      <c r="T5335" s="2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s="1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2">
        <v>107.95</v>
      </c>
      <c r="T5336" s="2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s="1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2">
        <v>96.9</v>
      </c>
      <c r="T5337" s="2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s="1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2">
        <v>19.100000000000001</v>
      </c>
      <c r="T5338" s="2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s="1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2">
        <v>50</v>
      </c>
      <c r="T5339" s="2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s="1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2">
        <v>45.4</v>
      </c>
      <c r="T5340" s="2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s="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2">
        <v>85.45</v>
      </c>
      <c r="T5341" s="2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s="1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2">
        <v>84.1</v>
      </c>
      <c r="T5342" s="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s="1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2">
        <v>74.45</v>
      </c>
      <c r="T5343" s="2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s="1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2">
        <v>64.75</v>
      </c>
      <c r="T5344" s="2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s="1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2">
        <v>66.25</v>
      </c>
      <c r="T5345" s="2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s="1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2">
        <v>76.900000000000006</v>
      </c>
      <c r="T5346" s="2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s="1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2">
        <v>89.8</v>
      </c>
      <c r="T5347" s="2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s="1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2">
        <v>74.599999999999994</v>
      </c>
      <c r="T5348" s="2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s="1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2">
        <v>116.95</v>
      </c>
      <c r="T5349" s="2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s="1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2">
        <v>40.65</v>
      </c>
      <c r="T5350" s="2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s="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2">
        <v>114.35</v>
      </c>
      <c r="T5351" s="2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s="1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2">
        <v>69.7</v>
      </c>
      <c r="T5352" s="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s="1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2">
        <v>95.5</v>
      </c>
      <c r="T5353" s="2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s="1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2">
        <v>98.65</v>
      </c>
      <c r="T5354" s="2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s="1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2">
        <v>61.65</v>
      </c>
      <c r="T5355" s="2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s="1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2">
        <v>89.35</v>
      </c>
      <c r="T5356" s="2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s="1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2">
        <v>95.4</v>
      </c>
      <c r="T5357" s="2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s="1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2">
        <v>35.4</v>
      </c>
      <c r="T5358" s="2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s="1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2">
        <v>19.95</v>
      </c>
      <c r="T5359" s="2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s="1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2">
        <v>19.25</v>
      </c>
      <c r="T5360" s="2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s="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2">
        <v>29.65</v>
      </c>
      <c r="T5361" s="2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s="1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2">
        <v>84.5</v>
      </c>
      <c r="T5362" s="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s="1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2">
        <v>20.399999999999999</v>
      </c>
      <c r="T5363" s="2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s="1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2">
        <v>24.75</v>
      </c>
      <c r="T5364" s="2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s="1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2">
        <v>25.35</v>
      </c>
      <c r="T5365" s="2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s="1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2">
        <v>90.7</v>
      </c>
      <c r="T5366" s="2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s="1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2">
        <v>20</v>
      </c>
      <c r="T5367" s="2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s="1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2">
        <v>59.75</v>
      </c>
      <c r="T5368" s="2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s="1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2">
        <v>82.5</v>
      </c>
      <c r="T5369" s="2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s="1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2">
        <v>70.3</v>
      </c>
      <c r="T5370" s="2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s="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2">
        <v>20.350000000000001</v>
      </c>
      <c r="T5371" s="2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s="1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2">
        <v>90.8</v>
      </c>
      <c r="T5372" s="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s="1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2">
        <v>103.95</v>
      </c>
      <c r="T5373" s="2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s="1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2">
        <v>104.95</v>
      </c>
      <c r="T5374" s="2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s="1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2">
        <v>105.25</v>
      </c>
      <c r="T5375" s="2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s="1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2">
        <v>74.75</v>
      </c>
      <c r="T5376" s="2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s="1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2">
        <v>50.8</v>
      </c>
      <c r="T5377" s="2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s="1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2">
        <v>23.75</v>
      </c>
      <c r="T5378" s="2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s="1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2">
        <v>61.3</v>
      </c>
      <c r="T5379" s="2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s="1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2">
        <v>75.8</v>
      </c>
      <c r="T5380" s="2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s="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2">
        <v>98</v>
      </c>
      <c r="T5381" s="2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s="1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2">
        <v>80.25</v>
      </c>
      <c r="T5382" s="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s="1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2">
        <v>78.900000000000006</v>
      </c>
      <c r="T5383" s="2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s="1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2">
        <v>52</v>
      </c>
      <c r="T5384" s="2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s="1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2">
        <v>84.75</v>
      </c>
      <c r="T5385" s="2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s="1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2">
        <v>64.400000000000006</v>
      </c>
      <c r="T5386" s="2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s="1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2">
        <v>85.45</v>
      </c>
      <c r="T5387" s="2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s="1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2">
        <v>45.8</v>
      </c>
      <c r="T5388" s="2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s="1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2">
        <v>30.5</v>
      </c>
      <c r="T5389" s="2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s="1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2">
        <v>19.899999999999999</v>
      </c>
      <c r="T5390" s="2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s="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2">
        <v>69.150000000000006</v>
      </c>
      <c r="T5391" s="2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s="1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2">
        <v>99.45</v>
      </c>
      <c r="T5392" s="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s="1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2">
        <v>49.25</v>
      </c>
      <c r="T5393" s="2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s="1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2">
        <v>39.35</v>
      </c>
      <c r="T5394" s="2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s="1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2">
        <v>70.599999999999994</v>
      </c>
      <c r="T5395" s="2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s="1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2">
        <v>105.1</v>
      </c>
      <c r="T5396" s="2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s="1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2">
        <v>81</v>
      </c>
      <c r="T5397" s="2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s="1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2">
        <v>20.100000000000001</v>
      </c>
      <c r="T5398" s="2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s="1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2">
        <v>84.85</v>
      </c>
      <c r="T5399" s="2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s="1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2">
        <v>19.75</v>
      </c>
      <c r="T5400" s="2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s="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2">
        <v>19.75</v>
      </c>
      <c r="T5401" s="2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s="1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2">
        <v>70.400000000000006</v>
      </c>
      <c r="T5402" s="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s="1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2">
        <v>20.45</v>
      </c>
      <c r="T5403" s="2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s="1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2">
        <v>20.350000000000001</v>
      </c>
      <c r="T5404" s="2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s="1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2">
        <v>86.2</v>
      </c>
      <c r="T5405" s="2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s="1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2">
        <v>95.65</v>
      </c>
      <c r="T5406" s="2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s="1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2">
        <v>103.8</v>
      </c>
      <c r="T5407" s="2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s="1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2">
        <v>97.2</v>
      </c>
      <c r="T5408" s="2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s="1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2">
        <v>63.55</v>
      </c>
      <c r="T5409" s="2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s="1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2">
        <v>24.95</v>
      </c>
      <c r="T5410" s="2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s="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2">
        <v>89.15</v>
      </c>
      <c r="T5411" s="2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s="1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2">
        <v>99</v>
      </c>
      <c r="T5412" s="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s="1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2">
        <v>24.8</v>
      </c>
      <c r="T5413" s="2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s="1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2">
        <v>85.55</v>
      </c>
      <c r="T5414" s="2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s="1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2">
        <v>94</v>
      </c>
      <c r="T5415" s="2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s="1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2">
        <v>105.65</v>
      </c>
      <c r="T5416" s="2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s="1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2">
        <v>50.3</v>
      </c>
      <c r="T5417" s="2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s="1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2">
        <v>95</v>
      </c>
      <c r="T5418" s="2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s="1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2">
        <v>61.4</v>
      </c>
      <c r="T5419" s="2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s="1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2">
        <v>80.55</v>
      </c>
      <c r="T5420" s="2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s="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2">
        <v>78.5</v>
      </c>
      <c r="T5421" s="2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s="1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2">
        <v>114.3</v>
      </c>
      <c r="T5422" s="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s="1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2">
        <v>20.05</v>
      </c>
      <c r="T5423" s="2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s="1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2">
        <v>62.65</v>
      </c>
      <c r="T5424" s="2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s="1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2">
        <v>80.849999999999994</v>
      </c>
      <c r="T5425" s="2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s="1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2">
        <v>92.7</v>
      </c>
      <c r="T5426" s="2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s="1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2">
        <v>100.45</v>
      </c>
      <c r="T5427" s="2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s="1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2">
        <v>75.2</v>
      </c>
      <c r="T5428" s="2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s="1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2">
        <v>84.75</v>
      </c>
      <c r="T5429" s="2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s="1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2">
        <v>89.45</v>
      </c>
      <c r="T5430" s="2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s="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2">
        <v>79.5</v>
      </c>
      <c r="T5431" s="2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s="1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2">
        <v>72.150000000000006</v>
      </c>
      <c r="T5432" s="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s="1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2">
        <v>19.8</v>
      </c>
      <c r="T5433" s="2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s="1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2">
        <v>76.400000000000006</v>
      </c>
      <c r="T5434" s="2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s="1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2">
        <v>100.9</v>
      </c>
      <c r="T5435" s="2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s="1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2">
        <v>95.3</v>
      </c>
      <c r="T5436" s="2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s="1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2">
        <v>90.95</v>
      </c>
      <c r="T5437" s="2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s="1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2">
        <v>54.5</v>
      </c>
      <c r="T5438" s="2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s="1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2">
        <v>61.6</v>
      </c>
      <c r="T5439" s="2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s="1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2">
        <v>79.900000000000006</v>
      </c>
      <c r="T5440" s="2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s="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2">
        <v>96.15</v>
      </c>
      <c r="T5441" s="2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s="1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2">
        <v>49.6</v>
      </c>
      <c r="T5442" s="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s="1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2">
        <v>65.3</v>
      </c>
      <c r="T5443" s="2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s="1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2">
        <v>25</v>
      </c>
      <c r="T5444" s="2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s="1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2">
        <v>45.45</v>
      </c>
      <c r="T5445" s="2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s="1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2">
        <v>107.75</v>
      </c>
      <c r="T5446" s="2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s="1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2">
        <v>89.1</v>
      </c>
      <c r="T5447" s="2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s="1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2">
        <v>19.649999999999999</v>
      </c>
      <c r="T5448" s="2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s="1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2">
        <v>44.75</v>
      </c>
      <c r="T5449" s="2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s="1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2">
        <v>101.6</v>
      </c>
      <c r="T5450" s="2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s="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2">
        <v>103.15</v>
      </c>
      <c r="T5451" s="2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s="1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2">
        <v>84.65</v>
      </c>
      <c r="T5452" s="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s="1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2">
        <v>95.65</v>
      </c>
      <c r="T5453" s="2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s="1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2">
        <v>75.099999999999994</v>
      </c>
      <c r="T5454" s="2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s="1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2">
        <v>61.35</v>
      </c>
      <c r="T5455" s="2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s="1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2">
        <v>69.55</v>
      </c>
      <c r="T5456" s="2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s="1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2">
        <v>19.7</v>
      </c>
      <c r="T5457" s="2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s="1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2">
        <v>31.05</v>
      </c>
      <c r="T5458" s="2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s="1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2">
        <v>51</v>
      </c>
      <c r="T5459" s="2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s="1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2">
        <v>51</v>
      </c>
      <c r="T5460" s="2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s="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2">
        <v>88.85</v>
      </c>
      <c r="T5461" s="2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s="1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2">
        <v>20.05</v>
      </c>
      <c r="T5462" s="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s="1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2">
        <v>65.099999999999994</v>
      </c>
      <c r="T5463" s="2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s="1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2">
        <v>70.150000000000006</v>
      </c>
      <c r="T5464" s="2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s="1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2">
        <v>44.35</v>
      </c>
      <c r="T5465" s="2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s="1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2">
        <v>20.75</v>
      </c>
      <c r="T5466" s="2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s="1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2">
        <v>56.05</v>
      </c>
      <c r="T5467" s="2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s="1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2">
        <v>19.95</v>
      </c>
      <c r="T5468" s="2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s="1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2">
        <v>98.6</v>
      </c>
      <c r="T5469" s="2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s="1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2">
        <v>79.7</v>
      </c>
      <c r="T5470" s="2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s="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2">
        <v>79</v>
      </c>
      <c r="T5471" s="2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s="1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2">
        <v>89.45</v>
      </c>
      <c r="T5472" s="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s="1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2">
        <v>74.2</v>
      </c>
      <c r="T5473" s="2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s="1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2">
        <v>81</v>
      </c>
      <c r="T5474" s="2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s="1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2">
        <v>49.6</v>
      </c>
      <c r="T5475" s="2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s="1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2">
        <v>84.6</v>
      </c>
      <c r="T5476" s="2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s="1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2">
        <v>55</v>
      </c>
      <c r="T5477" s="2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s="1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2">
        <v>84.85</v>
      </c>
      <c r="T5478" s="2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s="1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2">
        <v>84.2</v>
      </c>
      <c r="T5479" s="2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s="1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2">
        <v>106.3</v>
      </c>
      <c r="T5480" s="2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s="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2">
        <v>69.05</v>
      </c>
      <c r="T5481" s="2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s="1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2">
        <v>45.4</v>
      </c>
      <c r="T5482" s="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s="1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2">
        <v>73.650000000000006</v>
      </c>
      <c r="T5483" s="2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s="1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2">
        <v>73.900000000000006</v>
      </c>
      <c r="T5484" s="2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s="1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2">
        <v>77.75</v>
      </c>
      <c r="T5485" s="2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s="1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2">
        <v>99.35</v>
      </c>
      <c r="T5486" s="2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2">
        <v>50.75</v>
      </c>
      <c r="T5487" s="2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s="1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2">
        <v>87.1</v>
      </c>
      <c r="T5488" s="2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s="1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2">
        <v>20.149999999999999</v>
      </c>
      <c r="T5489" s="2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s="1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2">
        <v>98.7</v>
      </c>
      <c r="T5490" s="2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s="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2">
        <v>25.2</v>
      </c>
      <c r="T5491" s="2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s="1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2">
        <v>55.7</v>
      </c>
      <c r="T5492" s="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s="1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2">
        <v>65.349999999999994</v>
      </c>
      <c r="T5493" s="2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s="1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2">
        <v>25.3</v>
      </c>
      <c r="T5494" s="2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s="1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2">
        <v>84.35</v>
      </c>
      <c r="T5495" s="2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s="1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2">
        <v>84.95</v>
      </c>
      <c r="T5496" s="2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s="1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2">
        <v>73.849999999999994</v>
      </c>
      <c r="T5497" s="2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s="1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2">
        <v>24.25</v>
      </c>
      <c r="T5498" s="2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s="1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2">
        <v>51.8</v>
      </c>
      <c r="T5499" s="2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s="1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2">
        <v>46</v>
      </c>
      <c r="T5500" s="2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s="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2">
        <v>79.400000000000006</v>
      </c>
      <c r="T5501" s="2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s="1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2">
        <v>60.5</v>
      </c>
      <c r="T5502" s="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s="1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2">
        <v>25.1</v>
      </c>
      <c r="T5503" s="2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s="1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2">
        <v>71.8</v>
      </c>
      <c r="T5504" s="2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s="1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2">
        <v>20.05</v>
      </c>
      <c r="T5505" s="2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s="1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2">
        <v>88.4</v>
      </c>
      <c r="T5506" s="2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s="1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2">
        <v>30.25</v>
      </c>
      <c r="T5507" s="2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s="1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2">
        <v>20.2</v>
      </c>
      <c r="T5508" s="2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s="1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2">
        <v>59.9</v>
      </c>
      <c r="T5509" s="2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s="1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2">
        <v>25.15</v>
      </c>
      <c r="T5510" s="2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s="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2">
        <v>46</v>
      </c>
      <c r="T5511" s="2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s="1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2">
        <v>101.3</v>
      </c>
      <c r="T5512" s="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s="1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2">
        <v>76.95</v>
      </c>
      <c r="T5513" s="2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s="1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2">
        <v>55.3</v>
      </c>
      <c r="T5514" s="2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s="1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2">
        <v>92.45</v>
      </c>
      <c r="T5515" s="2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s="1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2">
        <v>48.45</v>
      </c>
      <c r="T5516" s="2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s="1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2">
        <v>19.350000000000001</v>
      </c>
      <c r="T5517" s="2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s="1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2">
        <v>51.75</v>
      </c>
      <c r="T5518" s="2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s="1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2">
        <v>86.7</v>
      </c>
      <c r="T5519" s="2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s="1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2">
        <v>94.4</v>
      </c>
      <c r="T5520" s="2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s="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2">
        <v>55.7</v>
      </c>
      <c r="T5521" s="2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s="1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2">
        <v>84.25</v>
      </c>
      <c r="T5522" s="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s="1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2">
        <v>64.650000000000006</v>
      </c>
      <c r="T5523" s="2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s="1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2">
        <v>70.150000000000006</v>
      </c>
      <c r="T5524" s="2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s="1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2">
        <v>69.2</v>
      </c>
      <c r="T5525" s="2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s="1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2">
        <v>54.65</v>
      </c>
      <c r="T5526" s="2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s="1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2">
        <v>24.75</v>
      </c>
      <c r="T5527" s="2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s="1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2">
        <v>23.95</v>
      </c>
      <c r="T5528" s="2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s="1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2">
        <v>105</v>
      </c>
      <c r="T5529" s="2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s="1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2">
        <v>59.85</v>
      </c>
      <c r="T5530" s="2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s="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2">
        <v>20.05</v>
      </c>
      <c r="T5531" s="2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s="1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2">
        <v>92.15</v>
      </c>
      <c r="T5532" s="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s="1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2">
        <v>44.8</v>
      </c>
      <c r="T5533" s="2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s="1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2">
        <v>20.9</v>
      </c>
      <c r="T5534" s="2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s="1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2">
        <v>95.4</v>
      </c>
      <c r="T5535" s="2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s="1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2">
        <v>80.349999999999994</v>
      </c>
      <c r="T5536" s="2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s="1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2">
        <v>85.1</v>
      </c>
      <c r="T5537" s="2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s="1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2">
        <v>34.700000000000003</v>
      </c>
      <c r="T5538" s="2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s="1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2">
        <v>115.05</v>
      </c>
      <c r="T5539" s="2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s="1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2">
        <v>81.099999999999994</v>
      </c>
      <c r="T5540" s="2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s="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2">
        <v>19.95</v>
      </c>
      <c r="T5541" s="2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s="1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2">
        <v>20.55</v>
      </c>
      <c r="T5542" s="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s="1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2">
        <v>106.6</v>
      </c>
      <c r="T5543" s="2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s="1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2">
        <v>86.15</v>
      </c>
      <c r="T5544" s="2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s="1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2">
        <v>78.849999999999994</v>
      </c>
      <c r="T5545" s="2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s="1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2">
        <v>106.75</v>
      </c>
      <c r="T5546" s="2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s="1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2">
        <v>86.55</v>
      </c>
      <c r="T5547" s="2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s="1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2">
        <v>42.4</v>
      </c>
      <c r="T5548" s="2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s="1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2">
        <v>89.45</v>
      </c>
      <c r="T5549" s="2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s="1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2">
        <v>24.25</v>
      </c>
      <c r="T5550" s="2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s="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2">
        <v>97.9</v>
      </c>
      <c r="T5551" s="2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s="1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2">
        <v>20.5</v>
      </c>
      <c r="T5552" s="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s="1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2">
        <v>19.600000000000001</v>
      </c>
      <c r="T5553" s="2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s="1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2">
        <v>20.25</v>
      </c>
      <c r="T5554" s="2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s="1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2">
        <v>55.7</v>
      </c>
      <c r="T5555" s="2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s="1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2">
        <v>20.6</v>
      </c>
      <c r="T5556" s="2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s="1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2">
        <v>19.8</v>
      </c>
      <c r="T5557" s="2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s="1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2">
        <v>79.8</v>
      </c>
      <c r="T5558" s="2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s="1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2">
        <v>80.2</v>
      </c>
      <c r="T5559" s="2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s="1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2">
        <v>116.4</v>
      </c>
      <c r="T5560" s="2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s="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2">
        <v>31.65</v>
      </c>
      <c r="T5561" s="2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s="1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2">
        <v>94.15</v>
      </c>
      <c r="T5562" s="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s="1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2">
        <v>20.65</v>
      </c>
      <c r="T5563" s="2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s="1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2">
        <v>76.849999999999994</v>
      </c>
      <c r="T5564" s="2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s="1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2">
        <v>20.149999999999999</v>
      </c>
      <c r="T5565" s="2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s="1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2">
        <v>55.25</v>
      </c>
      <c r="T5566" s="2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s="1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2">
        <v>39.049999999999997</v>
      </c>
      <c r="T5567" s="2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s="1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2">
        <v>82.15</v>
      </c>
      <c r="T5568" s="2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s="1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2">
        <v>103</v>
      </c>
      <c r="T5569" s="2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s="1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2">
        <v>95.1</v>
      </c>
      <c r="T5570" s="2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s="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2">
        <v>83.9</v>
      </c>
      <c r="T5571" s="2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s="1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2">
        <v>95.15</v>
      </c>
      <c r="T5572" s="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s="1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2">
        <v>79.8</v>
      </c>
      <c r="T5573" s="2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s="1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2">
        <v>74.8</v>
      </c>
      <c r="T5574" s="2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s="1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2">
        <v>69.849999999999994</v>
      </c>
      <c r="T5575" s="2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s="1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2">
        <v>20.45</v>
      </c>
      <c r="T5576" s="2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s="1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2">
        <v>78.349999999999994</v>
      </c>
      <c r="T5577" s="2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2">
        <v>53.55</v>
      </c>
      <c r="T5578" s="2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s="1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2">
        <v>19.100000000000001</v>
      </c>
      <c r="T5579" s="2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s="1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2">
        <v>20</v>
      </c>
      <c r="T5580" s="2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s="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2">
        <v>93.9</v>
      </c>
      <c r="T5581" s="2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s="1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2">
        <v>19.95</v>
      </c>
      <c r="T5582" s="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s="1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2">
        <v>113.15</v>
      </c>
      <c r="T5583" s="2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s="1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2">
        <v>24</v>
      </c>
      <c r="T5584" s="2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s="1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2">
        <v>84.95</v>
      </c>
      <c r="T5585" s="2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s="1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2">
        <v>80.5</v>
      </c>
      <c r="T5586" s="2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s="1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2">
        <v>19.3</v>
      </c>
      <c r="T5587" s="2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s="1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2">
        <v>19.149999999999999</v>
      </c>
      <c r="T5588" s="2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s="1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2">
        <v>91.3</v>
      </c>
      <c r="T5589" s="2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s="1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2">
        <v>49.65</v>
      </c>
      <c r="T5590" s="2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s="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2">
        <v>54.35</v>
      </c>
      <c r="T5591" s="2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s="1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2">
        <v>19.149999999999999</v>
      </c>
      <c r="T5592" s="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s="1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2">
        <v>88.45</v>
      </c>
      <c r="T5593" s="2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s="1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2">
        <v>19.75</v>
      </c>
      <c r="T5594" s="2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s="1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2">
        <v>75.5</v>
      </c>
      <c r="T5595" s="2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s="1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2">
        <v>83.75</v>
      </c>
      <c r="T5596" s="2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s="1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2">
        <v>19.399999999999999</v>
      </c>
      <c r="T5597" s="2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s="1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2">
        <v>26.5</v>
      </c>
      <c r="T5598" s="2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s="1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2">
        <v>90.5</v>
      </c>
      <c r="T5599" s="2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s="1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2">
        <v>19.149999999999999</v>
      </c>
      <c r="T5600" s="2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s="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2">
        <v>94.85</v>
      </c>
      <c r="T5601" s="2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s="1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2">
        <v>69.95</v>
      </c>
      <c r="T5602" s="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s="1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2">
        <v>40.9</v>
      </c>
      <c r="T5603" s="2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s="1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2">
        <v>80.25</v>
      </c>
      <c r="T5604" s="2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s="1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2">
        <v>48.6</v>
      </c>
      <c r="T5605" s="2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s="1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2">
        <v>70.8</v>
      </c>
      <c r="T5606" s="2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s="1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2">
        <v>60.2</v>
      </c>
      <c r="T5607" s="2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s="1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2">
        <v>55.2</v>
      </c>
      <c r="T5608" s="2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s="1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2">
        <v>55.8</v>
      </c>
      <c r="T5609" s="2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s="1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2">
        <v>54.15</v>
      </c>
      <c r="T5610" s="2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s="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2">
        <v>80.150000000000006</v>
      </c>
      <c r="T5611" s="2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s="1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2">
        <v>75.5</v>
      </c>
      <c r="T5612" s="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s="1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2">
        <v>100.4</v>
      </c>
      <c r="T5613" s="2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s="1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2">
        <v>62.55</v>
      </c>
      <c r="T5614" s="2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s="1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2">
        <v>70.45</v>
      </c>
      <c r="T5615" s="2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s="1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2">
        <v>85.5</v>
      </c>
      <c r="T5616" s="2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s="1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2">
        <v>20.2</v>
      </c>
      <c r="T5617" s="2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s="1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2">
        <v>54.5</v>
      </c>
      <c r="T5618" s="2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s="1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2">
        <v>20.75</v>
      </c>
      <c r="T5619" s="2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s="1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2">
        <v>20.350000000000001</v>
      </c>
      <c r="T5620" s="2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s="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2">
        <v>91</v>
      </c>
      <c r="T5621" s="2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s="1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2">
        <v>104.8</v>
      </c>
      <c r="T5622" s="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s="1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2">
        <v>74.75</v>
      </c>
      <c r="T5623" s="2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s="1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2">
        <v>104.05</v>
      </c>
      <c r="T5624" s="2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s="1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2">
        <v>51.1</v>
      </c>
      <c r="T5625" s="2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s="1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2">
        <v>89.8</v>
      </c>
      <c r="T5626" s="2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s="1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2">
        <v>20.55</v>
      </c>
      <c r="T5627" s="2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s="1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2">
        <v>64.05</v>
      </c>
      <c r="T5628" s="2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s="1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2">
        <v>74.849999999999994</v>
      </c>
      <c r="T5629" s="2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s="1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2">
        <v>96.65</v>
      </c>
      <c r="T5630" s="2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s="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2">
        <v>20.05</v>
      </c>
      <c r="T5631" s="2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s="1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2">
        <v>103.45</v>
      </c>
      <c r="T5632" s="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s="1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2">
        <v>25</v>
      </c>
      <c r="T5633" s="2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s="1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2">
        <v>20.3</v>
      </c>
      <c r="T5634" s="2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s="1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2">
        <v>26.35</v>
      </c>
      <c r="T5635" s="2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s="1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2">
        <v>19.899999999999999</v>
      </c>
      <c r="T5636" s="2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s="1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2">
        <v>54.7</v>
      </c>
      <c r="T5637" s="2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s="1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2">
        <v>46.35</v>
      </c>
      <c r="T5638" s="2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s="1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2">
        <v>90.25</v>
      </c>
      <c r="T5639" s="2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s="1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2">
        <v>19.95</v>
      </c>
      <c r="T5640" s="2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s="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2">
        <v>20.65</v>
      </c>
      <c r="T5641" s="2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s="1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2">
        <v>79.599999999999994</v>
      </c>
      <c r="T5642" s="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s="1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2">
        <v>25.45</v>
      </c>
      <c r="T5643" s="2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s="1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2">
        <v>19.5</v>
      </c>
      <c r="T5644" s="2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s="1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2">
        <v>75.900000000000006</v>
      </c>
      <c r="T5645" s="2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s="1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2">
        <v>76.2</v>
      </c>
      <c r="T5646" s="2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s="1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2">
        <v>66.150000000000006</v>
      </c>
      <c r="T5647" s="2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s="1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2">
        <v>19.25</v>
      </c>
      <c r="T5648" s="2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s="1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2">
        <v>69.099999999999994</v>
      </c>
      <c r="T5649" s="2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s="1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2">
        <v>39.1</v>
      </c>
      <c r="T5650" s="2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s="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2">
        <v>20.05</v>
      </c>
      <c r="T5651" s="2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s="1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2">
        <v>59.8</v>
      </c>
      <c r="T5652" s="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s="1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2">
        <v>84.3</v>
      </c>
      <c r="T5653" s="2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s="1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2">
        <v>48.6</v>
      </c>
      <c r="T5654" s="2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s="1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2">
        <v>79</v>
      </c>
      <c r="T5655" s="2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s="1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2">
        <v>105.35</v>
      </c>
      <c r="T5656" s="2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s="1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2">
        <v>25.1</v>
      </c>
      <c r="T5657" s="2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s="1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2">
        <v>49.75</v>
      </c>
      <c r="T5658" s="2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s="1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2">
        <v>94.75</v>
      </c>
      <c r="T5659" s="2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s="1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2">
        <v>93</v>
      </c>
      <c r="T5660" s="2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s="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2">
        <v>71.900000000000006</v>
      </c>
      <c r="T5661" s="2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s="1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2">
        <v>77.55</v>
      </c>
      <c r="T5662" s="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s="1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2">
        <v>19.850000000000001</v>
      </c>
      <c r="T5663" s="2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s="1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2">
        <v>70.25</v>
      </c>
      <c r="T5664" s="2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s="1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2">
        <v>95.25</v>
      </c>
      <c r="T5665" s="2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s="1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2">
        <v>84.6</v>
      </c>
      <c r="T5666" s="2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s="1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2">
        <v>25.05</v>
      </c>
      <c r="T5667" s="2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s="1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2">
        <v>53.15</v>
      </c>
      <c r="T5668" s="2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s="1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2">
        <v>20.149999999999999</v>
      </c>
      <c r="T5669" s="2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s="1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2">
        <v>101.25</v>
      </c>
      <c r="T5670" s="2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s="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2">
        <v>100.55</v>
      </c>
      <c r="T5671" s="2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s="1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2">
        <v>24.1</v>
      </c>
      <c r="T5672" s="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s="1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2">
        <v>25.3</v>
      </c>
      <c r="T5673" s="2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s="1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2">
        <v>71.8</v>
      </c>
      <c r="T5674" s="2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s="1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2">
        <v>19.7</v>
      </c>
      <c r="T5675" s="2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s="1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2">
        <v>49.85</v>
      </c>
      <c r="T5676" s="2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s="1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2">
        <v>69.599999999999994</v>
      </c>
      <c r="T5677" s="2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s="1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2">
        <v>19.75</v>
      </c>
      <c r="T5678" s="2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s="1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2">
        <v>80.8</v>
      </c>
      <c r="T5679" s="2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s="1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2">
        <v>60</v>
      </c>
      <c r="T5680" s="2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s="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2">
        <v>86.55</v>
      </c>
      <c r="T5681" s="2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s="1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2">
        <v>20.85</v>
      </c>
      <c r="T5682" s="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s="1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2">
        <v>64.2</v>
      </c>
      <c r="T5683" s="2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s="1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2">
        <v>35</v>
      </c>
      <c r="T5684" s="2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s="1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2">
        <v>50.75</v>
      </c>
      <c r="T5685" s="2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s="1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2">
        <v>105.5</v>
      </c>
      <c r="T5686" s="2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s="1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2">
        <v>19.2</v>
      </c>
      <c r="T5687" s="2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s="1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2">
        <v>85.15</v>
      </c>
      <c r="T5688" s="2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s="1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2">
        <v>90.65</v>
      </c>
      <c r="T5689" s="2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s="1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2">
        <v>20</v>
      </c>
      <c r="T5690" s="2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s="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2">
        <v>74.650000000000006</v>
      </c>
      <c r="T5691" s="2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s="1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2">
        <v>61.2</v>
      </c>
      <c r="T5692" s="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s="1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2">
        <v>19.95</v>
      </c>
      <c r="T5693" s="2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s="1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2">
        <v>54.8</v>
      </c>
      <c r="T5694" s="2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s="1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2">
        <v>73.45</v>
      </c>
      <c r="T5695" s="2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s="1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2">
        <v>51.45</v>
      </c>
      <c r="T5696" s="2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s="1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2">
        <v>80.45</v>
      </c>
      <c r="T5697" s="2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s="1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2">
        <v>54.2</v>
      </c>
      <c r="T5698" s="2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s="1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2">
        <v>109.5</v>
      </c>
      <c r="T5699" s="2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s="1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2">
        <v>104.4</v>
      </c>
      <c r="T5700" s="2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s="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2">
        <v>85.3</v>
      </c>
      <c r="T5701" s="2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s="1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2">
        <v>79.3</v>
      </c>
      <c r="T5702" s="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s="1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2">
        <v>76.5</v>
      </c>
      <c r="T5703" s="2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s="1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2">
        <v>105.1</v>
      </c>
      <c r="T5704" s="2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s="1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2">
        <v>25.4</v>
      </c>
      <c r="T5705" s="2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s="1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2">
        <v>86.85</v>
      </c>
      <c r="T5706" s="2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s="1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2">
        <v>19.649999999999999</v>
      </c>
      <c r="T5707" s="2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2">
        <v>75.7</v>
      </c>
      <c r="T5708" s="2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s="1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2">
        <v>45.55</v>
      </c>
      <c r="T5709" s="2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s="1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2">
        <v>78.099999999999994</v>
      </c>
      <c r="T5710" s="2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s="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2">
        <v>19.3</v>
      </c>
      <c r="T5711" s="2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s="1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2">
        <v>110.5</v>
      </c>
      <c r="T5712" s="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s="1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2">
        <v>90.8</v>
      </c>
      <c r="T5713" s="2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s="1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2">
        <v>20.3</v>
      </c>
      <c r="T5714" s="2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s="1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2">
        <v>81.349999999999994</v>
      </c>
      <c r="T5715" s="2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s="1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2">
        <v>97.95</v>
      </c>
      <c r="T5716" s="2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s="1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2">
        <v>108.15</v>
      </c>
      <c r="T5717" s="2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s="1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2">
        <v>55.3</v>
      </c>
      <c r="T5718" s="2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s="1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2">
        <v>56.55</v>
      </c>
      <c r="T5719" s="2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s="1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2">
        <v>80.5</v>
      </c>
      <c r="T5720" s="2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s="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2">
        <v>19.7</v>
      </c>
      <c r="T5721" s="2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s="1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2">
        <v>104.05</v>
      </c>
      <c r="T5722" s="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s="1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2">
        <v>52.85</v>
      </c>
      <c r="T5723" s="2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s="1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2">
        <v>104.3</v>
      </c>
      <c r="T5724" s="2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s="1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2">
        <v>80.650000000000006</v>
      </c>
      <c r="T5725" s="2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s="1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2">
        <v>71.349999999999994</v>
      </c>
      <c r="T5726" s="2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s="1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2">
        <v>24.65</v>
      </c>
      <c r="T5727" s="2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s="1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2">
        <v>21.3</v>
      </c>
      <c r="T5728" s="2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s="1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2">
        <v>110.2</v>
      </c>
      <c r="T5729" s="2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s="1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2">
        <v>89.4</v>
      </c>
      <c r="T5730" s="2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s="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2">
        <v>51.05</v>
      </c>
      <c r="T5731" s="2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s="1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2">
        <v>19.8</v>
      </c>
      <c r="T5732" s="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s="1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2">
        <v>19.899999999999999</v>
      </c>
      <c r="T5733" s="2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s="1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2">
        <v>87.3</v>
      </c>
      <c r="T5734" s="2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s="1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2">
        <v>19.850000000000001</v>
      </c>
      <c r="T5735" s="2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s="1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2">
        <v>89.4</v>
      </c>
      <c r="T5736" s="2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s="1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2">
        <v>20</v>
      </c>
      <c r="T5737" s="2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s="1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2">
        <v>20.05</v>
      </c>
      <c r="T5738" s="2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s="1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2">
        <v>83.25</v>
      </c>
      <c r="T5739" s="2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2">
        <v>20.6</v>
      </c>
      <c r="T5740" s="2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s="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2">
        <v>102.9</v>
      </c>
      <c r="T5741" s="2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s="1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2">
        <v>39.1</v>
      </c>
      <c r="T5742" s="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s="1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2">
        <v>99.95</v>
      </c>
      <c r="T5743" s="2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s="1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2">
        <v>114.5</v>
      </c>
      <c r="T5744" s="2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s="1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2">
        <v>20.2</v>
      </c>
      <c r="T5745" s="2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s="1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2">
        <v>55.8</v>
      </c>
      <c r="T5746" s="2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s="1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2">
        <v>24.2</v>
      </c>
      <c r="T5747" s="2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s="1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2">
        <v>81</v>
      </c>
      <c r="T5748" s="2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s="1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2">
        <v>72.8</v>
      </c>
      <c r="T5749" s="2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s="1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2">
        <v>99.85</v>
      </c>
      <c r="T5750" s="2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s="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2">
        <v>99.5</v>
      </c>
      <c r="T5751" s="2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s="1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2">
        <v>70.150000000000006</v>
      </c>
      <c r="T5752" s="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s="1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2">
        <v>20.25</v>
      </c>
      <c r="T5753" s="2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s="1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2">
        <v>26</v>
      </c>
      <c r="T5754" s="2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s="1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2">
        <v>19.899999999999999</v>
      </c>
      <c r="T5755" s="2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s="1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2">
        <v>19.05</v>
      </c>
      <c r="T5756" s="2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s="1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2">
        <v>96.5</v>
      </c>
      <c r="T5757" s="2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s="1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2">
        <v>19.850000000000001</v>
      </c>
      <c r="T5758" s="2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s="1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2">
        <v>25.7</v>
      </c>
      <c r="T5759" s="2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s="1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2">
        <v>20.3</v>
      </c>
      <c r="T5760" s="2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s="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2">
        <v>70.150000000000006</v>
      </c>
      <c r="T5761" s="2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s="1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2">
        <v>91.55</v>
      </c>
      <c r="T5762" s="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s="1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2">
        <v>39.4</v>
      </c>
      <c r="T5763" s="2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s="1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2">
        <v>105.7</v>
      </c>
      <c r="T5764" s="2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s="1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2">
        <v>70.25</v>
      </c>
      <c r="T5765" s="2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s="1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2">
        <v>93.75</v>
      </c>
      <c r="T5766" s="2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s="1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2">
        <v>96.55</v>
      </c>
      <c r="T5767" s="2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s="1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2">
        <v>60</v>
      </c>
      <c r="T5768" s="2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s="1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2">
        <v>59.8</v>
      </c>
      <c r="T5769" s="2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s="1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2">
        <v>90.65</v>
      </c>
      <c r="T5770" s="2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s="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2">
        <v>109</v>
      </c>
      <c r="T5771" s="2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s="1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2">
        <v>68.099999999999994</v>
      </c>
      <c r="T5772" s="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s="1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2">
        <v>20.399999999999999</v>
      </c>
      <c r="T5773" s="2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s="1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2">
        <v>81.95</v>
      </c>
      <c r="T5774" s="2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s="1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2">
        <v>60.55</v>
      </c>
      <c r="T5775" s="2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s="1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2">
        <v>65.599999999999994</v>
      </c>
      <c r="T5776" s="2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s="1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2">
        <v>82.5</v>
      </c>
      <c r="T5777" s="2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2">
        <v>82.3</v>
      </c>
      <c r="T5778" s="2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s="1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2">
        <v>68.150000000000006</v>
      </c>
      <c r="T5779" s="2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s="1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2">
        <v>20.3</v>
      </c>
      <c r="T5780" s="2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s="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2">
        <v>95.55</v>
      </c>
      <c r="T5781" s="2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s="1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2">
        <v>20.2</v>
      </c>
      <c r="T5782" s="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s="1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2">
        <v>89.2</v>
      </c>
      <c r="T5783" s="2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s="1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2">
        <v>69.650000000000006</v>
      </c>
      <c r="T5784" s="2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s="1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2">
        <v>89.3</v>
      </c>
      <c r="T5785" s="2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s="1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2">
        <v>74.8</v>
      </c>
      <c r="T5786" s="2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s="1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2">
        <v>20.2</v>
      </c>
      <c r="T5787" s="2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s="1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2">
        <v>84.4</v>
      </c>
      <c r="T5788" s="2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s="1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2">
        <v>87.55</v>
      </c>
      <c r="T5789" s="2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s="1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2">
        <v>25.15</v>
      </c>
      <c r="T5790" s="2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s="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2">
        <v>19.8</v>
      </c>
      <c r="T5791" s="2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s="1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2">
        <v>50.85</v>
      </c>
      <c r="T5792" s="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s="1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2">
        <v>102.4</v>
      </c>
      <c r="T5793" s="2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s="1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2">
        <v>96.3</v>
      </c>
      <c r="T5794" s="2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s="1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2">
        <v>55.5</v>
      </c>
      <c r="T5795" s="2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s="1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2">
        <v>109.75</v>
      </c>
      <c r="T5796" s="2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s="1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2">
        <v>106.4</v>
      </c>
      <c r="T5797" s="2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s="1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2">
        <v>60</v>
      </c>
      <c r="T5798" s="2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s="1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2">
        <v>88.8</v>
      </c>
      <c r="T5799" s="2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s="1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2">
        <v>85.2</v>
      </c>
      <c r="T5800" s="2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s="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2">
        <v>35.1</v>
      </c>
      <c r="T5801" s="2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s="1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2">
        <v>80.05</v>
      </c>
      <c r="T5802" s="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s="1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2">
        <v>75.55</v>
      </c>
      <c r="T5803" s="2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s="1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2">
        <v>49.55</v>
      </c>
      <c r="T5804" s="2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s="1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2">
        <v>81.3</v>
      </c>
      <c r="T5805" s="2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s="1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2">
        <v>23.9</v>
      </c>
      <c r="T5806" s="2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s="1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2">
        <v>66.400000000000006</v>
      </c>
      <c r="T5807" s="2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s="1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2">
        <v>19.600000000000001</v>
      </c>
      <c r="T5808" s="2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s="1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2">
        <v>18.8</v>
      </c>
      <c r="T5809" s="2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s="1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2">
        <v>108.4</v>
      </c>
      <c r="T5810" s="2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s="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2">
        <v>85.95</v>
      </c>
      <c r="T5811" s="2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s="1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2">
        <v>85.45</v>
      </c>
      <c r="T5812" s="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s="1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2">
        <v>80.900000000000006</v>
      </c>
      <c r="T5813" s="2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s="1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2">
        <v>71</v>
      </c>
      <c r="T5814" s="2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s="1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2">
        <v>111.8</v>
      </c>
      <c r="T5815" s="2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s="1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2">
        <v>20.6</v>
      </c>
      <c r="T5816" s="2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s="1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2">
        <v>85.05</v>
      </c>
      <c r="T5817" s="2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s="1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2">
        <v>44.6</v>
      </c>
      <c r="T5818" s="2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s="1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2">
        <v>44.4</v>
      </c>
      <c r="T5819" s="2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s="1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2">
        <v>105.1</v>
      </c>
      <c r="T5820" s="2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s="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2">
        <v>115.15</v>
      </c>
      <c r="T5821" s="2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s="1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2">
        <v>59.8</v>
      </c>
      <c r="T5822" s="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s="1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2">
        <v>26.3</v>
      </c>
      <c r="T5823" s="2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s="1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2">
        <v>70.55</v>
      </c>
      <c r="T5824" s="2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s="1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2">
        <v>20.05</v>
      </c>
      <c r="T5825" s="2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s="1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2">
        <v>79.849999999999994</v>
      </c>
      <c r="T5826" s="2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s="1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2">
        <v>70.3</v>
      </c>
      <c r="T5827" s="2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s="1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2">
        <v>79.349999999999994</v>
      </c>
      <c r="T5828" s="2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s="1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2">
        <v>90.05</v>
      </c>
      <c r="T5829" s="2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s="1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2">
        <v>24.45</v>
      </c>
      <c r="T5830" s="2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s="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2">
        <v>59.95</v>
      </c>
      <c r="T5831" s="2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s="1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2">
        <v>25.35</v>
      </c>
      <c r="T5832" s="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s="1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2">
        <v>90.8</v>
      </c>
      <c r="T5833" s="2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s="1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2">
        <v>70.45</v>
      </c>
      <c r="T5834" s="2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s="1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2">
        <v>34.299999999999997</v>
      </c>
      <c r="T5835" s="2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s="1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2">
        <v>105.05</v>
      </c>
      <c r="T5836" s="2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s="1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2">
        <v>19.3</v>
      </c>
      <c r="T5837" s="2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s="1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2">
        <v>19.149999999999999</v>
      </c>
      <c r="T5838" s="2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s="1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2">
        <v>51.4</v>
      </c>
      <c r="T5839" s="2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s="1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2">
        <v>71.849999999999994</v>
      </c>
      <c r="T5840" s="2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s="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2">
        <v>75.400000000000006</v>
      </c>
      <c r="T5841" s="2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s="1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2">
        <v>49.7</v>
      </c>
      <c r="T5842" s="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s="1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2">
        <v>45.25</v>
      </c>
      <c r="T5843" s="2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s="1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2">
        <v>78.75</v>
      </c>
      <c r="T5844" s="2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s="1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2">
        <v>81.599999999999994</v>
      </c>
      <c r="T5845" s="2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s="1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2">
        <v>70.400000000000006</v>
      </c>
      <c r="T5846" s="2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s="1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2">
        <v>75.8</v>
      </c>
      <c r="T5847" s="2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s="1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2">
        <v>76.099999999999994</v>
      </c>
      <c r="T5848" s="2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s="1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2">
        <v>94</v>
      </c>
      <c r="T5849" s="2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s="1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2">
        <v>103.95</v>
      </c>
      <c r="T5850" s="2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2">
        <v>19.95</v>
      </c>
      <c r="T5851" s="2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s="1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2">
        <v>71.3</v>
      </c>
      <c r="T5852" s="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s="1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2">
        <v>110.8</v>
      </c>
      <c r="T5853" s="2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s="1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2">
        <v>69.099999999999994</v>
      </c>
      <c r="T5854" s="2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s="1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2">
        <v>96.1</v>
      </c>
      <c r="T5855" s="2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s="1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2">
        <v>48.8</v>
      </c>
      <c r="T5856" s="2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s="1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2">
        <v>50.55</v>
      </c>
      <c r="T5857" s="2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s="1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2">
        <v>44.65</v>
      </c>
      <c r="T5858" s="2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s="1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2">
        <v>88.25</v>
      </c>
      <c r="T5859" s="2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s="1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2">
        <v>19.45</v>
      </c>
      <c r="T5860" s="2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s="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2">
        <v>89.3</v>
      </c>
      <c r="T5861" s="2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s="1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2">
        <v>70</v>
      </c>
      <c r="T5862" s="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s="1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2">
        <v>19.25</v>
      </c>
      <c r="T5863" s="2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s="1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2">
        <v>70.5</v>
      </c>
      <c r="T5864" s="2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s="1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2">
        <v>97.35</v>
      </c>
      <c r="T5865" s="2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s="1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2">
        <v>19.649999999999999</v>
      </c>
      <c r="T5866" s="2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s="1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2">
        <v>20.85</v>
      </c>
      <c r="T5867" s="2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s="1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2">
        <v>19.649999999999999</v>
      </c>
      <c r="T5868" s="2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s="1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2">
        <v>19.350000000000001</v>
      </c>
      <c r="T5869" s="2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s="1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2">
        <v>44</v>
      </c>
      <c r="T5870" s="2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s="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2">
        <v>94.4</v>
      </c>
      <c r="T5871" s="2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s="1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2">
        <v>25.9</v>
      </c>
      <c r="T5872" s="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s="1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2">
        <v>55.65</v>
      </c>
      <c r="T5873" s="2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s="1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2">
        <v>69.650000000000006</v>
      </c>
      <c r="T5874" s="2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s="1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2">
        <v>75.400000000000006</v>
      </c>
      <c r="T5875" s="2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s="1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2">
        <v>100.6</v>
      </c>
      <c r="T5876" s="2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s="1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2">
        <v>71</v>
      </c>
      <c r="T5877" s="2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2">
        <v>86</v>
      </c>
      <c r="T5878" s="2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s="1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2">
        <v>106.95</v>
      </c>
      <c r="T5879" s="2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s="1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2">
        <v>21.2</v>
      </c>
      <c r="T5880" s="2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s="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2">
        <v>61.05</v>
      </c>
      <c r="T5881" s="2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s="1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2">
        <v>29.6</v>
      </c>
      <c r="T5882" s="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s="1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2">
        <v>79.95</v>
      </c>
      <c r="T5883" s="2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s="1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2">
        <v>19.7</v>
      </c>
      <c r="T5884" s="2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s="1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2">
        <v>20.3</v>
      </c>
      <c r="T5885" s="2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s="1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2">
        <v>59.9</v>
      </c>
      <c r="T5886" s="2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s="1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2">
        <v>24.35</v>
      </c>
      <c r="T5887" s="2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s="1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2">
        <v>19.75</v>
      </c>
      <c r="T5888" s="2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s="1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2">
        <v>50.3</v>
      </c>
      <c r="T5889" s="2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s="1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2">
        <v>95.6</v>
      </c>
      <c r="T5890" s="2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s="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2">
        <v>50.25</v>
      </c>
      <c r="T5891" s="2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s="1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2">
        <v>85.35</v>
      </c>
      <c r="T5892" s="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s="1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2">
        <v>41.6</v>
      </c>
      <c r="T5893" s="2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s="1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2">
        <v>51.65</v>
      </c>
      <c r="T5894" s="2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s="1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2">
        <v>24</v>
      </c>
      <c r="T5895" s="2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s="1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2">
        <v>100.85</v>
      </c>
      <c r="T5896" s="2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s="1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2">
        <v>59.85</v>
      </c>
      <c r="T5897" s="2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s="1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2">
        <v>25.45</v>
      </c>
      <c r="T5898" s="2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s="1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2">
        <v>23.9</v>
      </c>
      <c r="T5899" s="2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s="1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2">
        <v>24.15</v>
      </c>
      <c r="T5900" s="2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s="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2">
        <v>75.7</v>
      </c>
      <c r="T5901" s="2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s="1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2">
        <v>40.200000000000003</v>
      </c>
      <c r="T5902" s="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s="1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2">
        <v>84.5</v>
      </c>
      <c r="T5903" s="2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s="1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2">
        <v>50.85</v>
      </c>
      <c r="T5904" s="2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s="1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2">
        <v>91.6</v>
      </c>
      <c r="T5905" s="2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s="1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2">
        <v>98.9</v>
      </c>
      <c r="T5906" s="2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s="1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2">
        <v>85</v>
      </c>
      <c r="T5907" s="2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s="1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2">
        <v>78.95</v>
      </c>
      <c r="T5908" s="2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s="1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2">
        <v>44.3</v>
      </c>
      <c r="T5909" s="2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s="1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2">
        <v>20.2</v>
      </c>
      <c r="T5910" s="2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s="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2">
        <v>80.2</v>
      </c>
      <c r="T5911" s="2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s="1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2">
        <v>60.9</v>
      </c>
      <c r="T5912" s="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s="1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2">
        <v>34.200000000000003</v>
      </c>
      <c r="T5913" s="2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s="1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2">
        <v>85.2</v>
      </c>
      <c r="T5914" s="2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s="1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2">
        <v>87.15</v>
      </c>
      <c r="T5915" s="2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s="1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2">
        <v>54.3</v>
      </c>
      <c r="T5916" s="2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s="1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2">
        <v>19.100000000000001</v>
      </c>
      <c r="T5917" s="2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s="1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2">
        <v>112.75</v>
      </c>
      <c r="T5918" s="2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s="1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2">
        <v>19.95</v>
      </c>
      <c r="T5919" s="2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s="1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2">
        <v>19.5</v>
      </c>
      <c r="T5920" s="2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s="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2">
        <v>65.55</v>
      </c>
      <c r="T5921" s="2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s="1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2">
        <v>78.8</v>
      </c>
      <c r="T5922" s="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s="1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2">
        <v>78.2</v>
      </c>
      <c r="T5923" s="2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s="1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2">
        <v>105.25</v>
      </c>
      <c r="T5924" s="2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s="1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2">
        <v>89.25</v>
      </c>
      <c r="T5925" s="2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s="1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2">
        <v>20.65</v>
      </c>
      <c r="T5926" s="2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s="1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2">
        <v>68.7</v>
      </c>
      <c r="T5927" s="2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s="1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2">
        <v>78.650000000000006</v>
      </c>
      <c r="T5928" s="2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s="1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2">
        <v>24.75</v>
      </c>
      <c r="T5929" s="2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s="1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2">
        <v>19.75</v>
      </c>
      <c r="T5930" s="2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s="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2">
        <v>89.1</v>
      </c>
      <c r="T5931" s="2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s="1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2">
        <v>84.7</v>
      </c>
      <c r="T5932" s="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s="1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2">
        <v>98</v>
      </c>
      <c r="T5933" s="2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s="1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2">
        <v>94.45</v>
      </c>
      <c r="T5934" s="2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s="1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2">
        <v>105</v>
      </c>
      <c r="T5935" s="2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s="1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2">
        <v>93.85</v>
      </c>
      <c r="T5936" s="2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s="1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2">
        <v>59.9</v>
      </c>
      <c r="T5937" s="2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s="1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2">
        <v>19.95</v>
      </c>
      <c r="T5938" s="2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s="1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2">
        <v>84</v>
      </c>
      <c r="T5939" s="2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s="1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2">
        <v>108.9</v>
      </c>
      <c r="T5940" s="2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s="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2">
        <v>33.6</v>
      </c>
      <c r="T5941" s="2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s="1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2">
        <v>85.85</v>
      </c>
      <c r="T5942" s="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s="1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2">
        <v>34.85</v>
      </c>
      <c r="T5943" s="2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s="1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2">
        <v>48.75</v>
      </c>
      <c r="T5944" s="2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s="1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2">
        <v>84.85</v>
      </c>
      <c r="T5945" s="2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s="1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2">
        <v>56.65</v>
      </c>
      <c r="T5946" s="2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s="1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2">
        <v>95.3</v>
      </c>
      <c r="T5947" s="2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s="1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2">
        <v>73.900000000000006</v>
      </c>
      <c r="T5948" s="2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s="1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2">
        <v>24.5</v>
      </c>
      <c r="T5949" s="2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s="1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2">
        <v>84.6</v>
      </c>
      <c r="T5950" s="2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s="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2">
        <v>44.95</v>
      </c>
      <c r="T5951" s="2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s="1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2">
        <v>24.7</v>
      </c>
      <c r="T5952" s="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s="1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2">
        <v>100.3</v>
      </c>
      <c r="T5953" s="2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s="1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2">
        <v>25.45</v>
      </c>
      <c r="T5954" s="2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2">
        <v>50.7</v>
      </c>
      <c r="T5955" s="2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s="1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2">
        <v>55</v>
      </c>
      <c r="T5956" s="2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s="1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2">
        <v>68.400000000000006</v>
      </c>
      <c r="T5957" s="2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s="1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2">
        <v>89.9</v>
      </c>
      <c r="T5958" s="2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s="1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2">
        <v>78.55</v>
      </c>
      <c r="T5959" s="2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s="1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2">
        <v>55.05</v>
      </c>
      <c r="T5960" s="2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s="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2">
        <v>19.8</v>
      </c>
      <c r="T5961" s="2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s="1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2">
        <v>84.45</v>
      </c>
      <c r="T5962" s="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s="1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2">
        <v>35.9</v>
      </c>
      <c r="T5963" s="2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s="1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2">
        <v>80.75</v>
      </c>
      <c r="T5964" s="2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s="1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2">
        <v>78.650000000000006</v>
      </c>
      <c r="T5965" s="2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s="1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2">
        <v>61.75</v>
      </c>
      <c r="T5966" s="2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s="1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2">
        <v>63.7</v>
      </c>
      <c r="T5967" s="2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s="1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2">
        <v>99.45</v>
      </c>
      <c r="T5968" s="2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s="1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2">
        <v>25.2</v>
      </c>
      <c r="T5969" s="2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s="1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2">
        <v>74.05</v>
      </c>
      <c r="T5970" s="2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s="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2">
        <v>87.6</v>
      </c>
      <c r="T5971" s="2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s="1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2">
        <v>89.15</v>
      </c>
      <c r="T5972" s="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s="1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2">
        <v>20</v>
      </c>
      <c r="T5973" s="2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s="1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2">
        <v>55</v>
      </c>
      <c r="T5974" s="2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s="1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2">
        <v>104.4</v>
      </c>
      <c r="T5975" s="2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s="1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2">
        <v>20.05</v>
      </c>
      <c r="T5976" s="2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s="1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2">
        <v>89.75</v>
      </c>
      <c r="T5977" s="2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s="1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2">
        <v>34.299999999999997</v>
      </c>
      <c r="T5978" s="2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s="1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2">
        <v>20.65</v>
      </c>
      <c r="T5979" s="2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s="1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2">
        <v>84.25</v>
      </c>
      <c r="T5980" s="2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s="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2">
        <v>19.649999999999999</v>
      </c>
      <c r="T5981" s="2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s="1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2">
        <v>79.849999999999994</v>
      </c>
      <c r="T5982" s="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s="1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2">
        <v>20.2</v>
      </c>
      <c r="T5983" s="2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s="1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2">
        <v>19.8</v>
      </c>
      <c r="T5984" s="2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s="1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2">
        <v>50.35</v>
      </c>
      <c r="T5985" s="2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s="1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2">
        <v>85.15</v>
      </c>
      <c r="T5986" s="2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s="1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2">
        <v>74.599999999999994</v>
      </c>
      <c r="T5987" s="2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s="1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2">
        <v>79.150000000000006</v>
      </c>
      <c r="T5988" s="2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s="1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2">
        <v>20.350000000000001</v>
      </c>
      <c r="T5989" s="2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s="1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2">
        <v>21.05</v>
      </c>
      <c r="T5990" s="2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s="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2">
        <v>94.6</v>
      </c>
      <c r="T5991" s="2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s="1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2">
        <v>94.7</v>
      </c>
      <c r="T5992" s="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s="1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2">
        <v>94.25</v>
      </c>
      <c r="T5993" s="2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s="1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2">
        <v>72.45</v>
      </c>
      <c r="T5994" s="2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s="1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2">
        <v>74.95</v>
      </c>
      <c r="T5995" s="2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s="1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2">
        <v>105.2</v>
      </c>
      <c r="T5996" s="2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s="1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2">
        <v>111.95</v>
      </c>
      <c r="T5997" s="2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s="1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2">
        <v>19.850000000000001</v>
      </c>
      <c r="T5998" s="2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s="1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2">
        <v>89.75</v>
      </c>
      <c r="T5999" s="2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s="1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2">
        <v>20.05</v>
      </c>
      <c r="T6000" s="2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s="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2">
        <v>108.95</v>
      </c>
      <c r="T6001" s="2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s="1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2">
        <v>19.649999999999999</v>
      </c>
      <c r="T6002" s="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s="1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2">
        <v>24.9</v>
      </c>
      <c r="T6003" s="2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s="1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2">
        <v>82.85</v>
      </c>
      <c r="T6004" s="2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s="1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2">
        <v>93.2</v>
      </c>
      <c r="T6005" s="2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s="1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2">
        <v>84.8</v>
      </c>
      <c r="T6006" s="2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s="1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2">
        <v>71.75</v>
      </c>
      <c r="T6007" s="2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s="1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2">
        <v>30.35</v>
      </c>
      <c r="T6008" s="2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s="1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2">
        <v>54.85</v>
      </c>
      <c r="T6009" s="2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s="1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2">
        <v>19.5</v>
      </c>
      <c r="T6010" s="2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s="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2">
        <v>103.85</v>
      </c>
      <c r="T6011" s="2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s="1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2">
        <v>24.2</v>
      </c>
      <c r="T6012" s="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s="1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2">
        <v>19.350000000000001</v>
      </c>
      <c r="T6013" s="2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s="1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2">
        <v>83.6</v>
      </c>
      <c r="T6014" s="2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s="1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2">
        <v>100.65</v>
      </c>
      <c r="T6015" s="2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s="1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2">
        <v>94.1</v>
      </c>
      <c r="T6016" s="2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s="1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2">
        <v>74.55</v>
      </c>
      <c r="T6017" s="2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s="1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2">
        <v>108.45</v>
      </c>
      <c r="T6018" s="2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s="1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2">
        <v>56.15</v>
      </c>
      <c r="T6019" s="2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s="1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2">
        <v>20.350000000000001</v>
      </c>
      <c r="T6020" s="2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s="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2">
        <v>80.55</v>
      </c>
      <c r="T6021" s="2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s="1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2">
        <v>61.25</v>
      </c>
      <c r="T6022" s="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s="1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2">
        <v>20.45</v>
      </c>
      <c r="T6023" s="2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s="1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2">
        <v>18.899999999999999</v>
      </c>
      <c r="T6024" s="2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s="1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2">
        <v>19.600000000000001</v>
      </c>
      <c r="T6025" s="2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s="1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2">
        <v>91.5</v>
      </c>
      <c r="T6026" s="2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s="1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2">
        <v>45.2</v>
      </c>
      <c r="T6027" s="2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s="1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2">
        <v>19.45</v>
      </c>
      <c r="T6028" s="2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s="1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2">
        <v>25.45</v>
      </c>
      <c r="T6029" s="2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s="1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2">
        <v>80.849999999999994</v>
      </c>
      <c r="T6030" s="2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s="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2">
        <v>94.9</v>
      </c>
      <c r="T6031" s="2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s="1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2">
        <v>49.05</v>
      </c>
      <c r="T6032" s="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s="1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2">
        <v>29.3</v>
      </c>
      <c r="T6033" s="2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s="1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2">
        <v>105.3</v>
      </c>
      <c r="T6034" s="2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s="1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2">
        <v>88.95</v>
      </c>
      <c r="T6035" s="2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s="1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2">
        <v>20.25</v>
      </c>
      <c r="T6036" s="2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2">
        <v>110.85</v>
      </c>
      <c r="T6037" s="2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s="1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2">
        <v>110.5</v>
      </c>
      <c r="T6038" s="2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s="1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2">
        <v>109.4</v>
      </c>
      <c r="T6039" s="2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s="1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2">
        <v>114.2</v>
      </c>
      <c r="T6040" s="2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s="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2">
        <v>36.5</v>
      </c>
      <c r="T6041" s="2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s="1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2">
        <v>70.75</v>
      </c>
      <c r="T6042" s="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s="1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2">
        <v>19.95</v>
      </c>
      <c r="T6043" s="2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s="1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2">
        <v>19.600000000000001</v>
      </c>
      <c r="T6044" s="2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s="1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2">
        <v>40.15</v>
      </c>
      <c r="T6045" s="2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s="1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2">
        <v>76.599999999999994</v>
      </c>
      <c r="T6046" s="2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s="1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2">
        <v>19.600000000000001</v>
      </c>
      <c r="T6047" s="2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s="1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2">
        <v>85.3</v>
      </c>
      <c r="T6048" s="2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s="1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2">
        <v>65.849999999999994</v>
      </c>
      <c r="T6049" s="2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s="1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2">
        <v>94.45</v>
      </c>
      <c r="T6050" s="2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s="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2">
        <v>20.05</v>
      </c>
      <c r="T6051" s="2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s="1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2">
        <v>99.4</v>
      </c>
      <c r="T6052" s="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2">
        <v>20</v>
      </c>
      <c r="T6053" s="2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s="1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2">
        <v>78.45</v>
      </c>
      <c r="T6054" s="2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s="1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2">
        <v>25.1</v>
      </c>
      <c r="T6055" s="2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s="1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2">
        <v>97.35</v>
      </c>
      <c r="T6056" s="2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s="1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2">
        <v>55</v>
      </c>
      <c r="T6057" s="2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s="1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2">
        <v>71.099999999999994</v>
      </c>
      <c r="T6058" s="2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s="1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2">
        <v>61.55</v>
      </c>
      <c r="T6059" s="2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s="1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2">
        <v>45.9</v>
      </c>
      <c r="T6060" s="2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s="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2">
        <v>40.299999999999997</v>
      </c>
      <c r="T6061" s="2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s="1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2">
        <v>87.1</v>
      </c>
      <c r="T6062" s="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s="1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2">
        <v>49.5</v>
      </c>
      <c r="T6063" s="2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s="1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2">
        <v>73.8</v>
      </c>
      <c r="T6064" s="2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s="1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2">
        <v>19.2</v>
      </c>
      <c r="T6065" s="2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s="1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2">
        <v>45.3</v>
      </c>
      <c r="T6066" s="2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s="1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2">
        <v>25</v>
      </c>
      <c r="T6067" s="2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s="1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2">
        <v>94.95</v>
      </c>
      <c r="T6068" s="2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s="1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2">
        <v>35.299999999999997</v>
      </c>
      <c r="T6069" s="2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s="1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2">
        <v>44.55</v>
      </c>
      <c r="T6070" s="2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s="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2">
        <v>76.75</v>
      </c>
      <c r="T6071" s="2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s="1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2">
        <v>81</v>
      </c>
      <c r="T6072" s="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2">
        <v>105.55</v>
      </c>
      <c r="T6073" s="2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s="1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2">
        <v>18.8</v>
      </c>
      <c r="T6074" s="2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s="1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2">
        <v>24.9</v>
      </c>
      <c r="T6075" s="2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s="1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2">
        <v>23.45</v>
      </c>
      <c r="T6076" s="2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s="1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2">
        <v>64.900000000000006</v>
      </c>
      <c r="T6077" s="2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s="1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2">
        <v>61.35</v>
      </c>
      <c r="T6078" s="2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s="1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2">
        <v>113.95</v>
      </c>
      <c r="T6079" s="2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s="1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2">
        <v>90.15</v>
      </c>
      <c r="T6080" s="2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s="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2">
        <v>54.1</v>
      </c>
      <c r="T6081" s="2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s="1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2">
        <v>29.7</v>
      </c>
      <c r="T6082" s="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s="1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2">
        <v>49.8</v>
      </c>
      <c r="T6083" s="2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s="1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2">
        <v>101.1</v>
      </c>
      <c r="T6084" s="2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s="1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2">
        <v>24.4</v>
      </c>
      <c r="T6085" s="2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s="1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2">
        <v>95</v>
      </c>
      <c r="T6086" s="2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s="1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2">
        <v>50.65</v>
      </c>
      <c r="T6087" s="2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s="1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2">
        <v>69.900000000000006</v>
      </c>
      <c r="T6088" s="2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s="1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2">
        <v>39.950000000000003</v>
      </c>
      <c r="T6089" s="2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s="1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2">
        <v>55.4</v>
      </c>
      <c r="T6090" s="2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s="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2">
        <v>90.6</v>
      </c>
      <c r="T6091" s="2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s="1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2">
        <v>103.25</v>
      </c>
      <c r="T6092" s="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s="1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2">
        <v>86.85</v>
      </c>
      <c r="T6093" s="2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s="1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2">
        <v>94.25</v>
      </c>
      <c r="T6094" s="2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s="1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2">
        <v>47.05</v>
      </c>
      <c r="T6095" s="2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s="1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2">
        <v>20.55</v>
      </c>
      <c r="T6096" s="2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s="1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2">
        <v>19.649999999999999</v>
      </c>
      <c r="T6097" s="2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s="1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2">
        <v>70.2</v>
      </c>
      <c r="T6098" s="2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s="1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2">
        <v>81</v>
      </c>
      <c r="T6099" s="2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s="1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2">
        <v>75.900000000000006</v>
      </c>
      <c r="T6100" s="2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s="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2">
        <v>24.7</v>
      </c>
      <c r="T6101" s="2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s="1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2">
        <v>99.05</v>
      </c>
      <c r="T6102" s="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s="1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2">
        <v>110.25</v>
      </c>
      <c r="T6103" s="2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s="1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2">
        <v>85</v>
      </c>
      <c r="T6104" s="2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s="1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2">
        <v>19.75</v>
      </c>
      <c r="T6105" s="2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s="1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2">
        <v>23.9</v>
      </c>
      <c r="T6106" s="2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s="1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2">
        <v>111.25</v>
      </c>
      <c r="T6107" s="2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s="1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2">
        <v>55.1</v>
      </c>
      <c r="T6108" s="2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s="1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2">
        <v>19.95</v>
      </c>
      <c r="T6109" s="2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s="1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2">
        <v>25.15</v>
      </c>
      <c r="T6110" s="2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s="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2">
        <v>54.15</v>
      </c>
      <c r="T6111" s="2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s="1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2">
        <v>59.8</v>
      </c>
      <c r="T6112" s="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s="1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2">
        <v>83.85</v>
      </c>
      <c r="T6113" s="2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s="1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2">
        <v>104.9</v>
      </c>
      <c r="T6114" s="2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s="1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2">
        <v>75.3</v>
      </c>
      <c r="T6115" s="2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s="1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2">
        <v>66.650000000000006</v>
      </c>
      <c r="T6116" s="2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s="1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2">
        <v>109.5</v>
      </c>
      <c r="T6117" s="2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s="1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2">
        <v>73.849999999999994</v>
      </c>
      <c r="T6118" s="2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s="1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2">
        <v>19.3</v>
      </c>
      <c r="T6119" s="2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s="1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2">
        <v>118.2</v>
      </c>
      <c r="T6120" s="2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s="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2">
        <v>51.45</v>
      </c>
      <c r="T6121" s="2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s="1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2">
        <v>59.45</v>
      </c>
      <c r="T6122" s="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s="1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2">
        <v>19.5</v>
      </c>
      <c r="T6123" s="2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s="1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2">
        <v>19.55</v>
      </c>
      <c r="T6124" s="2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s="1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2">
        <v>93.55</v>
      </c>
      <c r="T6125" s="2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s="1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2">
        <v>59.3</v>
      </c>
      <c r="T6126" s="2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s="1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2">
        <v>102.25</v>
      </c>
      <c r="T6127" s="2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s="1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2">
        <v>95.9</v>
      </c>
      <c r="T6128" s="2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s="1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2">
        <v>109.8</v>
      </c>
      <c r="T6129" s="2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s="1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2">
        <v>78.099999999999994</v>
      </c>
      <c r="T6130" s="2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s="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2">
        <v>39.9</v>
      </c>
      <c r="T6131" s="2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s="1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2">
        <v>64.900000000000006</v>
      </c>
      <c r="T6132" s="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s="1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2">
        <v>95.05</v>
      </c>
      <c r="T6133" s="2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s="1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2">
        <v>53.4</v>
      </c>
      <c r="T6134" s="2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s="1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2">
        <v>24.9</v>
      </c>
      <c r="T6135" s="2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s="1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2">
        <v>44.7</v>
      </c>
      <c r="T6136" s="2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s="1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2">
        <v>114</v>
      </c>
      <c r="T6137" s="2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s="1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2">
        <v>20.25</v>
      </c>
      <c r="T6138" s="2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s="1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2">
        <v>53.85</v>
      </c>
      <c r="T6139" s="2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s="1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2">
        <v>83.85</v>
      </c>
      <c r="T6140" s="2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s="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2">
        <v>20.2</v>
      </c>
      <c r="T6141" s="2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s="1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2">
        <v>19.95</v>
      </c>
      <c r="T6142" s="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s="1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2">
        <v>104.2</v>
      </c>
      <c r="T6143" s="2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s="1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2">
        <v>50.25</v>
      </c>
      <c r="T6144" s="2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s="1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2">
        <v>20.350000000000001</v>
      </c>
      <c r="T6145" s="2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s="1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2">
        <v>90</v>
      </c>
      <c r="T6146" s="2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s="1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2">
        <v>54.2</v>
      </c>
      <c r="T6147" s="2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s="1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2">
        <v>99.5</v>
      </c>
      <c r="T6148" s="2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s="1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2">
        <v>99.1</v>
      </c>
      <c r="T6149" s="2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s="1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2">
        <v>66.900000000000006</v>
      </c>
      <c r="T6150" s="2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s="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2">
        <v>25.85</v>
      </c>
      <c r="T6151" s="2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s="1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2">
        <v>91.05</v>
      </c>
      <c r="T6152" s="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s="1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2">
        <v>71</v>
      </c>
      <c r="T6153" s="2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s="1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2">
        <v>93.2</v>
      </c>
      <c r="T6154" s="2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s="1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2">
        <v>20.95</v>
      </c>
      <c r="T6155" s="2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s="1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2">
        <v>109.2</v>
      </c>
      <c r="T6156" s="2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s="1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2">
        <v>19.350000000000001</v>
      </c>
      <c r="T6157" s="2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s="1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2">
        <v>85.8</v>
      </c>
      <c r="T6158" s="2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s="1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2">
        <v>19.850000000000001</v>
      </c>
      <c r="T6159" s="2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s="1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2">
        <v>19.649999999999999</v>
      </c>
      <c r="T6160" s="2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s="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2">
        <v>20.5</v>
      </c>
      <c r="T6161" s="2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s="1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2">
        <v>89.65</v>
      </c>
      <c r="T6162" s="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s="1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2">
        <v>74.349999999999994</v>
      </c>
      <c r="T6163" s="2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s="1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2">
        <v>49.45</v>
      </c>
      <c r="T6164" s="2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s="1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2">
        <v>89.1</v>
      </c>
      <c r="T6165" s="2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s="1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2">
        <v>75.150000000000006</v>
      </c>
      <c r="T6166" s="2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s="1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2">
        <v>70.650000000000006</v>
      </c>
      <c r="T6167" s="2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s="1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2">
        <v>104.2</v>
      </c>
      <c r="T6168" s="2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s="1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2">
        <v>90.05</v>
      </c>
      <c r="T6169" s="2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s="1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2">
        <v>79.25</v>
      </c>
      <c r="T6170" s="2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s="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2">
        <v>44.9</v>
      </c>
      <c r="T6171" s="2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s="1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2">
        <v>19.399999999999999</v>
      </c>
      <c r="T6172" s="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s="1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2">
        <v>88.75</v>
      </c>
      <c r="T6173" s="2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s="1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2">
        <v>70.099999999999994</v>
      </c>
      <c r="T6174" s="2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s="1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2">
        <v>91</v>
      </c>
      <c r="T6175" s="2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s="1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2">
        <v>29.65</v>
      </c>
      <c r="T6176" s="2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s="1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2">
        <v>90.8</v>
      </c>
      <c r="T6177" s="2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s="1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2">
        <v>77.849999999999994</v>
      </c>
      <c r="T6178" s="2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s="1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2">
        <v>54.3</v>
      </c>
      <c r="T6179" s="2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s="1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2">
        <v>18.95</v>
      </c>
      <c r="T6180" s="2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s="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2">
        <v>95.15</v>
      </c>
      <c r="T6181" s="2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s="1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2">
        <v>102.4</v>
      </c>
      <c r="T6182" s="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s="1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2">
        <v>99.9</v>
      </c>
      <c r="T6183" s="2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s="1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2">
        <v>88.7</v>
      </c>
      <c r="T6184" s="2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s="1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2">
        <v>54.3</v>
      </c>
      <c r="T6185" s="2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s="1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2">
        <v>55.7</v>
      </c>
      <c r="T6186" s="2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s="1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2">
        <v>103.95</v>
      </c>
      <c r="T6187" s="2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s="1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2">
        <v>110.85</v>
      </c>
      <c r="T6188" s="2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s="1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2">
        <v>20.149999999999999</v>
      </c>
      <c r="T6189" s="2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s="1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2">
        <v>20.05</v>
      </c>
      <c r="T6190" s="2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s="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2">
        <v>91.95</v>
      </c>
      <c r="T6191" s="2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s="1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2">
        <v>80.5</v>
      </c>
      <c r="T6192" s="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s="1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2">
        <v>55.65</v>
      </c>
      <c r="T6193" s="2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s="1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2">
        <v>74.7</v>
      </c>
      <c r="T6194" s="2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s="1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2">
        <v>104.15</v>
      </c>
      <c r="T6195" s="2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s="1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2">
        <v>83.65</v>
      </c>
      <c r="T6196" s="2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s="1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2">
        <v>72.2</v>
      </c>
      <c r="T6197" s="2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s="1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2">
        <v>110.05</v>
      </c>
      <c r="T6198" s="2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s="1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2">
        <v>51.5</v>
      </c>
      <c r="T6199" s="2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s="1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2">
        <v>25.5</v>
      </c>
      <c r="T6200" s="2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s="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2">
        <v>89.55</v>
      </c>
      <c r="T6201" s="2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s="1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2">
        <v>19.5</v>
      </c>
      <c r="T6202" s="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s="1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2">
        <v>80.7</v>
      </c>
      <c r="T6203" s="2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s="1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2">
        <v>77.5</v>
      </c>
      <c r="T6204" s="2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s="1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2">
        <v>105.1</v>
      </c>
      <c r="T6205" s="2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s="1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2">
        <v>25.15</v>
      </c>
      <c r="T6206" s="2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s="1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2">
        <v>95.25</v>
      </c>
      <c r="T6207" s="2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s="1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2">
        <v>95.65</v>
      </c>
      <c r="T6208" s="2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s="1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2">
        <v>85</v>
      </c>
      <c r="T6209" s="2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s="1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2">
        <v>80.8</v>
      </c>
      <c r="T6210" s="2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s="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2">
        <v>24.85</v>
      </c>
      <c r="T6211" s="2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s="1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2">
        <v>54.75</v>
      </c>
      <c r="T6212" s="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s="1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2">
        <v>85.75</v>
      </c>
      <c r="T6213" s="2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s="1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2">
        <v>50.75</v>
      </c>
      <c r="T6214" s="2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s="1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2">
        <v>20.149999999999999</v>
      </c>
      <c r="T6215" s="2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s="1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2">
        <v>20.05</v>
      </c>
      <c r="T6216" s="2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s="1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2">
        <v>98.25</v>
      </c>
      <c r="T6217" s="2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s="1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2">
        <v>71.599999999999994</v>
      </c>
      <c r="T6218" s="2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s="1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2">
        <v>81.45</v>
      </c>
      <c r="T6219" s="2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s="1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2">
        <v>58.4</v>
      </c>
      <c r="T6220" s="2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s="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2">
        <v>25.7</v>
      </c>
      <c r="T6221" s="2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s="1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2">
        <v>53.7</v>
      </c>
      <c r="T6222" s="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s="1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2">
        <v>19.600000000000001</v>
      </c>
      <c r="T6223" s="2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s="1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2">
        <v>89.4</v>
      </c>
      <c r="T6224" s="2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s="1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2">
        <v>69</v>
      </c>
      <c r="T6225" s="2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s="1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2">
        <v>84.2</v>
      </c>
      <c r="T6226" s="2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s="1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2">
        <v>106.1</v>
      </c>
      <c r="T6227" s="2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s="1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2">
        <v>25.75</v>
      </c>
      <c r="T6228" s="2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s="1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2">
        <v>46.05</v>
      </c>
      <c r="T6229" s="2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s="1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2">
        <v>64.95</v>
      </c>
      <c r="T6230" s="2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s="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2">
        <v>85.45</v>
      </c>
      <c r="T6231" s="2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s="1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2">
        <v>20.05</v>
      </c>
      <c r="T6232" s="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s="1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2">
        <v>76.400000000000006</v>
      </c>
      <c r="T6233" s="2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s="1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2">
        <v>100.5</v>
      </c>
      <c r="T6234" s="2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s="1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2">
        <v>20.7</v>
      </c>
      <c r="T6235" s="2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s="1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2">
        <v>25.3</v>
      </c>
      <c r="T6236" s="2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s="1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2">
        <v>40.049999999999997</v>
      </c>
      <c r="T6237" s="2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s="1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2">
        <v>100.6</v>
      </c>
      <c r="T6238" s="2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s="1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2">
        <v>69.95</v>
      </c>
      <c r="T6239" s="2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s="1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2">
        <v>74</v>
      </c>
      <c r="T6240" s="2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s="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2">
        <v>99.4</v>
      </c>
      <c r="T6241" s="2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s="1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2">
        <v>93.3</v>
      </c>
      <c r="T6242" s="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s="1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2">
        <v>49.15</v>
      </c>
      <c r="T6243" s="2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s="1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2">
        <v>107.45</v>
      </c>
      <c r="T6244" s="2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s="1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2">
        <v>83.6</v>
      </c>
      <c r="T6245" s="2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s="1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2">
        <v>99.05</v>
      </c>
      <c r="T6246" s="2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s="1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2">
        <v>80.099999999999994</v>
      </c>
      <c r="T6247" s="2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s="1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2">
        <v>65.3</v>
      </c>
      <c r="T6248" s="2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s="1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2">
        <v>89.55</v>
      </c>
      <c r="T6249" s="2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s="1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2">
        <v>60.8</v>
      </c>
      <c r="T6250" s="2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s="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2">
        <v>74.5</v>
      </c>
      <c r="T6251" s="2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s="1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2">
        <v>99.15</v>
      </c>
      <c r="T6252" s="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s="1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2">
        <v>19.25</v>
      </c>
      <c r="T6253" s="2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s="1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2">
        <v>39.450000000000003</v>
      </c>
      <c r="T6254" s="2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s="1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2">
        <v>44.85</v>
      </c>
      <c r="T6255" s="2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s="1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2">
        <v>97.2</v>
      </c>
      <c r="T6256" s="2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s="1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2">
        <v>110.55</v>
      </c>
      <c r="T6257" s="2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s="1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2">
        <v>35.049999999999997</v>
      </c>
      <c r="T6258" s="2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s="1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2">
        <v>73</v>
      </c>
      <c r="T6259" s="2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s="1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2">
        <v>19.899999999999999</v>
      </c>
      <c r="T6260" s="2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s="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2">
        <v>76.95</v>
      </c>
      <c r="T6261" s="2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s="1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2">
        <v>35.4</v>
      </c>
      <c r="T6262" s="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s="1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2">
        <v>20.45</v>
      </c>
      <c r="T6263" s="2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s="1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2">
        <v>96.75</v>
      </c>
      <c r="T6264" s="2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s="1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2">
        <v>54.2</v>
      </c>
      <c r="T6265" s="2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s="1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2">
        <v>100.1</v>
      </c>
      <c r="T6266" s="2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s="1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2">
        <v>45.25</v>
      </c>
      <c r="T6267" s="2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s="1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2">
        <v>83.85</v>
      </c>
      <c r="T6268" s="2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s="1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2">
        <v>70.099999999999994</v>
      </c>
      <c r="T6269" s="2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s="1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2">
        <v>20.85</v>
      </c>
      <c r="T6270" s="2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s="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2">
        <v>33.450000000000003</v>
      </c>
      <c r="T6271" s="2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s="1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2">
        <v>20.2</v>
      </c>
      <c r="T6272" s="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s="1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2">
        <v>85.9</v>
      </c>
      <c r="T6273" s="2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s="1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2">
        <v>61</v>
      </c>
      <c r="T6274" s="2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s="1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2">
        <v>70.650000000000006</v>
      </c>
      <c r="T6275" s="2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s="1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2">
        <v>86.9</v>
      </c>
      <c r="T6276" s="2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s="1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2">
        <v>69.400000000000006</v>
      </c>
      <c r="T6277" s="2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s="1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2">
        <v>20.350000000000001</v>
      </c>
      <c r="T6278" s="2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s="1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2">
        <v>20.350000000000001</v>
      </c>
      <c r="T6279" s="2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s="1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2">
        <v>104.3</v>
      </c>
      <c r="T6280" s="2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s="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2">
        <v>44.95</v>
      </c>
      <c r="T6281" s="2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s="1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2">
        <v>49.45</v>
      </c>
      <c r="T6282" s="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s="1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2">
        <v>20.6</v>
      </c>
      <c r="T6283" s="2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s="1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2">
        <v>19.55</v>
      </c>
      <c r="T6284" s="2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s="1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2">
        <v>99</v>
      </c>
      <c r="T6285" s="2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s="1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2">
        <v>93.5</v>
      </c>
      <c r="T6286" s="2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s="1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2">
        <v>54.55</v>
      </c>
      <c r="T6287" s="2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s="1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2">
        <v>20.05</v>
      </c>
      <c r="T6288" s="2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s="1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2">
        <v>83.95</v>
      </c>
      <c r="T6289" s="2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s="1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2">
        <v>79.45</v>
      </c>
      <c r="T6290" s="2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s="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2">
        <v>116.2</v>
      </c>
      <c r="T6291" s="2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s="1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2">
        <v>93.7</v>
      </c>
      <c r="T6292" s="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s="1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2">
        <v>79.849999999999994</v>
      </c>
      <c r="T6293" s="2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s="1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2">
        <v>100</v>
      </c>
      <c r="T6294" s="2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s="1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2">
        <v>19.600000000000001</v>
      </c>
      <c r="T6295" s="2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s="1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2">
        <v>19.7</v>
      </c>
      <c r="T6296" s="2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s="1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2">
        <v>20.2</v>
      </c>
      <c r="T6297" s="2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s="1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2">
        <v>50.4</v>
      </c>
      <c r="T6298" s="2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s="1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2">
        <v>113.35</v>
      </c>
      <c r="T6299" s="2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s="1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2">
        <v>80</v>
      </c>
      <c r="T6300" s="2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s="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2">
        <v>80.95</v>
      </c>
      <c r="T6301" s="2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s="1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2">
        <v>24.9</v>
      </c>
      <c r="T6302" s="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s="1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2">
        <v>54.9</v>
      </c>
      <c r="T6303" s="2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s="1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2">
        <v>75.55</v>
      </c>
      <c r="T6304" s="2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s="1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2">
        <v>109.25</v>
      </c>
      <c r="T6305" s="2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s="1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2">
        <v>77.650000000000006</v>
      </c>
      <c r="T6306" s="2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s="1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2">
        <v>95</v>
      </c>
      <c r="T6307" s="2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s="1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2">
        <v>116.3</v>
      </c>
      <c r="T6308" s="2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s="1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2">
        <v>19.899999999999999</v>
      </c>
      <c r="T6309" s="2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s="1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2">
        <v>70.349999999999994</v>
      </c>
      <c r="T6310" s="2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s="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2">
        <v>25.6</v>
      </c>
      <c r="T6311" s="2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s="1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2">
        <v>44.45</v>
      </c>
      <c r="T6312" s="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s="1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2">
        <v>100.15</v>
      </c>
      <c r="T6313" s="2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s="1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2">
        <v>105.4</v>
      </c>
      <c r="T6314" s="2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s="1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2">
        <v>95.85</v>
      </c>
      <c r="T6315" s="2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s="1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2">
        <v>73.849999999999994</v>
      </c>
      <c r="T6316" s="2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s="1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2">
        <v>70.099999999999994</v>
      </c>
      <c r="T6317" s="2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s="1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2">
        <v>25.25</v>
      </c>
      <c r="T6318" s="2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s="1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2">
        <v>79.150000000000006</v>
      </c>
      <c r="T6319" s="2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s="1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2">
        <v>21.05</v>
      </c>
      <c r="T6320" s="2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s="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2">
        <v>24.95</v>
      </c>
      <c r="T6321" s="2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s="1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2">
        <v>64.5</v>
      </c>
      <c r="T6322" s="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s="1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2">
        <v>19.649999999999999</v>
      </c>
      <c r="T6323" s="2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s="1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2">
        <v>79</v>
      </c>
      <c r="T6324" s="2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s="1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2">
        <v>105.95</v>
      </c>
      <c r="T6325" s="2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s="1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2">
        <v>75.849999999999994</v>
      </c>
      <c r="T6326" s="2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s="1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2">
        <v>91.85</v>
      </c>
      <c r="T6327" s="2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s="1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2">
        <v>43.6</v>
      </c>
      <c r="T6328" s="2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s="1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2">
        <v>91.25</v>
      </c>
      <c r="T6329" s="2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s="1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2">
        <v>89.75</v>
      </c>
      <c r="T6330" s="2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s="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2">
        <v>104.4</v>
      </c>
      <c r="T6331" s="2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s="1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2">
        <v>90.15</v>
      </c>
      <c r="T6332" s="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s="1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2">
        <v>40.299999999999997</v>
      </c>
      <c r="T6333" s="2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s="1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2">
        <v>105.25</v>
      </c>
      <c r="T6334" s="2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s="1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2">
        <v>106</v>
      </c>
      <c r="T6335" s="2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s="1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2">
        <v>104</v>
      </c>
      <c r="T6336" s="2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s="1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2">
        <v>69.650000000000006</v>
      </c>
      <c r="T6337" s="2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s="1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2">
        <v>74.3</v>
      </c>
      <c r="T6338" s="2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s="1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2">
        <v>100.9</v>
      </c>
      <c r="T6339" s="2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s="1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2">
        <v>20.25</v>
      </c>
      <c r="T6340" s="2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s="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2">
        <v>49.9</v>
      </c>
      <c r="T6341" s="2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s="1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2">
        <v>96.9</v>
      </c>
      <c r="T6342" s="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s="1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2">
        <v>100.35</v>
      </c>
      <c r="T6343" s="2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s="1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2">
        <v>104.1</v>
      </c>
      <c r="T6344" s="2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s="1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2">
        <v>20.100000000000001</v>
      </c>
      <c r="T6345" s="2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s="1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2">
        <v>74.95</v>
      </c>
      <c r="T6346" s="2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s="1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2">
        <v>56.55</v>
      </c>
      <c r="T6347" s="2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2">
        <v>49.25</v>
      </c>
      <c r="T6348" s="2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s="1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2">
        <v>68.599999999999994</v>
      </c>
      <c r="T6349" s="2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s="1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2">
        <v>69.05</v>
      </c>
      <c r="T6350" s="2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s="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2">
        <v>19.7</v>
      </c>
      <c r="T6351" s="2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s="1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2">
        <v>20.05</v>
      </c>
      <c r="T6352" s="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s="1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2">
        <v>103.7</v>
      </c>
      <c r="T6353" s="2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s="1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2">
        <v>94.4</v>
      </c>
      <c r="T6354" s="2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s="1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2">
        <v>54.95</v>
      </c>
      <c r="T6355" s="2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s="1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2">
        <v>93.7</v>
      </c>
      <c r="T6356" s="2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s="1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2">
        <v>110.25</v>
      </c>
      <c r="T6357" s="2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s="1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2">
        <v>98.9</v>
      </c>
      <c r="T6358" s="2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s="1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2">
        <v>89.75</v>
      </c>
      <c r="T6359" s="2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s="1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2">
        <v>80.45</v>
      </c>
      <c r="T6360" s="2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s="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2">
        <v>79.400000000000006</v>
      </c>
      <c r="T6361" s="2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s="1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2">
        <v>20.3</v>
      </c>
      <c r="T6362" s="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s="1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2">
        <v>62.8</v>
      </c>
      <c r="T6363" s="2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s="1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2">
        <v>74.900000000000006</v>
      </c>
      <c r="T6364" s="2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s="1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2">
        <v>74.849999999999994</v>
      </c>
      <c r="T6365" s="2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s="1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2">
        <v>25.85</v>
      </c>
      <c r="T6366" s="2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s="1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2">
        <v>101.95</v>
      </c>
      <c r="T6367" s="2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s="1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2">
        <v>68.3</v>
      </c>
      <c r="T6368" s="2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s="1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2">
        <v>48.4</v>
      </c>
      <c r="T6369" s="2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s="1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2">
        <v>94</v>
      </c>
      <c r="T6370" s="2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s="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2">
        <v>105.05</v>
      </c>
      <c r="T6371" s="2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s="1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2">
        <v>89.3</v>
      </c>
      <c r="T6372" s="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s="1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2">
        <v>25.15</v>
      </c>
      <c r="T6373" s="2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s="1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2">
        <v>19.5</v>
      </c>
      <c r="T6374" s="2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s="1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2">
        <v>92.95</v>
      </c>
      <c r="T6375" s="2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s="1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2">
        <v>20.7</v>
      </c>
      <c r="T6376" s="2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s="1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2">
        <v>74.3</v>
      </c>
      <c r="T6377" s="2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s="1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2">
        <v>19.350000000000001</v>
      </c>
      <c r="T6378" s="2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s="1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2">
        <v>44.65</v>
      </c>
      <c r="T6379" s="2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s="1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2">
        <v>84.05</v>
      </c>
      <c r="T6380" s="2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s="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2">
        <v>80.7</v>
      </c>
      <c r="T6381" s="2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s="1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2">
        <v>104.35</v>
      </c>
      <c r="T6382" s="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s="1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2">
        <v>19.55</v>
      </c>
      <c r="T6383" s="2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s="1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2">
        <v>74.05</v>
      </c>
      <c r="T6384" s="2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s="1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2">
        <v>40.1</v>
      </c>
      <c r="T6385" s="2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s="1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2">
        <v>20.100000000000001</v>
      </c>
      <c r="T6386" s="2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s="1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2">
        <v>101.7</v>
      </c>
      <c r="T6387" s="2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s="1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2">
        <v>83.55</v>
      </c>
      <c r="T6388" s="2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s="1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2">
        <v>56.85</v>
      </c>
      <c r="T6389" s="2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s="1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2">
        <v>20.399999999999999</v>
      </c>
      <c r="T6390" s="2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s="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2">
        <v>19.55</v>
      </c>
      <c r="T6391" s="2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s="1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2">
        <v>106.15</v>
      </c>
      <c r="T6392" s="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s="1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2">
        <v>78.95</v>
      </c>
      <c r="T6393" s="2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s="1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2">
        <v>49.75</v>
      </c>
      <c r="T6394" s="2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s="1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2">
        <v>92.4</v>
      </c>
      <c r="T6395" s="2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s="1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2">
        <v>58.2</v>
      </c>
      <c r="T6396" s="2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s="1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2">
        <v>102.6</v>
      </c>
      <c r="T6397" s="2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s="1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2">
        <v>91.95</v>
      </c>
      <c r="T6398" s="2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s="1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2">
        <v>65.25</v>
      </c>
      <c r="T6399" s="2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s="1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2">
        <v>106</v>
      </c>
      <c r="T6400" s="2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s="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2">
        <v>73.099999999999994</v>
      </c>
      <c r="T6401" s="2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2">
        <v>59.75</v>
      </c>
      <c r="T6402" s="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s="1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2">
        <v>55.1</v>
      </c>
      <c r="T6403" s="2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s="1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2">
        <v>59.8</v>
      </c>
      <c r="T6404" s="2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s="1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2">
        <v>116.6</v>
      </c>
      <c r="T6405" s="2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s="1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2">
        <v>109.3</v>
      </c>
      <c r="T6406" s="2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s="1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2">
        <v>101.4</v>
      </c>
      <c r="T6407" s="2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s="1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2">
        <v>50.65</v>
      </c>
      <c r="T6408" s="2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s="1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2">
        <v>56.15</v>
      </c>
      <c r="T6409" s="2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s="1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2">
        <v>106.5</v>
      </c>
      <c r="T6410" s="2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s="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2">
        <v>19.2</v>
      </c>
      <c r="T6411" s="2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s="1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2">
        <v>83</v>
      </c>
      <c r="T6412" s="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s="1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2">
        <v>70.099999999999994</v>
      </c>
      <c r="T6413" s="2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s="1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2">
        <v>108.3</v>
      </c>
      <c r="T6414" s="2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s="1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2">
        <v>91.05</v>
      </c>
      <c r="T6415" s="2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s="1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2">
        <v>25.25</v>
      </c>
      <c r="T6416" s="2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s="1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2">
        <v>45.35</v>
      </c>
      <c r="T6417" s="2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s="1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2">
        <v>43.9</v>
      </c>
      <c r="T6418" s="2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s="1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2">
        <v>77.5</v>
      </c>
      <c r="T6419" s="2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s="1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2">
        <v>79.3</v>
      </c>
      <c r="T6420" s="2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s="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2">
        <v>84.9</v>
      </c>
      <c r="T6421" s="2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s="1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2">
        <v>79.25</v>
      </c>
      <c r="T6422" s="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s="1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2">
        <v>71.05</v>
      </c>
      <c r="T6423" s="2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s="1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2">
        <v>53.75</v>
      </c>
      <c r="T6424" s="2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s="1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2">
        <v>24.25</v>
      </c>
      <c r="T6425" s="2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s="1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2">
        <v>54.2</v>
      </c>
      <c r="T6426" s="2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s="1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2">
        <v>44.25</v>
      </c>
      <c r="T6427" s="2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s="1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2">
        <v>50.05</v>
      </c>
      <c r="T6428" s="2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s="1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2">
        <v>20.149999999999999</v>
      </c>
      <c r="T6429" s="2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s="1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2">
        <v>69.25</v>
      </c>
      <c r="T6430" s="2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s="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2">
        <v>69.349999999999994</v>
      </c>
      <c r="T6431" s="2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s="1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2">
        <v>19.350000000000001</v>
      </c>
      <c r="T6432" s="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s="1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2">
        <v>19.149999999999999</v>
      </c>
      <c r="T6433" s="2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s="1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2">
        <v>61</v>
      </c>
      <c r="T6434" s="2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s="1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2">
        <v>20.5</v>
      </c>
      <c r="T6435" s="2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s="1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2">
        <v>50.5</v>
      </c>
      <c r="T6436" s="2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s="1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2">
        <v>50.2</v>
      </c>
      <c r="T6437" s="2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s="1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2">
        <v>79.599999999999994</v>
      </c>
      <c r="T6438" s="2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s="1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2">
        <v>24.9</v>
      </c>
      <c r="T6439" s="2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s="1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2">
        <v>74.400000000000006</v>
      </c>
      <c r="T6440" s="2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s="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2">
        <v>106.9</v>
      </c>
      <c r="T6441" s="2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s="1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2">
        <v>101.35</v>
      </c>
      <c r="T6442" s="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s="1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2">
        <v>55.35</v>
      </c>
      <c r="T6443" s="2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s="1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2">
        <v>50.55</v>
      </c>
      <c r="T6444" s="2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s="1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2">
        <v>19.5</v>
      </c>
      <c r="T6445" s="2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s="1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2">
        <v>79.45</v>
      </c>
      <c r="T6446" s="2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s="1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2">
        <v>90.65</v>
      </c>
      <c r="T6447" s="2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s="1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2">
        <v>89.85</v>
      </c>
      <c r="T6448" s="2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s="1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2">
        <v>79</v>
      </c>
      <c r="T6449" s="2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s="1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2">
        <v>104.65</v>
      </c>
      <c r="T6450" s="2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s="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2">
        <v>19.55</v>
      </c>
      <c r="T6451" s="2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s="1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2">
        <v>19.899999999999999</v>
      </c>
      <c r="T6452" s="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s="1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2">
        <v>116.25</v>
      </c>
      <c r="T6453" s="2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s="1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2">
        <v>87.75</v>
      </c>
      <c r="T6454" s="2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s="1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2">
        <v>100.05</v>
      </c>
      <c r="T6455" s="2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s="1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2">
        <v>81.3</v>
      </c>
      <c r="T6456" s="2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s="1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2">
        <v>44.3</v>
      </c>
      <c r="T6457" s="2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s="1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2">
        <v>70.349999999999994</v>
      </c>
      <c r="T6458" s="2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s="1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2">
        <v>44.45</v>
      </c>
      <c r="T6459" s="2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s="1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2">
        <v>49.15</v>
      </c>
      <c r="T6460" s="2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s="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2">
        <v>29.45</v>
      </c>
      <c r="T6461" s="2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s="1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2">
        <v>100.55</v>
      </c>
      <c r="T6462" s="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s="1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2">
        <v>85.3</v>
      </c>
      <c r="T6463" s="2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s="1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2">
        <v>95.65</v>
      </c>
      <c r="T6464" s="2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s="1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2">
        <v>69.099999999999994</v>
      </c>
      <c r="T6465" s="2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s="1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2">
        <v>70.349999999999994</v>
      </c>
      <c r="T6466" s="2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s="1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2">
        <v>20.6</v>
      </c>
      <c r="T6467" s="2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s="1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2">
        <v>74.150000000000006</v>
      </c>
      <c r="T6468" s="2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s="1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2">
        <v>75.05</v>
      </c>
      <c r="T6469" s="2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s="1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2">
        <v>44.6</v>
      </c>
      <c r="T6470" s="2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s="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2">
        <v>21.45</v>
      </c>
      <c r="T6471" s="2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s="1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2">
        <v>43.45</v>
      </c>
      <c r="T6472" s="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s="1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2">
        <v>20.05</v>
      </c>
      <c r="T6473" s="2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s="1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2">
        <v>94.15</v>
      </c>
      <c r="T6474" s="2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s="1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2">
        <v>94.4</v>
      </c>
      <c r="T6475" s="2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s="1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2">
        <v>19.55</v>
      </c>
      <c r="T6476" s="2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s="1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2">
        <v>75.900000000000006</v>
      </c>
      <c r="T6477" s="2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s="1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2">
        <v>64.150000000000006</v>
      </c>
      <c r="T6478" s="2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s="1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2">
        <v>109.55</v>
      </c>
      <c r="T6479" s="2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s="1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2">
        <v>110.8</v>
      </c>
      <c r="T6480" s="2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s="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2">
        <v>55</v>
      </c>
      <c r="T6481" s="2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s="1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2">
        <v>53.45</v>
      </c>
      <c r="T6482" s="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s="1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2">
        <v>69.95</v>
      </c>
      <c r="T6483" s="2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s="1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2">
        <v>101.45</v>
      </c>
      <c r="T6484" s="2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s="1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2">
        <v>97</v>
      </c>
      <c r="T6485" s="2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s="1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2">
        <v>90.6</v>
      </c>
      <c r="T6486" s="2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s="1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2">
        <v>73.55</v>
      </c>
      <c r="T6487" s="2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s="1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2">
        <v>67.95</v>
      </c>
      <c r="T6488" s="2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s="1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2">
        <v>94.35</v>
      </c>
      <c r="T6489" s="2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s="1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2">
        <v>69.5</v>
      </c>
      <c r="T6490" s="2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s="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2">
        <v>18.850000000000001</v>
      </c>
      <c r="T6491" s="2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s="1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2">
        <v>19.399999999999999</v>
      </c>
      <c r="T6492" s="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s="1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2">
        <v>69.2</v>
      </c>
      <c r="T6493" s="2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s="1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2">
        <v>19.75</v>
      </c>
      <c r="T6494" s="2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s="1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2">
        <v>54.6</v>
      </c>
      <c r="T6495" s="2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s="1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2">
        <v>29.8</v>
      </c>
      <c r="T6496" s="2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s="1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2">
        <v>69.650000000000006</v>
      </c>
      <c r="T6497" s="2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s="1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2">
        <v>101.85</v>
      </c>
      <c r="T6498" s="2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s="1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2">
        <v>103.05</v>
      </c>
      <c r="T6499" s="2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s="1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2">
        <v>82.3</v>
      </c>
      <c r="T6500" s="2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s="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2">
        <v>20.3</v>
      </c>
      <c r="T6501" s="2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s="1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2">
        <v>35.1</v>
      </c>
      <c r="T6502" s="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s="1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2">
        <v>105.7</v>
      </c>
      <c r="T6503" s="2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s="1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2">
        <v>56.25</v>
      </c>
      <c r="T6504" s="2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s="1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2">
        <v>60.35</v>
      </c>
      <c r="T6505" s="2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s="1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2">
        <v>79.25</v>
      </c>
      <c r="T6506" s="2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s="1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2">
        <v>59.8</v>
      </c>
      <c r="T6507" s="2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s="1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2">
        <v>84.6</v>
      </c>
      <c r="T6508" s="2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s="1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2">
        <v>93.4</v>
      </c>
      <c r="T6509" s="2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s="1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2">
        <v>94.2</v>
      </c>
      <c r="T6510" s="2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s="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2">
        <v>25.05</v>
      </c>
      <c r="T6511" s="2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s="1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2">
        <v>99.65</v>
      </c>
      <c r="T6512" s="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s="1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2">
        <v>50.65</v>
      </c>
      <c r="T6513" s="2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s="1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2">
        <v>60.9</v>
      </c>
      <c r="T6514" s="2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s="1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2">
        <v>59.65</v>
      </c>
      <c r="T6515" s="2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2">
        <v>64.7</v>
      </c>
      <c r="T6516" s="2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s="1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2">
        <v>25.1</v>
      </c>
      <c r="T6517" s="2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s="1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2">
        <v>48.95</v>
      </c>
      <c r="T6518" s="2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s="1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2">
        <v>54.85</v>
      </c>
      <c r="T6519" s="2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s="1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2">
        <v>45.3</v>
      </c>
      <c r="T6520" s="2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s="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2">
        <v>91.35</v>
      </c>
      <c r="T6521" s="2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s="1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2">
        <v>85.85</v>
      </c>
      <c r="T6522" s="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s="1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2">
        <v>25.1</v>
      </c>
      <c r="T6523" s="2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s="1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2">
        <v>34</v>
      </c>
      <c r="T6524" s="2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s="1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2">
        <v>45.9</v>
      </c>
      <c r="T6525" s="2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s="1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2">
        <v>95.2</v>
      </c>
      <c r="T6526" s="2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s="1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2">
        <v>20.5</v>
      </c>
      <c r="T6527" s="2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s="1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2">
        <v>100.6</v>
      </c>
      <c r="T6528" s="2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s="1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2">
        <v>55.3</v>
      </c>
      <c r="T6529" s="2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s="1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2">
        <v>20.350000000000001</v>
      </c>
      <c r="T6530" s="2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s="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2">
        <v>74.849999999999994</v>
      </c>
      <c r="T6531" s="2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s="1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2">
        <v>36.1</v>
      </c>
      <c r="T6532" s="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s="1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2">
        <v>65.8</v>
      </c>
      <c r="T6533" s="2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s="1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2">
        <v>20.350000000000001</v>
      </c>
      <c r="T6534" s="2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s="1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2">
        <v>105.8</v>
      </c>
      <c r="T6535" s="2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s="1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2">
        <v>96.75</v>
      </c>
      <c r="T6536" s="2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s="1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2">
        <v>102.35</v>
      </c>
      <c r="T6537" s="2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s="1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2">
        <v>24.4</v>
      </c>
      <c r="T6538" s="2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s="1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2">
        <v>115.65</v>
      </c>
      <c r="T6539" s="2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s="1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2">
        <v>79.849999999999994</v>
      </c>
      <c r="T6540" s="2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s="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2">
        <v>73.05</v>
      </c>
      <c r="T6541" s="2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s="1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2">
        <v>64.349999999999994</v>
      </c>
      <c r="T6542" s="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s="1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2">
        <v>20.5</v>
      </c>
      <c r="T6543" s="2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s="1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2">
        <v>76</v>
      </c>
      <c r="T6544" s="2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s="1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2">
        <v>54.75</v>
      </c>
      <c r="T6545" s="2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s="1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2">
        <v>104.75</v>
      </c>
      <c r="T6546" s="2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s="1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2">
        <v>74.650000000000006</v>
      </c>
      <c r="T6547" s="2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s="1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2">
        <v>51.15</v>
      </c>
      <c r="T6548" s="2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s="1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2">
        <v>41.95</v>
      </c>
      <c r="T6549" s="2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s="1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2">
        <v>54.35</v>
      </c>
      <c r="T6550" s="2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s="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2">
        <v>56.25</v>
      </c>
      <c r="T6551" s="2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s="1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2">
        <v>106.1</v>
      </c>
      <c r="T6552" s="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s="1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2">
        <v>96</v>
      </c>
      <c r="T6553" s="2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s="1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2">
        <v>79.75</v>
      </c>
      <c r="T6554" s="2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s="1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2">
        <v>61.45</v>
      </c>
      <c r="T6555" s="2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s="1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2">
        <v>68.650000000000006</v>
      </c>
      <c r="T6556" s="2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s="1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2">
        <v>19.649999999999999</v>
      </c>
      <c r="T6557" s="2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s="1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2">
        <v>19</v>
      </c>
      <c r="T6558" s="2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s="1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2">
        <v>100</v>
      </c>
      <c r="T6559" s="2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s="1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2">
        <v>20.25</v>
      </c>
      <c r="T6560" s="2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s="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2">
        <v>98.7</v>
      </c>
      <c r="T6561" s="2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s="1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2">
        <v>19.8</v>
      </c>
      <c r="T6562" s="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s="1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2">
        <v>73.8</v>
      </c>
      <c r="T6563" s="2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s="1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2">
        <v>100.2</v>
      </c>
      <c r="T6564" s="2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s="1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2">
        <v>74.900000000000006</v>
      </c>
      <c r="T6565" s="2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s="1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2">
        <v>20.05</v>
      </c>
      <c r="T6566" s="2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s="1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2">
        <v>106.2</v>
      </c>
      <c r="T6567" s="2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s="1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2">
        <v>116.55</v>
      </c>
      <c r="T6568" s="2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s="1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2">
        <v>99.7</v>
      </c>
      <c r="T6569" s="2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s="1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2">
        <v>19.7</v>
      </c>
      <c r="T6570" s="2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s="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2">
        <v>19.5</v>
      </c>
      <c r="T6571" s="2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s="1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2">
        <v>29.15</v>
      </c>
      <c r="T6572" s="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s="1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2">
        <v>55</v>
      </c>
      <c r="T6573" s="2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s="1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2">
        <v>90.8</v>
      </c>
      <c r="T6574" s="2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s="1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2">
        <v>51</v>
      </c>
      <c r="T6575" s="2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s="1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2">
        <v>90.1</v>
      </c>
      <c r="T6576" s="2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s="1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2">
        <v>59.05</v>
      </c>
      <c r="T6577" s="2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s="1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2">
        <v>20.3</v>
      </c>
      <c r="T6578" s="2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s="1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2">
        <v>72.95</v>
      </c>
      <c r="T6579" s="2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s="1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2">
        <v>73.55</v>
      </c>
      <c r="T6580" s="2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s="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2">
        <v>84.3</v>
      </c>
      <c r="T6581" s="2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s="1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2">
        <v>78</v>
      </c>
      <c r="T6582" s="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s="1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2">
        <v>72.099999999999994</v>
      </c>
      <c r="T6583" s="2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s="1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2">
        <v>106.75</v>
      </c>
      <c r="T6584" s="2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s="1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2">
        <v>19.25</v>
      </c>
      <c r="T6585" s="2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s="1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2">
        <v>20.55</v>
      </c>
      <c r="T6586" s="2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s="1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2">
        <v>20</v>
      </c>
      <c r="T6587" s="2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s="1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2">
        <v>24.65</v>
      </c>
      <c r="T6588" s="2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s="1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2">
        <v>103.5</v>
      </c>
      <c r="T6589" s="2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s="1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2">
        <v>23.85</v>
      </c>
      <c r="T6590" s="2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s="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2">
        <v>25.8</v>
      </c>
      <c r="T6591" s="2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s="1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2">
        <v>70.849999999999994</v>
      </c>
      <c r="T6592" s="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s="1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2">
        <v>69.8</v>
      </c>
      <c r="T6593" s="2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s="1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2">
        <v>59.45</v>
      </c>
      <c r="T6594" s="2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s="1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2">
        <v>54.55</v>
      </c>
      <c r="T6595" s="2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s="1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2">
        <v>20.05</v>
      </c>
      <c r="T6596" s="2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s="1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2">
        <v>82.55</v>
      </c>
      <c r="T6597" s="2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s="1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2">
        <v>81.25</v>
      </c>
      <c r="T6598" s="2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s="1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2">
        <v>70.75</v>
      </c>
      <c r="T6599" s="2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s="1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2">
        <v>74.3</v>
      </c>
      <c r="T6600" s="2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s="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2">
        <v>94.1</v>
      </c>
      <c r="T6601" s="2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s="1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2">
        <v>29.7</v>
      </c>
      <c r="T6602" s="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s="1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2">
        <v>109.7</v>
      </c>
      <c r="T6603" s="2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s="1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2">
        <v>96.35</v>
      </c>
      <c r="T6604" s="2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s="1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2">
        <v>66.599999999999994</v>
      </c>
      <c r="T6605" s="2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s="1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2">
        <v>44.5</v>
      </c>
      <c r="T6606" s="2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s="1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2">
        <v>110.9</v>
      </c>
      <c r="T6607" s="2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s="1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2">
        <v>105</v>
      </c>
      <c r="T6608" s="2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s="1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2">
        <v>25.3</v>
      </c>
      <c r="T6609" s="2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s="1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2">
        <v>55.15</v>
      </c>
      <c r="T6610" s="2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s="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2">
        <v>20.100000000000001</v>
      </c>
      <c r="T6611" s="2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s="1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2">
        <v>80.099999999999994</v>
      </c>
      <c r="T6612" s="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s="1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2">
        <v>69.05</v>
      </c>
      <c r="T6613" s="2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s="1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2">
        <v>69.900000000000006</v>
      </c>
      <c r="T6614" s="2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s="1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2">
        <v>20.399999999999999</v>
      </c>
      <c r="T6615" s="2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s="1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2">
        <v>19.7</v>
      </c>
      <c r="T6616" s="2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s="1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2">
        <v>50.1</v>
      </c>
      <c r="T6617" s="2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s="1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2">
        <v>101.4</v>
      </c>
      <c r="T6618" s="2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s="1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2">
        <v>83.45</v>
      </c>
      <c r="T6619" s="2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s="1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2">
        <v>86.65</v>
      </c>
      <c r="T6620" s="2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s="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2">
        <v>20.149999999999999</v>
      </c>
      <c r="T6621" s="2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s="1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2">
        <v>80.8</v>
      </c>
      <c r="T6622" s="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s="1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2">
        <v>19.399999999999999</v>
      </c>
      <c r="T6623" s="2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s="1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2">
        <v>62.05</v>
      </c>
      <c r="T6624" s="2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s="1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2">
        <v>76.45</v>
      </c>
      <c r="T6625" s="2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s="1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2">
        <v>60.05</v>
      </c>
      <c r="T6626" s="2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s="1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2">
        <v>91.3</v>
      </c>
      <c r="T6627" s="2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s="1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2">
        <v>95.75</v>
      </c>
      <c r="T6628" s="2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s="1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2">
        <v>20.350000000000001</v>
      </c>
      <c r="T6629" s="2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s="1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2">
        <v>94.05</v>
      </c>
      <c r="T6630" s="2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s="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2">
        <v>84.1</v>
      </c>
      <c r="T6631" s="2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s="1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2">
        <v>78.75</v>
      </c>
      <c r="T6632" s="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s="1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2">
        <v>55.55</v>
      </c>
      <c r="T6633" s="2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s="1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2">
        <v>62.65</v>
      </c>
      <c r="T6634" s="2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s="1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2">
        <v>74.5</v>
      </c>
      <c r="T6635" s="2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s="1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2">
        <v>102.1</v>
      </c>
      <c r="T6636" s="2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s="1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2">
        <v>20.100000000000001</v>
      </c>
      <c r="T6637" s="2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s="1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2">
        <v>70.3</v>
      </c>
      <c r="T6638" s="2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s="1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2">
        <v>53.65</v>
      </c>
      <c r="T6639" s="2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s="1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2">
        <v>20.75</v>
      </c>
      <c r="T6640" s="2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s="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2">
        <v>103.4</v>
      </c>
      <c r="T6641" s="2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s="1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2">
        <v>50.8</v>
      </c>
      <c r="T6642" s="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s="1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2">
        <v>50.15</v>
      </c>
      <c r="T6643" s="2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s="1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2">
        <v>79</v>
      </c>
      <c r="T6644" s="2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s="1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2">
        <v>74.599999999999994</v>
      </c>
      <c r="T6645" s="2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s="1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2">
        <v>96.5</v>
      </c>
      <c r="T6646" s="2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s="1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2">
        <v>20.100000000000001</v>
      </c>
      <c r="T6647" s="2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s="1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2">
        <v>19.399999999999999</v>
      </c>
      <c r="T6648" s="2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2">
        <v>77.55</v>
      </c>
      <c r="T6649" s="2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s="1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2">
        <v>20.05</v>
      </c>
      <c r="T6650" s="2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s="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2">
        <v>19.850000000000001</v>
      </c>
      <c r="T6651" s="2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s="1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2">
        <v>20.2</v>
      </c>
      <c r="T6652" s="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s="1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2">
        <v>67.45</v>
      </c>
      <c r="T6653" s="2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s="1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2">
        <v>18.55</v>
      </c>
      <c r="T6654" s="2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s="1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2">
        <v>29.75</v>
      </c>
      <c r="T6655" s="2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s="1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2">
        <v>86.5</v>
      </c>
      <c r="T6656" s="2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s="1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2">
        <v>24.2</v>
      </c>
      <c r="T6657" s="2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s="1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2">
        <v>23.55</v>
      </c>
      <c r="T6658" s="2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s="1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2">
        <v>20.45</v>
      </c>
      <c r="T6659" s="2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s="1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2">
        <v>81.45</v>
      </c>
      <c r="T6660" s="2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s="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2">
        <v>92.3</v>
      </c>
      <c r="T6661" s="2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s="1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2">
        <v>69.150000000000006</v>
      </c>
      <c r="T6662" s="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s="1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2">
        <v>53.65</v>
      </c>
      <c r="T6663" s="2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s="1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2">
        <v>39.65</v>
      </c>
      <c r="T6664" s="2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s="1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2">
        <v>54.65</v>
      </c>
      <c r="T6665" s="2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s="1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2">
        <v>104.8</v>
      </c>
      <c r="T6666" s="2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s="1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2">
        <v>29.3</v>
      </c>
      <c r="T6667" s="2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s="1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2">
        <v>83.85</v>
      </c>
      <c r="T6668" s="2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s="1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2">
        <v>79.55</v>
      </c>
      <c r="T6669" s="2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s="1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2">
        <v>103.65</v>
      </c>
      <c r="T6670" s="2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s="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2">
        <v>99.05</v>
      </c>
      <c r="T6671" s="2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s="1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2">
        <v>73.349999999999994</v>
      </c>
      <c r="T6672" s="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s="1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2">
        <v>100.05</v>
      </c>
      <c r="T6673" s="2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s="1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2">
        <v>20.350000000000001</v>
      </c>
      <c r="T6674" s="2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s="1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2">
        <v>43.95</v>
      </c>
      <c r="T6675" s="2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s="1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2">
        <v>23.5</v>
      </c>
      <c r="T6676" s="2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s="1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2">
        <v>70.7</v>
      </c>
      <c r="T6677" s="2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s="1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2">
        <v>94.3</v>
      </c>
      <c r="T6678" s="2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s="1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2">
        <v>29.15</v>
      </c>
      <c r="T6679" s="2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s="1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2">
        <v>20.85</v>
      </c>
      <c r="T6680" s="2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s="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2">
        <v>37.700000000000003</v>
      </c>
      <c r="T6681" s="2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s="1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2">
        <v>95.5</v>
      </c>
      <c r="T6682" s="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s="1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2">
        <v>91.05</v>
      </c>
      <c r="T6683" s="2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s="1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2">
        <v>92.45</v>
      </c>
      <c r="T6684" s="2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s="1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2">
        <v>44.15</v>
      </c>
      <c r="T6685" s="2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s="1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2">
        <v>36.049999999999997</v>
      </c>
      <c r="T6686" s="2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s="1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2">
        <v>50.25</v>
      </c>
      <c r="T6687" s="2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s="1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2">
        <v>109.75</v>
      </c>
      <c r="T6688" s="2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s="1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2">
        <v>79.2</v>
      </c>
      <c r="T6689" s="2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s="1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2">
        <v>20.3</v>
      </c>
      <c r="T6690" s="2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s="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2">
        <v>112.35</v>
      </c>
      <c r="T6691" s="2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s="1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2">
        <v>94.3</v>
      </c>
      <c r="T6692" s="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s="1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2">
        <v>41.15</v>
      </c>
      <c r="T6693" s="2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s="1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2">
        <v>74.650000000000006</v>
      </c>
      <c r="T6694" s="2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s="1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2">
        <v>48.25</v>
      </c>
      <c r="T6695" s="2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s="1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2">
        <v>76.150000000000006</v>
      </c>
      <c r="T6696" s="2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s="1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2">
        <v>71.099999999999994</v>
      </c>
      <c r="T6697" s="2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s="1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2">
        <v>96.55</v>
      </c>
      <c r="T6698" s="2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s="1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2">
        <v>79.3</v>
      </c>
      <c r="T6699" s="2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s="1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2">
        <v>89.6</v>
      </c>
      <c r="T6700" s="2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s="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2">
        <v>20.5</v>
      </c>
      <c r="T6701" s="2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s="1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2">
        <v>106.3</v>
      </c>
      <c r="T6702" s="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s="1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2">
        <v>100.35</v>
      </c>
      <c r="T6703" s="2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s="1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2">
        <v>85.6</v>
      </c>
      <c r="T6704" s="2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s="1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2">
        <v>45.25</v>
      </c>
      <c r="T6705" s="2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s="1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2">
        <v>106.15</v>
      </c>
      <c r="T6706" s="2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s="1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2">
        <v>51.1</v>
      </c>
      <c r="T6707" s="2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s="1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2">
        <v>19.899999999999999</v>
      </c>
      <c r="T6708" s="2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2">
        <v>25.7</v>
      </c>
      <c r="T6709" s="2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s="1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2">
        <v>74.3</v>
      </c>
      <c r="T6710" s="2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s="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2">
        <v>99.4</v>
      </c>
      <c r="T6711" s="2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s="1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2">
        <v>69.7</v>
      </c>
      <c r="T6712" s="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s="1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2">
        <v>98.35</v>
      </c>
      <c r="T6713" s="2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s="1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2">
        <v>85.45</v>
      </c>
      <c r="T6714" s="2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s="1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2">
        <v>95.9</v>
      </c>
      <c r="T6715" s="2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s="1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2">
        <v>100.75</v>
      </c>
      <c r="T6716" s="2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s="1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2">
        <v>89.2</v>
      </c>
      <c r="T6717" s="2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s="1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2">
        <v>74.099999999999994</v>
      </c>
      <c r="T6718" s="2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s="1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2">
        <v>100.6</v>
      </c>
      <c r="T6719" s="2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s="1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2">
        <v>75</v>
      </c>
      <c r="T6720" s="2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s="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2">
        <v>25.75</v>
      </c>
      <c r="T6721" s="2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s="1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2">
        <v>84.1</v>
      </c>
      <c r="T6722" s="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s="1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2">
        <v>79.3</v>
      </c>
      <c r="T6723" s="2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s="1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2">
        <v>107.05</v>
      </c>
      <c r="T6724" s="2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s="1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2">
        <v>20.05</v>
      </c>
      <c r="T6725" s="2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s="1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2">
        <v>70.2</v>
      </c>
      <c r="T6726" s="2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s="1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2">
        <v>19.5</v>
      </c>
      <c r="T6727" s="2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s="1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2">
        <v>70.75</v>
      </c>
      <c r="T6728" s="2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s="1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2">
        <v>45.3</v>
      </c>
      <c r="T6729" s="2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s="1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2">
        <v>115.15</v>
      </c>
      <c r="T6730" s="2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s="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2">
        <v>72.95</v>
      </c>
      <c r="T6731" s="2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s="1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2">
        <v>19.649999999999999</v>
      </c>
      <c r="T6732" s="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s="1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2">
        <v>19.55</v>
      </c>
      <c r="T6733" s="2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s="1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2">
        <v>89.55</v>
      </c>
      <c r="T6734" s="2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s="1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2">
        <v>50.35</v>
      </c>
      <c r="T6735" s="2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s="1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2">
        <v>50.25</v>
      </c>
      <c r="T6736" s="2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s="1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2">
        <v>87.25</v>
      </c>
      <c r="T6737" s="2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s="1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2">
        <v>20.8</v>
      </c>
      <c r="T6738" s="2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s="1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2">
        <v>109.25</v>
      </c>
      <c r="T6739" s="2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s="1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2">
        <v>20.350000000000001</v>
      </c>
      <c r="T6740" s="2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s="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2">
        <v>55.9</v>
      </c>
      <c r="T6741" s="2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s="1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2">
        <v>79.2</v>
      </c>
      <c r="T6742" s="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s="1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2">
        <v>96</v>
      </c>
      <c r="T6743" s="2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s="1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2">
        <v>79.2</v>
      </c>
      <c r="T6744" s="2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s="1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2">
        <v>24</v>
      </c>
      <c r="T6745" s="2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s="1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2">
        <v>101.35</v>
      </c>
      <c r="T6746" s="2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s="1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2">
        <v>100.1</v>
      </c>
      <c r="T6747" s="2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s="1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2">
        <v>56.5</v>
      </c>
      <c r="T6748" s="2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s="1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2">
        <v>35.450000000000003</v>
      </c>
      <c r="T6749" s="2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s="1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2">
        <v>85</v>
      </c>
      <c r="T6750" s="2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s="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2">
        <v>79.400000000000006</v>
      </c>
      <c r="T6751" s="2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s="1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2">
        <v>35.200000000000003</v>
      </c>
      <c r="T6752" s="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s="1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2">
        <v>19.649999999999999</v>
      </c>
      <c r="T6753" s="2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s="1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2">
        <v>49.85</v>
      </c>
      <c r="T6754" s="2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s="1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2">
        <v>68.75</v>
      </c>
      <c r="T6755" s="2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s="1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2">
        <v>61.9</v>
      </c>
      <c r="T6756" s="2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s="1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2">
        <v>79.900000000000006</v>
      </c>
      <c r="T6757" s="2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s="1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2">
        <v>89.75</v>
      </c>
      <c r="T6758" s="2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s="1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2">
        <v>59.3</v>
      </c>
      <c r="T6759" s="2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s="1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2">
        <v>19.399999999999999</v>
      </c>
      <c r="T6760" s="2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s="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2">
        <v>93.65</v>
      </c>
      <c r="T6761" s="2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s="1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2">
        <v>49.4</v>
      </c>
      <c r="T6762" s="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s="1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2">
        <v>19.899999999999999</v>
      </c>
      <c r="T6763" s="2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s="1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2">
        <v>55</v>
      </c>
      <c r="T6764" s="2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s="1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2">
        <v>72.900000000000006</v>
      </c>
      <c r="T6765" s="2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2">
        <v>69.2</v>
      </c>
      <c r="T6766" s="2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s="1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2">
        <v>25.6</v>
      </c>
      <c r="T6767" s="2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s="1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2">
        <v>19.75</v>
      </c>
      <c r="T6768" s="2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s="1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2">
        <v>55.7</v>
      </c>
      <c r="T6769" s="2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s="1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2">
        <v>117.5</v>
      </c>
      <c r="T6770" s="2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s="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2">
        <v>19.850000000000001</v>
      </c>
      <c r="T6771" s="2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s="1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2">
        <v>78.900000000000006</v>
      </c>
      <c r="T6772" s="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s="1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2">
        <v>20.65</v>
      </c>
      <c r="T6773" s="2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s="1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2">
        <v>62.3</v>
      </c>
      <c r="T6774" s="2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s="1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2">
        <v>92.5</v>
      </c>
      <c r="T6775" s="2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s="1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2">
        <v>19.649999999999999</v>
      </c>
      <c r="T6776" s="2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s="1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2">
        <v>79.75</v>
      </c>
      <c r="T6777" s="2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s="1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2">
        <v>79.95</v>
      </c>
      <c r="T6778" s="2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s="1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2">
        <v>29.9</v>
      </c>
      <c r="T6779" s="2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s="1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2">
        <v>19.75</v>
      </c>
      <c r="T6780" s="2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s="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2">
        <v>45</v>
      </c>
      <c r="T6781" s="2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s="1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2">
        <v>44.8</v>
      </c>
      <c r="T6782" s="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s="1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2">
        <v>69.650000000000006</v>
      </c>
      <c r="T6783" s="2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s="1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2">
        <v>51.1</v>
      </c>
      <c r="T6784" s="2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s="1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2">
        <v>53.15</v>
      </c>
      <c r="T6785" s="2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s="1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2">
        <v>24.7</v>
      </c>
      <c r="T6786" s="2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s="1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2">
        <v>111.6</v>
      </c>
      <c r="T6787" s="2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s="1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2">
        <v>48.55</v>
      </c>
      <c r="T6788" s="2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s="1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2">
        <v>109.95</v>
      </c>
      <c r="T6789" s="2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s="1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2">
        <v>20.8</v>
      </c>
      <c r="T6790" s="2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s="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2">
        <v>20.2</v>
      </c>
      <c r="T6791" s="2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s="1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2">
        <v>25.6</v>
      </c>
      <c r="T6792" s="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s="1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2">
        <v>39.65</v>
      </c>
      <c r="T6793" s="2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s="1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2">
        <v>24.9</v>
      </c>
      <c r="T6794" s="2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s="1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2">
        <v>108.4</v>
      </c>
      <c r="T6795" s="2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s="1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2">
        <v>19.55</v>
      </c>
      <c r="T6796" s="2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s="1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2">
        <v>85.1</v>
      </c>
      <c r="T6797" s="2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s="1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2">
        <v>56.7</v>
      </c>
      <c r="T6798" s="2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s="1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2">
        <v>69.05</v>
      </c>
      <c r="T6799" s="2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s="1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2">
        <v>70.150000000000006</v>
      </c>
      <c r="T6800" s="2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s="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2">
        <v>111.15</v>
      </c>
      <c r="T6801" s="2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s="1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2">
        <v>105.95</v>
      </c>
      <c r="T6802" s="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s="1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2">
        <v>89.35</v>
      </c>
      <c r="T6803" s="2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s="1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2">
        <v>89.1</v>
      </c>
      <c r="T6804" s="2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s="1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2">
        <v>91.25</v>
      </c>
      <c r="T6805" s="2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s="1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2">
        <v>90.35</v>
      </c>
      <c r="T6806" s="2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s="1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2">
        <v>105.55</v>
      </c>
      <c r="T6807" s="2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s="1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2">
        <v>19.100000000000001</v>
      </c>
      <c r="T6808" s="2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s="1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2">
        <v>20.399999999999999</v>
      </c>
      <c r="T6809" s="2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s="1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2">
        <v>100.45</v>
      </c>
      <c r="T6810" s="2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s="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2">
        <v>74.95</v>
      </c>
      <c r="T6811" s="2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s="1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2">
        <v>29.7</v>
      </c>
      <c r="T6812" s="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s="1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2">
        <v>50.35</v>
      </c>
      <c r="T6813" s="2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2">
        <v>85.7</v>
      </c>
      <c r="T6814" s="2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s="1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2">
        <v>47.85</v>
      </c>
      <c r="T6815" s="2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s="1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2">
        <v>94</v>
      </c>
      <c r="T6816" s="2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2">
        <v>69.849999999999994</v>
      </c>
      <c r="T6817" s="2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s="1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2">
        <v>70.3</v>
      </c>
      <c r="T6818" s="2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s="1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2">
        <v>25.85</v>
      </c>
      <c r="T6819" s="2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s="1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2">
        <v>71.099999999999994</v>
      </c>
      <c r="T6820" s="2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s="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2">
        <v>98.8</v>
      </c>
      <c r="T6821" s="2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s="1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2">
        <v>93.35</v>
      </c>
      <c r="T6822" s="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s="1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2">
        <v>99.85</v>
      </c>
      <c r="T6823" s="2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s="1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2">
        <v>80.3</v>
      </c>
      <c r="T6824" s="2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s="1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2">
        <v>50.55</v>
      </c>
      <c r="T6825" s="2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s="1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2">
        <v>80.45</v>
      </c>
      <c r="T6826" s="2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s="1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2">
        <v>81.3</v>
      </c>
      <c r="T6827" s="2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s="1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2">
        <v>20.7</v>
      </c>
      <c r="T6828" s="2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s="1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2">
        <v>79.05</v>
      </c>
      <c r="T6829" s="2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s="1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2">
        <v>19.05</v>
      </c>
      <c r="T6830" s="2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s="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2">
        <v>19.600000000000001</v>
      </c>
      <c r="T6831" s="2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s="1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2">
        <v>20.2</v>
      </c>
      <c r="T6832" s="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s="1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2">
        <v>86.8</v>
      </c>
      <c r="T6833" s="2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s="1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2">
        <v>20.9</v>
      </c>
      <c r="T6834" s="2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s="1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2">
        <v>103.6</v>
      </c>
      <c r="T6835" s="2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s="1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2">
        <v>38.799999999999997</v>
      </c>
      <c r="T6836" s="2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s="1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2">
        <v>88.4</v>
      </c>
      <c r="T6837" s="2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s="1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2">
        <v>84.2</v>
      </c>
      <c r="T6838" s="2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s="1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2">
        <v>79.7</v>
      </c>
      <c r="T6839" s="2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s="1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2">
        <v>99</v>
      </c>
      <c r="T6840" s="2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s="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2">
        <v>100.75</v>
      </c>
      <c r="T6841" s="2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s="1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2">
        <v>19.3</v>
      </c>
      <c r="T6842" s="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s="1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2">
        <v>55.75</v>
      </c>
      <c r="T6843" s="2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s="1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2">
        <v>19.95</v>
      </c>
      <c r="T6844" s="2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s="1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2">
        <v>91.75</v>
      </c>
      <c r="T6845" s="2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s="1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2">
        <v>89.65</v>
      </c>
      <c r="T6846" s="2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s="1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2">
        <v>45.85</v>
      </c>
      <c r="T6847" s="2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s="1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2">
        <v>79.55</v>
      </c>
      <c r="T6848" s="2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s="1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2">
        <v>55.95</v>
      </c>
      <c r="T6849" s="2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s="1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2">
        <v>69</v>
      </c>
      <c r="T6850" s="2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s="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2">
        <v>83.55</v>
      </c>
      <c r="T6851" s="2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s="1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2">
        <v>65.7</v>
      </c>
      <c r="T6852" s="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s="1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2">
        <v>94.9</v>
      </c>
      <c r="T6853" s="2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s="1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2">
        <v>61.9</v>
      </c>
      <c r="T6854" s="2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s="1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2">
        <v>111.1</v>
      </c>
      <c r="T6855" s="2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s="1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2">
        <v>20</v>
      </c>
      <c r="T6856" s="2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s="1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2">
        <v>67.7</v>
      </c>
      <c r="T6857" s="2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s="1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2">
        <v>25.15</v>
      </c>
      <c r="T6858" s="2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s="1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2">
        <v>92.85</v>
      </c>
      <c r="T6859" s="2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s="1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2">
        <v>89.1</v>
      </c>
      <c r="T6860" s="2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s="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2">
        <v>111.3</v>
      </c>
      <c r="T6861" s="2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s="1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2">
        <v>101.9</v>
      </c>
      <c r="T6862" s="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s="1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2">
        <v>91.65</v>
      </c>
      <c r="T6863" s="2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s="1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2">
        <v>88.85</v>
      </c>
      <c r="T6864" s="2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s="1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2">
        <v>60.6</v>
      </c>
      <c r="T6865" s="2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s="1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2">
        <v>25.3</v>
      </c>
      <c r="T6866" s="2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s="1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2">
        <v>65.5</v>
      </c>
      <c r="T6867" s="2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s="1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2">
        <v>95.45</v>
      </c>
      <c r="T6868" s="2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s="1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2">
        <v>19.95</v>
      </c>
      <c r="T6869" s="2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s="1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2">
        <v>91.1</v>
      </c>
      <c r="T6870" s="2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s="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2">
        <v>54.15</v>
      </c>
      <c r="T6871" s="2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s="1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2">
        <v>74.599999999999994</v>
      </c>
      <c r="T6872" s="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s="1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2">
        <v>94.6</v>
      </c>
      <c r="T6873" s="2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s="1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2">
        <v>81.150000000000006</v>
      </c>
      <c r="T6874" s="2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s="1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2">
        <v>89.05</v>
      </c>
      <c r="T6875" s="2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s="1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2">
        <v>49.2</v>
      </c>
      <c r="T6876" s="2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s="1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2">
        <v>19.45</v>
      </c>
      <c r="T6877" s="2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s="1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2">
        <v>104.3</v>
      </c>
      <c r="T6878" s="2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s="1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2">
        <v>69.7</v>
      </c>
      <c r="T6879" s="2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s="1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2">
        <v>89.5</v>
      </c>
      <c r="T6880" s="2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s="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2">
        <v>86.05</v>
      </c>
      <c r="T6881" s="2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s="1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2">
        <v>25.2</v>
      </c>
      <c r="T6882" s="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s="1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2">
        <v>35.15</v>
      </c>
      <c r="T6883" s="2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s="1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2">
        <v>99.65</v>
      </c>
      <c r="T6884" s="2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s="1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2">
        <v>105.35</v>
      </c>
      <c r="T6885" s="2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s="1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2">
        <v>35.15</v>
      </c>
      <c r="T6886" s="2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s="1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2">
        <v>73.75</v>
      </c>
      <c r="T6887" s="2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s="1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2">
        <v>101.35</v>
      </c>
      <c r="T6888" s="2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s="1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2">
        <v>24.3</v>
      </c>
      <c r="T6889" s="2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s="1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2">
        <v>80.7</v>
      </c>
      <c r="T6890" s="2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s="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2">
        <v>89.85</v>
      </c>
      <c r="T6891" s="2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s="1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2">
        <v>61.1</v>
      </c>
      <c r="T6892" s="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s="1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2">
        <v>29.05</v>
      </c>
      <c r="T6893" s="2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s="1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2">
        <v>99.7</v>
      </c>
      <c r="T6894" s="2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s="1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2">
        <v>55.9</v>
      </c>
      <c r="T6895" s="2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s="1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2">
        <v>105.9</v>
      </c>
      <c r="T6896" s="2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s="1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2">
        <v>46</v>
      </c>
      <c r="T6897" s="2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s="1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2">
        <v>43.95</v>
      </c>
      <c r="T6898" s="2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s="1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2">
        <v>80.400000000000006</v>
      </c>
      <c r="T6899" s="2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s="1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2">
        <v>100.05</v>
      </c>
      <c r="T6900" s="2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s="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2">
        <v>45.1</v>
      </c>
      <c r="T6901" s="2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s="1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2">
        <v>94</v>
      </c>
      <c r="T6902" s="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s="1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2">
        <v>68.95</v>
      </c>
      <c r="T6903" s="2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s="1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2">
        <v>68.45</v>
      </c>
      <c r="T6904" s="2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s="1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2">
        <v>69</v>
      </c>
      <c r="T6905" s="2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s="1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2">
        <v>43.85</v>
      </c>
      <c r="T6906" s="2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s="1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2">
        <v>44.5</v>
      </c>
      <c r="T6907" s="2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s="1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2">
        <v>18.7</v>
      </c>
      <c r="T6908" s="2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s="1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2">
        <v>70.25</v>
      </c>
      <c r="T6909" s="2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s="1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2">
        <v>55.35</v>
      </c>
      <c r="T6910" s="2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s="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2">
        <v>53.55</v>
      </c>
      <c r="T6911" s="2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s="1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2">
        <v>114.6</v>
      </c>
      <c r="T6912" s="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s="1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2">
        <v>20.100000000000001</v>
      </c>
      <c r="T6913" s="2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s="1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2">
        <v>85.5</v>
      </c>
      <c r="T6914" s="2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s="1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2">
        <v>108.75</v>
      </c>
      <c r="T6915" s="2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s="1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2">
        <v>103</v>
      </c>
      <c r="T6916" s="2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s="1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2">
        <v>97.85</v>
      </c>
      <c r="T6917" s="2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s="1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2">
        <v>19.55</v>
      </c>
      <c r="T6918" s="2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2">
        <v>84.05</v>
      </c>
      <c r="T6919" s="2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s="1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2">
        <v>103.75</v>
      </c>
      <c r="T6920" s="2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s="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2">
        <v>89.4</v>
      </c>
      <c r="T6921" s="2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s="1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2">
        <v>19.7</v>
      </c>
      <c r="T6922" s="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s="1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2">
        <v>79.849999999999994</v>
      </c>
      <c r="T6923" s="2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s="1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2">
        <v>74.45</v>
      </c>
      <c r="T6924" s="2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s="1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2">
        <v>74.099999999999994</v>
      </c>
      <c r="T6925" s="2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s="1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2">
        <v>69.349999999999994</v>
      </c>
      <c r="T6926" s="2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s="1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2">
        <v>18.8</v>
      </c>
      <c r="T6927" s="2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s="1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2">
        <v>73.849999999999994</v>
      </c>
      <c r="T6928" s="2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s="1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2">
        <v>64.400000000000006</v>
      </c>
      <c r="T6929" s="2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s="1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2">
        <v>55.8</v>
      </c>
      <c r="T6930" s="2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s="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2">
        <v>20.05</v>
      </c>
      <c r="T6931" s="2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s="1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2">
        <v>75.150000000000006</v>
      </c>
      <c r="T6932" s="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s="1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2">
        <v>99.15</v>
      </c>
      <c r="T6933" s="2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s="1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2">
        <v>56.75</v>
      </c>
      <c r="T6934" s="2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s="1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2">
        <v>69.599999999999994</v>
      </c>
      <c r="T6935" s="2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s="1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2">
        <v>104.15</v>
      </c>
      <c r="T6936" s="2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s="1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2">
        <v>110.8</v>
      </c>
      <c r="T6937" s="2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s="1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2">
        <v>80.150000000000006</v>
      </c>
      <c r="T6938" s="2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s="1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2">
        <v>35.75</v>
      </c>
      <c r="T6939" s="2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s="1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2">
        <v>69.900000000000006</v>
      </c>
      <c r="T6940" s="2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s="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2">
        <v>89.2</v>
      </c>
      <c r="T6941" s="2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s="1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2">
        <v>55.65</v>
      </c>
      <c r="T6942" s="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s="1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2">
        <v>50.7</v>
      </c>
      <c r="T6943" s="2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s="1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2">
        <v>20</v>
      </c>
      <c r="T6944" s="2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s="1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2">
        <v>30.5</v>
      </c>
      <c r="T6945" s="2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s="1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2">
        <v>19.100000000000001</v>
      </c>
      <c r="T6946" s="2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s="1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2">
        <v>98.3</v>
      </c>
      <c r="T6947" s="2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s="1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2">
        <v>45.55</v>
      </c>
      <c r="T6948" s="2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s="1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2">
        <v>101.05</v>
      </c>
      <c r="T6949" s="2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s="1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2">
        <v>103.7</v>
      </c>
      <c r="T6950" s="2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s="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2">
        <v>36.25</v>
      </c>
      <c r="T6951" s="2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s="1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2">
        <v>49.4</v>
      </c>
      <c r="T6952" s="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s="1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2">
        <v>19.899999999999999</v>
      </c>
      <c r="T6953" s="2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s="1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2">
        <v>107.4</v>
      </c>
      <c r="T6954" s="2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s="1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2">
        <v>82</v>
      </c>
      <c r="T6955" s="2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s="1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2">
        <v>19.8</v>
      </c>
      <c r="T6956" s="2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s="1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2">
        <v>45.05</v>
      </c>
      <c r="T6957" s="2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s="1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2">
        <v>64.55</v>
      </c>
      <c r="T6958" s="2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s="1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2">
        <v>86.25</v>
      </c>
      <c r="T6959" s="2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s="1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2">
        <v>19.75</v>
      </c>
      <c r="T6960" s="2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s="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2">
        <v>89.1</v>
      </c>
      <c r="T6961" s="2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s="1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2">
        <v>95.55</v>
      </c>
      <c r="T6962" s="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s="1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2">
        <v>75.400000000000006</v>
      </c>
      <c r="T6963" s="2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s="1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2">
        <v>101.25</v>
      </c>
      <c r="T6964" s="2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s="1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2">
        <v>102.6</v>
      </c>
      <c r="T6965" s="2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s="1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2">
        <v>56.3</v>
      </c>
      <c r="T6966" s="2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s="1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2">
        <v>94.2</v>
      </c>
      <c r="T6967" s="2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s="1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2">
        <v>43.05</v>
      </c>
      <c r="T6968" s="2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s="1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2">
        <v>89.5</v>
      </c>
      <c r="T6969" s="2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s="1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2">
        <v>74.400000000000006</v>
      </c>
      <c r="T6970" s="2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s="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2">
        <v>20.5</v>
      </c>
      <c r="T6971" s="2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s="1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2">
        <v>74.349999999999994</v>
      </c>
      <c r="T6972" s="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s="1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2">
        <v>99.75</v>
      </c>
      <c r="T6973" s="2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s="1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2">
        <v>111.95</v>
      </c>
      <c r="T6974" s="2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s="1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2">
        <v>94</v>
      </c>
      <c r="T6975" s="2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s="1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2">
        <v>98.85</v>
      </c>
      <c r="T6976" s="2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s="1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2">
        <v>64.349999999999994</v>
      </c>
      <c r="T6977" s="2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s="1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2">
        <v>72</v>
      </c>
      <c r="T6978" s="2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s="1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2">
        <v>49.7</v>
      </c>
      <c r="T6979" s="2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s="1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2">
        <v>80.7</v>
      </c>
      <c r="T6980" s="2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s="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2">
        <v>24.2</v>
      </c>
      <c r="T6981" s="2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s="1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2">
        <v>39</v>
      </c>
      <c r="T6982" s="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s="1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2">
        <v>65.45</v>
      </c>
      <c r="T6983" s="2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s="1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2">
        <v>74.349999999999994</v>
      </c>
      <c r="T6984" s="2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s="1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2">
        <v>83.2</v>
      </c>
      <c r="T6985" s="2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s="1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2">
        <v>25</v>
      </c>
      <c r="T6986" s="2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s="1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2">
        <v>40.200000000000003</v>
      </c>
      <c r="T6987" s="2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s="1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2">
        <v>94.1</v>
      </c>
      <c r="T6988" s="2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s="1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2">
        <v>108.35</v>
      </c>
      <c r="T6989" s="2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s="1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2">
        <v>69.5</v>
      </c>
      <c r="T6990" s="2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s="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2">
        <v>76</v>
      </c>
      <c r="T6991" s="2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s="1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2">
        <v>93.6</v>
      </c>
      <c r="T6992" s="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s="1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2">
        <v>95.65</v>
      </c>
      <c r="T6993" s="2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s="1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2">
        <v>100.55</v>
      </c>
      <c r="T6994" s="2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s="1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2">
        <v>88.05</v>
      </c>
      <c r="T6995" s="2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s="1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2">
        <v>24.45</v>
      </c>
      <c r="T6996" s="2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s="1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2">
        <v>89.55</v>
      </c>
      <c r="T6997" s="2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s="1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2">
        <v>66.5</v>
      </c>
      <c r="T6998" s="2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s="1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2">
        <v>76.099999999999994</v>
      </c>
      <c r="T6999" s="2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s="1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2">
        <v>80.5</v>
      </c>
      <c r="T7000" s="2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s="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2">
        <v>35.450000000000003</v>
      </c>
      <c r="T7001" s="2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s="1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2">
        <v>20.55</v>
      </c>
      <c r="T7002" s="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s="1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2">
        <v>49.9</v>
      </c>
      <c r="T7003" s="2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s="1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2">
        <v>105.4</v>
      </c>
      <c r="T7004" s="2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s="1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2">
        <v>35.75</v>
      </c>
      <c r="T7005" s="2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s="1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2">
        <v>95.1</v>
      </c>
      <c r="T7006" s="2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s="1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2">
        <v>19.3</v>
      </c>
      <c r="T7007" s="2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s="1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2">
        <v>104.5</v>
      </c>
      <c r="T7008" s="2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s="1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2">
        <v>63.1</v>
      </c>
      <c r="T7009" s="2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s="1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2">
        <v>75.05</v>
      </c>
      <c r="T7010" s="2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s="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2">
        <v>81</v>
      </c>
      <c r="T7011" s="2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s="1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2">
        <v>74.45</v>
      </c>
      <c r="T7012" s="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s="1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2">
        <v>60.4</v>
      </c>
      <c r="T7013" s="2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s="1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2">
        <v>84.95</v>
      </c>
      <c r="T7014" s="2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s="1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2">
        <v>93.4</v>
      </c>
      <c r="T7015" s="2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s="1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2">
        <v>89.2</v>
      </c>
      <c r="T7016" s="2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s="1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2">
        <v>85.2</v>
      </c>
      <c r="T7017" s="2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s="1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2">
        <v>49.95</v>
      </c>
      <c r="T7018" s="2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s="1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2">
        <v>20.65</v>
      </c>
      <c r="T7019" s="2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s="1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2">
        <v>70.650000000000006</v>
      </c>
      <c r="T7020" s="2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s="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2">
        <v>20.149999999999999</v>
      </c>
      <c r="T7021" s="2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s="1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2">
        <v>19.2</v>
      </c>
      <c r="T7022" s="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s="1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2">
        <v>59.8</v>
      </c>
      <c r="T7023" s="2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s="1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2">
        <v>104.95</v>
      </c>
      <c r="T7024" s="2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s="1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2">
        <v>103.5</v>
      </c>
      <c r="T7025" s="2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s="1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2">
        <v>84.8</v>
      </c>
      <c r="T7026" s="2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s="1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2">
        <v>95.05</v>
      </c>
      <c r="T7027" s="2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s="1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2">
        <v>44.2</v>
      </c>
      <c r="T7028" s="2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s="1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2">
        <v>73.349999999999994</v>
      </c>
      <c r="T7029" s="2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s="1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2">
        <v>64.099999999999994</v>
      </c>
      <c r="T7030" s="2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s="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2">
        <v>44.4</v>
      </c>
      <c r="T7031" s="2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s="1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2">
        <v>20.05</v>
      </c>
      <c r="T7032" s="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s="1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2">
        <v>60</v>
      </c>
      <c r="T7033" s="2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s="1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2">
        <v>75.75</v>
      </c>
      <c r="T7034" s="2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s="1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2">
        <v>69.5</v>
      </c>
      <c r="T7035" s="2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s="1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2">
        <v>102.95</v>
      </c>
      <c r="T7036" s="2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s="1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2">
        <v>78.7</v>
      </c>
      <c r="T7037" s="2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s="1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2">
        <v>60.65</v>
      </c>
      <c r="T7038" s="2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s="1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2">
        <v>21.15</v>
      </c>
      <c r="T7039" s="2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s="1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2">
        <v>84.8</v>
      </c>
      <c r="T7040" s="2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s="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2">
        <v>103.2</v>
      </c>
      <c r="T7041" s="2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s="1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2">
        <v>29.6</v>
      </c>
      <c r="T7042" s="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s="1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2">
        <v>74.400000000000006</v>
      </c>
      <c r="T7043" s="2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s="1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2">
        <v>105.65</v>
      </c>
      <c r="T7044" s="2">
        <v>6844.5</v>
      </c>
      <c r="U7044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C1B8-5251-4AA7-9554-6E5C91C417B8}">
  <dimension ref="A1:B7"/>
  <sheetViews>
    <sheetView tabSelected="1" workbookViewId="0">
      <selection activeCell="A10" sqref="A10"/>
    </sheetView>
  </sheetViews>
  <sheetFormatPr defaultRowHeight="14.4" x14ac:dyDescent="0.3"/>
  <cols>
    <col min="1" max="1" width="22" bestFit="1" customWidth="1"/>
    <col min="3" max="3" width="14.44140625" bestFit="1" customWidth="1"/>
    <col min="4" max="4" width="17" bestFit="1" customWidth="1"/>
    <col min="5" max="5" width="17.5546875" bestFit="1" customWidth="1"/>
    <col min="6" max="6" width="10" bestFit="1" customWidth="1"/>
    <col min="7" max="7" width="13.33203125" bestFit="1" customWidth="1"/>
    <col min="8" max="8" width="22" bestFit="1" customWidth="1"/>
  </cols>
  <sheetData>
    <row r="1" spans="1:2" x14ac:dyDescent="0.3">
      <c r="A1" t="s">
        <v>7080</v>
      </c>
      <c r="B1" t="s">
        <v>7081</v>
      </c>
    </row>
    <row r="2" spans="1:2" x14ac:dyDescent="0.3">
      <c r="A2" t="s">
        <v>7082</v>
      </c>
      <c r="B2">
        <f>COUNTA(Sheet1!A:A)-1</f>
        <v>7043</v>
      </c>
    </row>
    <row r="3" spans="1:2" x14ac:dyDescent="0.3">
      <c r="A3" t="s">
        <v>7083</v>
      </c>
      <c r="B3">
        <f>COUNTIF(Sheet1!U:U,"Yes")</f>
        <v>1869</v>
      </c>
    </row>
    <row r="4" spans="1:2" x14ac:dyDescent="0.3">
      <c r="A4" t="s">
        <v>7084</v>
      </c>
      <c r="B4">
        <f>COUNTIF(Sheet1!U:U,"No")</f>
        <v>5174</v>
      </c>
    </row>
    <row r="5" spans="1:2" x14ac:dyDescent="0.3">
      <c r="A5" t="s">
        <v>7085</v>
      </c>
      <c r="B5">
        <f>B3/B2</f>
        <v>0.26536987079369589</v>
      </c>
    </row>
    <row r="6" spans="1:2" x14ac:dyDescent="0.3">
      <c r="A6" t="s">
        <v>7086</v>
      </c>
      <c r="B6">
        <f>B4/B2</f>
        <v>0.73463012920630411</v>
      </c>
    </row>
    <row r="7" spans="1:2" x14ac:dyDescent="0.3">
      <c r="A7" t="s">
        <v>7087</v>
      </c>
      <c r="B7" s="2">
        <f>AVERAGE(Sheet1!S:S)</f>
        <v>64.761692460599221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Table</vt:lpstr>
      <vt:lpstr>Contract Analysis</vt:lpstr>
      <vt:lpstr>Tenure Analysis</vt:lpstr>
      <vt:lpstr>Payment Analysis</vt:lpstr>
      <vt:lpstr>Charges Analysis</vt:lpstr>
      <vt:lpstr>Service Analysis</vt:lpstr>
      <vt:lpstr>Summary Dashboard</vt:lpstr>
      <vt:lpstr>Sheet1</vt:lpstr>
      <vt:lpstr>KPI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Priya Maan</cp:lastModifiedBy>
  <dcterms:created xsi:type="dcterms:W3CDTF">2026-10-09T10:27:58Z</dcterms:created>
  <dcterms:modified xsi:type="dcterms:W3CDTF">2026-10-09T12:08:02Z</dcterms:modified>
</cp:coreProperties>
</file>