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final100_Intentional Binding_20" sheetId="1" r:id="rId1"/>
  </sheets>
  <definedNames>
    <definedName name="_xlnm._FilterDatabase" localSheetId="0" hidden="1">'final100_Intentional Binding_20'!$A$1:$AB$61</definedName>
  </definedNames>
  <calcPr calcId="0"/>
</workbook>
</file>

<file path=xl/calcChain.xml><?xml version="1.0" encoding="utf-8"?>
<calcChain xmlns="http://schemas.openxmlformats.org/spreadsheetml/2006/main">
  <c r="D67" i="1" l="1"/>
  <c r="D66" i="1"/>
  <c r="D65" i="1"/>
</calcChain>
</file>

<file path=xl/sharedStrings.xml><?xml version="1.0" encoding="utf-8"?>
<sst xmlns="http://schemas.openxmlformats.org/spreadsheetml/2006/main" count="511" uniqueCount="158">
  <si>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</si>
  <si>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</si>
  <si>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</si>
  <si>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</si>
  <si>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</si>
  <si>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</si>
  <si>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</si>
  <si>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</si>
  <si>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</si>
  <si>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</si>
  <si>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</si>
  <si>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</si>
  <si>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</si>
  <si>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</si>
  <si>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sound_1.stopped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</si>
  <si>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</si>
  <si>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</si>
  <si>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</si>
  <si>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</si>
  <si>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</si>
  <si>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</si>
  <si>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</si>
  <si>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</si>
  <si>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</si>
  <si>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</si>
  <si>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</si>
  <si>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</si>
  <si>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</si>
  <si>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</si>
  <si>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</si>
  <si>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[6.603961699875072]</t>
  </si>
  <si>
    <t>[6.603966000024229]</t>
  </si>
  <si>
    <t>final100</t>
  </si>
  <si>
    <t>2022-11-10_23h08.43.428</t>
  </si>
  <si>
    <t>Intentional Binding</t>
  </si>
  <si>
    <t>2022.2.4</t>
  </si>
  <si>
    <t>[6.603961699875072, 7.181363600073382]</t>
  </si>
  <si>
    <t>[6.603966000024229, 7.181370500009507]</t>
  </si>
  <si>
    <t>[6.603961699875072, 7.181363600073382, 4.178450099891052]</t>
  </si>
  <si>
    <t>[6.603966000024229, 7.181370500009507, 4.178457000060007]</t>
  </si>
  <si>
    <t>[6.603961699875072, 7.181363600073382, 4.178450099891052, 5.105714899953455]</t>
  </si>
  <si>
    <t>[6.603966000024229, 7.181370500009507, 4.178457000060007, 5.105719699990004]</t>
  </si>
  <si>
    <t>[6.603961699875072, 7.181363600073382, 4.178450099891052, 5.105714899953455, 4.187907999847084]</t>
  </si>
  <si>
    <t>[6.603966000024229, 7.181370500009507, 4.178457000060007, 5.105719699990004, 4.187914100009948]</t>
  </si>
  <si>
    <t>[6.603961699875072, 7.181363600073382, 4.178450099891052, 5.105714899953455, 4.187907999847084, 2.669467199826613]</t>
  </si>
  <si>
    <t>[6.603966000024229, 7.181370500009507, 4.178457000060007, 5.105719699990004, 4.187914100009948, 2.669473099987954]</t>
  </si>
  <si>
    <t>[6.603961699875072, 7.181363600073382, 4.178450099891052, 5.105714899953455, 4.187907999847084, 2.669467199826613, 4.382238200167194]</t>
  </si>
  <si>
    <t>[6.603966000024229, 7.181370500009507, 4.178457000060007, 5.105719699990004, 4.187914100009948, 2.669473099987954, 4.382243599975482]</t>
  </si>
  <si>
    <t>[6.603961699875072, 7.181363600073382, 4.178450099891052, 5.105714899953455, 4.187907999847084, 2.669467199826613, 4.382238200167194, 3.832189899869263]</t>
  </si>
  <si>
    <t>[6.603966000024229, 7.181370500009507, 4.178457000060007, 5.105719699990004, 4.187914100009948, 2.669473099987954, 4.382243599975482, 3.832196499919519]</t>
  </si>
  <si>
    <t>unexp</t>
  </si>
  <si>
    <t>[6.603961699875072, 7.181363600073382, 4.178450099891052, 5.105714899953455, 4.187907999847084, 2.669467199826613, 4.382238200167194, 3.832189899869263, 4.7979181001428515]</t>
  </si>
  <si>
    <t>[6.603966000024229, 7.181370500009507, 4.178457000060007, 5.105719699990004, 4.187914100009948, 2.669473099987954, 4.382243599975482, 3.832196499919519, 4.797923100180924]</t>
  </si>
  <si>
    <t>[6.603961699875072, 7.181363600073382, 4.178450099891052, 5.105714899953455, 4.187907999847084, 2.669467199826613, 4.382238200167194, 3.832189899869263, 4.7979181001428515, 2.882275199983269]</t>
  </si>
  <si>
    <t>[6.603966000024229, 7.181370500009507, 4.178457000060007, 5.105719699990004, 4.187914100009948, 2.669473099987954, 4.382243599975482, 3.832196499919519, 4.797923100180924, 2.8822822000365704]</t>
  </si>
  <si>
    <t>[6.603961699875072, 7.181363600073382, 4.178450099891052, 5.105714899953455, 4.187907999847084, 2.669467199826613, 4.382238200167194, 3.832189899869263, 4.7979181001428515, 2.882275199983269, 6.531213799957186]</t>
  </si>
  <si>
    <t>[6.603966000024229, 7.181370500009507, 4.178457000060007, 5.105719699990004, 4.187914100009948, 2.669473099987954, 4.382243599975482, 3.832196499919519, 4.797923100180924, 2.8822822000365704, 6.531221800018102]</t>
  </si>
  <si>
    <t>[6.603961699875072, 7.181363600073382, 4.178450099891052, 5.105714899953455, 4.187907999847084, 2.669467199826613, 4.382238200167194, 3.832189899869263, 4.7979181001428515, 2.882275199983269, 6.531213799957186, 6.316855799872428]</t>
  </si>
  <si>
    <t>[6.603966000024229, 7.181370500009507, 4.178457000060007, 5.105719699990004, 4.187914100009948, 2.669473099987954, 4.382243599975482, 3.832196499919519, 4.797923100180924, 2.8822822000365704, 6.531221800018102, 6.316859500017017]</t>
  </si>
  <si>
    <t>[6.603961699875072, 7.181363600073382, 4.178450099891052, 5.105714899953455, 4.187907999847084, 2.669467199826613, 4.382238200167194, 3.832189899869263, 4.7979181001428515, 2.882275199983269, 6.531213799957186, 6.316855799872428, 3.3994853000622243]</t>
  </si>
  <si>
    <t>[6.603966000024229, 7.181370500009507, 4.178457000060007, 5.105719699990004, 4.187914100009948, 2.669473099987954, 4.382243599975482, 3.832196499919519, 4.797923100180924, 2.8822822000365704, 6.531221800018102, 6.316859500017017, 3.3995135999284685]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</si>
  <si>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</si>
  <si>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</si>
  <si>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</si>
  <si>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</si>
  <si>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</si>
  <si>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</si>
  <si>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</si>
  <si>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</si>
  <si>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</si>
  <si>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</si>
  <si>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</si>
  <si>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</si>
  <si>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</si>
  <si>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</si>
  <si>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</si>
  <si>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</si>
  <si>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</si>
  <si>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</si>
  <si>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</si>
  <si>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</si>
  <si>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</si>
  <si>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</si>
  <si>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</si>
  <si>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</si>
  <si>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</si>
  <si>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</si>
  <si>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</si>
  <si>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</si>
  <si>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</si>
  <si>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</si>
  <si>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</si>
  <si>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</si>
  <si>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</si>
  <si>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</si>
  <si>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</si>
  <si>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</si>
  <si>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</si>
  <si>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</si>
  <si>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</si>
  <si>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5.28156129992567]</t>
  </si>
  <si>
    <t xml:space="preserve">100
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</si>
  <si>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</si>
  <si>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</si>
  <si>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</si>
  <si>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</si>
  <si>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</si>
  <si>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</si>
  <si>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</si>
  <si>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</si>
  <si>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</si>
  <si>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</si>
  <si>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</si>
  <si>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</si>
  <si>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</si>
  <si>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</si>
  <si>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</si>
  <si>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</si>
  <si>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</si>
  <si>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</si>
  <si>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</si>
  <si>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</si>
  <si>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</si>
  <si>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</si>
  <si>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</si>
  <si>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</si>
  <si>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</si>
  <si>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</si>
  <si>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</si>
  <si>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</si>
  <si>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</si>
  <si>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</si>
  <si>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</si>
  <si>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</si>
  <si>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</si>
  <si>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</si>
  <si>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</si>
  <si>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</si>
  <si>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</si>
  <si>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</si>
  <si>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</si>
  <si>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</si>
  <si>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4.2185068000108, 5.01556279999204]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</si>
  <si>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4.218512300169095, 5.015569800045341]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</si>
  <si>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4.2185068000108, 5.01556279999204, 3.131892899982631]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</si>
  <si>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4.218512300169095, 5.015569800045341, 3.1319003999233246]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</si>
  <si>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4.2185068000108, 5.01556279999204, 3.131892899982631, 2.91879600007087]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</si>
  <si>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4.218512300169095, 5.015569800045341, 3.1319003999233246, 2.918800399871543]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</si>
  <si>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4.2185068000108, 5.01556279999204, 3.131892899982631, 2.91879600007087, 1.9157066999468952]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</si>
  <si>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4.218512300169095, 5.015569800045341, 3.1319003999233246, 2.918800399871543, 1.9157129998784512]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</si>
  <si>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4.2185068000108, 5.01556279999204, 3.131892899982631, 2.91879600007087, 1.9157066999468952, 4.931650000158697]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</si>
  <si>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4.218512300169095, 5.015569800045341, 3.1319003999233246, 2.918800399871543, 1.9157129998784512, 4.931658900110051]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</si>
  <si>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4.2185068000108, 5.01556279999204, 3.131892899982631, 2.91879600007087, 1.9157066999468952, 4.931650000158697, 2.664868799969554]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</si>
  <si>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4.218512300169095, 5.015569800045341, 3.1319003999233246, 2.918800399871543, 1.9157129998784512, 4.931658900110051, 2.6648774000350386]</t>
  </si>
  <si>
    <t>[6.603961699875072, 7.181363600073382, 4.178450099891052, 5.105714899953455, 4.187907999847084, 2.669467199826613, 4.382238200167194, 3.832189899869263, 4.7979181001428515, 2.882275199983269, 6.531213799957186, 6.316855799872428, 3.3994853000622243, 2.432480299845338, 2.6852002998348325, 3.965880800038576, 3.2316725999116898, 2.634471899829805, 2.4148711999878287, 3.298140700208023, 2.9324759000446647, 3.049938900163397, 2.5323687000200152, 2.4188702998217195, 2.351750700036064, 5.08165240008384, 2.5327602000907063, 2.9323712999466807, 2.7491264001000673, 2.7485426999628544, 2.4984617999289185, 3.697896199999377, 5.2815539999864995, 3.317779300035909, 2.373412200016901, 1.9319732999429107, 4.101432699942961, 3.047119199996814, 3.8311058001127094, 2.8996447999961674, 3.750735100125894, 3.198045000201091, 3.1908649001270533, 4.316866799956188, 4.4317087000235915, 2.533314700005576, 2.948166500078514, 3.3146530999802053, 3.60208350000903, 3.365073700202629, 2.2837172001600266, 3.4476644000969827, 4.2185068000108, 5.01556279999204, 3.131892899982631, 2.91879600007087, 1.9157066999468952, 4.931650000158697, 2.664868799969554, 2.5687796999700367]</t>
  </si>
  <si>
    <t>[6.603966000024229, 7.181370500009507, 4.178457000060007, 5.105719699990004, 4.187914100009948, 2.669473099987954, 4.382243599975482, 3.832196499919519, 4.797923100180924, 2.8822822000365704, 6.531221800018102, 6.316859500017017, 3.3995135999284685, 2.4324890999123454, 2.68520459998399, 3.965885000070557, 3.23168159998022, 2.634477199986577, 2.414878499926999, 3.2981606000103056, 2.932484900113195, 3.0499442000873387, 2.532377399969846, 2.418874599970877, 2.3517553999554366, 5.081658800132573, 2.532767300028354, 2.9323855000548065, 2.74913730006665, 2.748549999902025, 2.4984677999746054, 3.6979012999217957, 5.28156129992567, 3.317807100014761, 2.373416200047359, 1.9319800999946892, 4.101436999859288, 3.047125400044024, 3.831112400162965, 2.899651400046423, 3.7507400999311358, 3.1980686001479626, 3.190869700163603, 4.3168707001022995, 4.431724899914116, 2.5333199000451714, 2.948173600016162, 3.3146605000365525, 3.602087200153619, 3.3650813000276685, 2.283738400088623, 3.4476707000285387, 4.218512300169095, 5.015569800045341, 3.1319003999233246, 2.918800399871543, 1.9157129998784512, 4.931658900110051, 2.6648774000350386, 2.568785599898547]</t>
  </si>
  <si>
    <t xml:space="preserve">Delay </t>
  </si>
  <si>
    <t xml:space="preserve">response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</si>
</sst>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topLeftCell="A55" workbookViewId="0">
      <selection activeCell="E74" sqref="E74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0.7</v>
      </c>
      <c r="B2">
        <v>1000</v>
      </c>
      <c r="C2" t="s">
        <v>28</v>
      </c>
      <c r="D2">
        <v>0</v>
      </c>
      <c r="E2">
        <v>0</v>
      </c>
      <c r="F2">
        <v>0</v>
      </c>
      <c r="G2">
        <v>8</v>
      </c>
      <c r="H2">
        <v>73.6709280998911</v>
      </c>
      <c r="I2">
        <v>74.477870499947997</v>
      </c>
      <c r="J2">
        <v>74.477870499947997</v>
      </c>
      <c r="K2">
        <v>74.677901899907695</v>
      </c>
      <c r="L2" t="s">
        <v>29</v>
      </c>
      <c r="M2">
        <v>2.1531421998515698</v>
      </c>
      <c r="N2">
        <v>77.427427140017898</v>
      </c>
      <c r="O2">
        <v>77.7889266000129</v>
      </c>
      <c r="P2">
        <v>77.7889266000129</v>
      </c>
      <c r="Q2">
        <v>77.7889266000129</v>
      </c>
      <c r="R2">
        <v>77.7889266000129</v>
      </c>
      <c r="S2" s="1">
        <v>300</v>
      </c>
      <c r="T2">
        <v>1</v>
      </c>
      <c r="U2" t="s">
        <v>30</v>
      </c>
      <c r="V2" t="s">
        <v>31</v>
      </c>
      <c r="W2" t="s">
        <v>32</v>
      </c>
      <c r="X2">
        <v>1</v>
      </c>
      <c r="Y2" t="s">
        <v>33</v>
      </c>
      <c r="Z2" t="s">
        <v>34</v>
      </c>
      <c r="AA2" t="s">
        <v>35</v>
      </c>
      <c r="AB2">
        <v>59.937700767881303</v>
      </c>
    </row>
    <row r="3" spans="1:28" x14ac:dyDescent="0.25">
      <c r="A3" s="1">
        <v>0.1</v>
      </c>
      <c r="B3">
        <v>1000</v>
      </c>
      <c r="C3" t="s">
        <v>28</v>
      </c>
      <c r="D3">
        <v>0</v>
      </c>
      <c r="E3">
        <v>1</v>
      </c>
      <c r="F3">
        <v>1</v>
      </c>
      <c r="G3">
        <v>9</v>
      </c>
      <c r="H3">
        <v>84.326140099903498</v>
      </c>
      <c r="I3">
        <v>85.325039499904904</v>
      </c>
      <c r="J3">
        <v>85.325039499904904</v>
      </c>
      <c r="K3">
        <v>85.325039499904904</v>
      </c>
      <c r="L3" t="s">
        <v>29</v>
      </c>
      <c r="M3">
        <v>2.1747981999069399</v>
      </c>
      <c r="N3">
        <v>87.624687540065494</v>
      </c>
      <c r="O3">
        <v>87.924169299891204</v>
      </c>
      <c r="P3">
        <v>87.924169299891204</v>
      </c>
      <c r="Q3">
        <v>87.924169299891204</v>
      </c>
      <c r="R3">
        <v>87.924169299891204</v>
      </c>
      <c r="S3" s="1">
        <v>200</v>
      </c>
      <c r="T3">
        <v>2</v>
      </c>
      <c r="U3" t="s">
        <v>36</v>
      </c>
      <c r="V3" t="s">
        <v>37</v>
      </c>
      <c r="W3" t="s">
        <v>32</v>
      </c>
      <c r="X3">
        <v>1</v>
      </c>
      <c r="Y3" t="s">
        <v>33</v>
      </c>
      <c r="Z3" t="s">
        <v>34</v>
      </c>
      <c r="AA3" t="s">
        <v>35</v>
      </c>
      <c r="AB3">
        <v>59.937700767881303</v>
      </c>
    </row>
    <row r="4" spans="1:28" x14ac:dyDescent="0.25">
      <c r="A4" s="1">
        <v>0.4</v>
      </c>
      <c r="B4">
        <v>1000</v>
      </c>
      <c r="C4" t="s">
        <v>28</v>
      </c>
      <c r="D4">
        <v>0</v>
      </c>
      <c r="E4">
        <v>2</v>
      </c>
      <c r="F4">
        <v>2</v>
      </c>
      <c r="G4">
        <v>7</v>
      </c>
      <c r="H4">
        <v>95.106302599888295</v>
      </c>
      <c r="I4">
        <v>96.105568199884104</v>
      </c>
      <c r="J4">
        <v>96.105568199884104</v>
      </c>
      <c r="K4">
        <v>96.105568199884104</v>
      </c>
      <c r="L4" t="s">
        <v>29</v>
      </c>
      <c r="M4">
        <v>0.96175389993004501</v>
      </c>
      <c r="N4">
        <v>97.488543939962895</v>
      </c>
      <c r="O4">
        <v>97.852480100002097</v>
      </c>
      <c r="P4">
        <v>97.852480100002097</v>
      </c>
      <c r="Q4">
        <v>97.852480100002097</v>
      </c>
      <c r="R4">
        <v>97.852480100002097</v>
      </c>
      <c r="S4" s="1">
        <v>400</v>
      </c>
      <c r="T4">
        <v>3</v>
      </c>
      <c r="U4" t="s">
        <v>38</v>
      </c>
      <c r="V4" t="s">
        <v>39</v>
      </c>
      <c r="W4" t="s">
        <v>32</v>
      </c>
      <c r="X4">
        <v>1</v>
      </c>
      <c r="Y4" t="s">
        <v>33</v>
      </c>
      <c r="Z4" t="s">
        <v>34</v>
      </c>
      <c r="AA4" t="s">
        <v>35</v>
      </c>
      <c r="AB4">
        <v>59.937700767881303</v>
      </c>
    </row>
    <row r="5" spans="1:28" x14ac:dyDescent="0.25">
      <c r="A5" s="1">
        <v>0.1</v>
      </c>
      <c r="B5">
        <v>1000</v>
      </c>
      <c r="C5" t="s">
        <v>28</v>
      </c>
      <c r="D5">
        <v>0</v>
      </c>
      <c r="E5">
        <v>3</v>
      </c>
      <c r="F5">
        <v>3</v>
      </c>
      <c r="G5">
        <v>3</v>
      </c>
      <c r="H5">
        <v>102.03828039998101</v>
      </c>
      <c r="I5">
        <v>103.03746809996601</v>
      </c>
      <c r="J5">
        <v>103.03746809996601</v>
      </c>
      <c r="K5">
        <v>103.03746809996601</v>
      </c>
      <c r="L5" t="s">
        <v>29</v>
      </c>
      <c r="M5">
        <v>0.24641759996302401</v>
      </c>
      <c r="N5">
        <v>103.403749339934</v>
      </c>
      <c r="P5">
        <v>103.703719000099</v>
      </c>
      <c r="Q5">
        <v>103.703719000099</v>
      </c>
      <c r="R5">
        <v>103.703719000099</v>
      </c>
      <c r="S5" s="1">
        <v>400</v>
      </c>
      <c r="T5">
        <v>4</v>
      </c>
      <c r="U5" t="s">
        <v>40</v>
      </c>
      <c r="V5" t="s">
        <v>41</v>
      </c>
      <c r="W5" t="s">
        <v>32</v>
      </c>
      <c r="X5">
        <v>1</v>
      </c>
      <c r="Y5" t="s">
        <v>33</v>
      </c>
      <c r="Z5" t="s">
        <v>34</v>
      </c>
      <c r="AA5" t="s">
        <v>35</v>
      </c>
      <c r="AB5">
        <v>59.937700767881303</v>
      </c>
    </row>
    <row r="6" spans="1:28" x14ac:dyDescent="0.25">
      <c r="A6" s="1">
        <v>0.7</v>
      </c>
      <c r="B6">
        <v>1000</v>
      </c>
      <c r="C6" t="s">
        <v>28</v>
      </c>
      <c r="D6">
        <v>0</v>
      </c>
      <c r="E6">
        <v>4</v>
      </c>
      <c r="F6">
        <v>4</v>
      </c>
      <c r="G6">
        <v>5</v>
      </c>
      <c r="H6">
        <v>108.80286210007</v>
      </c>
      <c r="I6">
        <v>109.802258699899</v>
      </c>
      <c r="J6">
        <v>109.802258699899</v>
      </c>
      <c r="K6">
        <v>109.802258699899</v>
      </c>
      <c r="L6" t="s">
        <v>29</v>
      </c>
      <c r="M6">
        <v>0.21451140008866701</v>
      </c>
      <c r="N6">
        <v>110.73517653993299</v>
      </c>
      <c r="P6">
        <v>111.03530020010599</v>
      </c>
      <c r="Q6">
        <v>111.03530020010599</v>
      </c>
      <c r="R6">
        <v>111.03530020010599</v>
      </c>
      <c r="S6" s="1">
        <v>300</v>
      </c>
      <c r="T6">
        <v>5</v>
      </c>
      <c r="U6" t="s">
        <v>42</v>
      </c>
      <c r="V6" t="s">
        <v>43</v>
      </c>
      <c r="W6" t="s">
        <v>32</v>
      </c>
      <c r="X6">
        <v>1</v>
      </c>
      <c r="Y6" t="s">
        <v>33</v>
      </c>
      <c r="Z6" t="s">
        <v>34</v>
      </c>
      <c r="AA6" t="s">
        <v>35</v>
      </c>
      <c r="AB6">
        <v>59.937700767881303</v>
      </c>
    </row>
    <row r="7" spans="1:28" x14ac:dyDescent="0.25">
      <c r="A7" s="1">
        <v>0.4</v>
      </c>
      <c r="B7">
        <v>1000</v>
      </c>
      <c r="C7" t="s">
        <v>28</v>
      </c>
      <c r="D7">
        <v>0</v>
      </c>
      <c r="E7">
        <v>5</v>
      </c>
      <c r="F7">
        <v>5</v>
      </c>
      <c r="G7">
        <v>4</v>
      </c>
      <c r="H7">
        <v>115.217955</v>
      </c>
      <c r="I7">
        <v>116.217174299992</v>
      </c>
      <c r="J7">
        <v>116.217174299992</v>
      </c>
      <c r="K7">
        <v>116.217174299992</v>
      </c>
      <c r="L7" t="s">
        <v>29</v>
      </c>
      <c r="M7">
        <v>1.04939780011773</v>
      </c>
      <c r="N7">
        <v>117.683742339909</v>
      </c>
      <c r="P7">
        <v>117.983536700019</v>
      </c>
      <c r="Q7">
        <v>117.983536700019</v>
      </c>
      <c r="R7">
        <v>117.983536700019</v>
      </c>
      <c r="S7" s="1">
        <v>500</v>
      </c>
      <c r="T7">
        <v>6</v>
      </c>
      <c r="U7" t="s">
        <v>44</v>
      </c>
      <c r="V7" t="s">
        <v>45</v>
      </c>
      <c r="W7" t="s">
        <v>32</v>
      </c>
      <c r="X7">
        <v>1</v>
      </c>
      <c r="Y7" t="s">
        <v>33</v>
      </c>
      <c r="Z7" t="s">
        <v>34</v>
      </c>
      <c r="AA7" t="s">
        <v>35</v>
      </c>
      <c r="AB7">
        <v>59.937700767881303</v>
      </c>
    </row>
    <row r="8" spans="1:28" x14ac:dyDescent="0.25">
      <c r="A8" s="1">
        <v>0.7</v>
      </c>
      <c r="B8">
        <v>1000</v>
      </c>
      <c r="C8" t="s">
        <v>28</v>
      </c>
      <c r="D8">
        <v>0</v>
      </c>
      <c r="E8">
        <v>6</v>
      </c>
      <c r="F8">
        <v>6</v>
      </c>
      <c r="G8">
        <v>11</v>
      </c>
      <c r="H8">
        <v>120.64977560006</v>
      </c>
      <c r="I8">
        <v>121.649206300033</v>
      </c>
      <c r="J8">
        <v>121.649206300033</v>
      </c>
      <c r="K8">
        <v>121.649206300033</v>
      </c>
      <c r="L8" t="s">
        <v>29</v>
      </c>
      <c r="M8">
        <v>1.5399473998695601</v>
      </c>
      <c r="N8">
        <v>123.915599540062</v>
      </c>
      <c r="P8">
        <v>124.21547299996</v>
      </c>
      <c r="Q8">
        <v>124.21547299996</v>
      </c>
      <c r="R8">
        <v>124.21547299996</v>
      </c>
      <c r="S8" s="1">
        <v>300</v>
      </c>
      <c r="T8">
        <v>7</v>
      </c>
      <c r="U8" t="s">
        <v>46</v>
      </c>
      <c r="V8" t="s">
        <v>47</v>
      </c>
      <c r="W8" t="s">
        <v>32</v>
      </c>
      <c r="X8">
        <v>1</v>
      </c>
      <c r="Y8" t="s">
        <v>33</v>
      </c>
      <c r="Z8" t="s">
        <v>34</v>
      </c>
      <c r="AA8" t="s">
        <v>35</v>
      </c>
      <c r="AB8">
        <v>59.937700767881303</v>
      </c>
    </row>
    <row r="9" spans="1:28" x14ac:dyDescent="0.25">
      <c r="A9" s="1">
        <v>0.4</v>
      </c>
      <c r="B9">
        <v>1000</v>
      </c>
      <c r="C9" t="s">
        <v>28</v>
      </c>
      <c r="D9">
        <v>0</v>
      </c>
      <c r="E9">
        <v>7</v>
      </c>
      <c r="F9">
        <v>7</v>
      </c>
      <c r="G9">
        <v>10</v>
      </c>
      <c r="H9">
        <v>128.59781030006701</v>
      </c>
      <c r="I9">
        <v>129.59721569996299</v>
      </c>
      <c r="J9">
        <v>129.59721569996299</v>
      </c>
      <c r="K9">
        <v>129.59721569996299</v>
      </c>
      <c r="L9" t="s">
        <v>29</v>
      </c>
      <c r="M9">
        <v>1.0842007999308401</v>
      </c>
      <c r="N9">
        <v>131.11345413997699</v>
      </c>
      <c r="P9">
        <v>131.41370090004</v>
      </c>
      <c r="Q9">
        <v>131.41370090004</v>
      </c>
      <c r="R9">
        <v>131.41370090004</v>
      </c>
      <c r="S9" s="1">
        <v>300</v>
      </c>
      <c r="T9">
        <v>8</v>
      </c>
      <c r="U9" t="s">
        <v>48</v>
      </c>
      <c r="V9" t="s">
        <v>49</v>
      </c>
      <c r="W9" t="s">
        <v>32</v>
      </c>
      <c r="X9">
        <v>1</v>
      </c>
      <c r="Y9" t="s">
        <v>33</v>
      </c>
      <c r="Z9" t="s">
        <v>34</v>
      </c>
      <c r="AA9" t="s">
        <v>35</v>
      </c>
      <c r="AB9">
        <v>59.937700767881303</v>
      </c>
    </row>
    <row r="10" spans="1:28" x14ac:dyDescent="0.25">
      <c r="A10" s="1">
        <v>0.4</v>
      </c>
      <c r="B10">
        <v>400</v>
      </c>
      <c r="C10" t="s">
        <v>50</v>
      </c>
      <c r="D10">
        <v>0</v>
      </c>
      <c r="E10">
        <v>8</v>
      </c>
      <c r="F10">
        <v>8</v>
      </c>
      <c r="G10">
        <v>1</v>
      </c>
      <c r="H10">
        <v>135.24612289992999</v>
      </c>
      <c r="I10">
        <v>136.24541239999201</v>
      </c>
      <c r="J10">
        <v>136.24541239999201</v>
      </c>
      <c r="K10">
        <v>136.24541239999201</v>
      </c>
      <c r="L10" t="s">
        <v>29</v>
      </c>
      <c r="M10">
        <v>6.6478999797254801E-3</v>
      </c>
      <c r="N10">
        <v>136.67882453994801</v>
      </c>
      <c r="P10">
        <v>136.96224029990799</v>
      </c>
      <c r="Q10">
        <v>136.96224029990799</v>
      </c>
      <c r="R10">
        <v>136.96224029990799</v>
      </c>
      <c r="S10" s="1">
        <v>300</v>
      </c>
      <c r="T10">
        <v>9</v>
      </c>
      <c r="U10" t="s">
        <v>51</v>
      </c>
      <c r="V10" t="s">
        <v>52</v>
      </c>
      <c r="W10" t="s">
        <v>32</v>
      </c>
      <c r="X10">
        <v>1</v>
      </c>
      <c r="Y10" t="s">
        <v>33</v>
      </c>
      <c r="Z10" t="s">
        <v>34</v>
      </c>
      <c r="AA10" t="s">
        <v>35</v>
      </c>
      <c r="AB10">
        <v>59.937700767881303</v>
      </c>
    </row>
    <row r="11" spans="1:28" x14ac:dyDescent="0.25">
      <c r="A11" s="1">
        <v>0.1</v>
      </c>
      <c r="B11">
        <v>1000</v>
      </c>
      <c r="C11" t="s">
        <v>28</v>
      </c>
      <c r="D11">
        <v>0</v>
      </c>
      <c r="E11">
        <v>9</v>
      </c>
      <c r="F11">
        <v>9</v>
      </c>
      <c r="G11">
        <v>6</v>
      </c>
      <c r="H11">
        <v>141.761175499996</v>
      </c>
      <c r="I11">
        <v>142.760574700078</v>
      </c>
      <c r="J11">
        <v>142.760574700078</v>
      </c>
      <c r="K11">
        <v>142.760574700078</v>
      </c>
      <c r="L11" t="s">
        <v>29</v>
      </c>
      <c r="M11">
        <v>2.2618065001443002</v>
      </c>
      <c r="N11">
        <v>145.143166640028</v>
      </c>
      <c r="P11">
        <v>145.443549599964</v>
      </c>
      <c r="Q11">
        <v>145.443549599964</v>
      </c>
      <c r="R11">
        <v>145.443549599964</v>
      </c>
      <c r="S11" s="1">
        <v>200</v>
      </c>
      <c r="T11">
        <v>10</v>
      </c>
      <c r="U11" t="s">
        <v>53</v>
      </c>
      <c r="V11" t="s">
        <v>54</v>
      </c>
      <c r="W11" t="s">
        <v>32</v>
      </c>
      <c r="X11">
        <v>1</v>
      </c>
      <c r="Y11" t="s">
        <v>33</v>
      </c>
      <c r="Z11" t="s">
        <v>34</v>
      </c>
      <c r="AA11" t="s">
        <v>35</v>
      </c>
      <c r="AB11">
        <v>59.937700767881303</v>
      </c>
    </row>
    <row r="12" spans="1:28" x14ac:dyDescent="0.25">
      <c r="A12" s="1">
        <v>0.1</v>
      </c>
      <c r="B12">
        <v>400</v>
      </c>
      <c r="C12" t="s">
        <v>50</v>
      </c>
      <c r="D12">
        <v>0</v>
      </c>
      <c r="E12">
        <v>10</v>
      </c>
      <c r="F12">
        <v>10</v>
      </c>
      <c r="G12">
        <v>0</v>
      </c>
      <c r="H12">
        <v>148.32573779998299</v>
      </c>
      <c r="I12">
        <v>149.32542939996301</v>
      </c>
      <c r="J12">
        <v>149.32542939996301</v>
      </c>
      <c r="K12">
        <v>149.32542939996301</v>
      </c>
      <c r="L12" t="s">
        <v>29</v>
      </c>
      <c r="M12">
        <v>0.45344140008091899</v>
      </c>
      <c r="N12">
        <v>149.90887703998001</v>
      </c>
      <c r="P12">
        <v>150.20876180008</v>
      </c>
      <c r="Q12">
        <v>150.20876180008</v>
      </c>
      <c r="R12">
        <v>150.20876180008</v>
      </c>
      <c r="S12" s="1">
        <v>400</v>
      </c>
      <c r="T12">
        <v>11</v>
      </c>
      <c r="U12" t="s">
        <v>55</v>
      </c>
      <c r="V12" t="s">
        <v>56</v>
      </c>
      <c r="W12" t="s">
        <v>32</v>
      </c>
      <c r="X12">
        <v>1</v>
      </c>
      <c r="Y12" t="s">
        <v>33</v>
      </c>
      <c r="Z12" t="s">
        <v>34</v>
      </c>
      <c r="AA12" t="s">
        <v>35</v>
      </c>
      <c r="AB12">
        <v>59.937700767881303</v>
      </c>
    </row>
    <row r="13" spans="1:28" x14ac:dyDescent="0.25">
      <c r="A13" s="1">
        <v>0.7</v>
      </c>
      <c r="B13">
        <v>400</v>
      </c>
      <c r="C13" t="s">
        <v>50</v>
      </c>
      <c r="D13">
        <v>0</v>
      </c>
      <c r="E13">
        <v>11</v>
      </c>
      <c r="F13">
        <v>11</v>
      </c>
      <c r="G13">
        <v>2</v>
      </c>
      <c r="H13">
        <v>156.74061940005001</v>
      </c>
      <c r="I13">
        <v>157.740347499959</v>
      </c>
      <c r="J13">
        <v>157.740347499959</v>
      </c>
      <c r="K13">
        <v>157.740347499959</v>
      </c>
      <c r="L13" t="s">
        <v>29</v>
      </c>
      <c r="M13">
        <v>0.93437039991840698</v>
      </c>
      <c r="N13">
        <v>159.406529640033</v>
      </c>
      <c r="O13">
        <v>159.706459400011</v>
      </c>
      <c r="P13">
        <v>159.706459400011</v>
      </c>
      <c r="Q13">
        <v>159.706459400011</v>
      </c>
      <c r="R13">
        <v>159.706459400011</v>
      </c>
      <c r="S13" s="1">
        <v>300</v>
      </c>
      <c r="T13">
        <v>12</v>
      </c>
      <c r="U13" t="s">
        <v>57</v>
      </c>
      <c r="V13" t="s">
        <v>58</v>
      </c>
      <c r="W13" t="s">
        <v>32</v>
      </c>
      <c r="X13">
        <v>1</v>
      </c>
      <c r="Y13" t="s">
        <v>33</v>
      </c>
      <c r="Z13" t="s">
        <v>34</v>
      </c>
      <c r="AA13" t="s">
        <v>35</v>
      </c>
      <c r="AB13">
        <v>59.937700767881303</v>
      </c>
    </row>
    <row r="14" spans="1:28" x14ac:dyDescent="0.25">
      <c r="A14" s="1">
        <v>0.1</v>
      </c>
      <c r="B14">
        <v>1000</v>
      </c>
      <c r="C14" t="s">
        <v>28</v>
      </c>
      <c r="D14">
        <v>1</v>
      </c>
      <c r="E14">
        <v>0</v>
      </c>
      <c r="F14">
        <v>12</v>
      </c>
      <c r="G14">
        <v>6</v>
      </c>
      <c r="H14">
        <v>166.02192740002599</v>
      </c>
      <c r="I14">
        <v>167.02117260009899</v>
      </c>
      <c r="J14">
        <v>167.02117260009899</v>
      </c>
      <c r="K14">
        <v>167.02117260009899</v>
      </c>
      <c r="L14" t="s">
        <v>29</v>
      </c>
      <c r="M14">
        <v>0.30671279993839501</v>
      </c>
      <c r="N14">
        <v>167.45437114005901</v>
      </c>
      <c r="P14">
        <v>167.754404800012</v>
      </c>
      <c r="Q14">
        <v>167.754404800012</v>
      </c>
      <c r="R14">
        <v>167.754404800012</v>
      </c>
      <c r="S14" s="1">
        <v>100</v>
      </c>
      <c r="T14">
        <v>13</v>
      </c>
      <c r="U14" t="s">
        <v>59</v>
      </c>
      <c r="V14" t="s">
        <v>60</v>
      </c>
      <c r="W14" t="s">
        <v>32</v>
      </c>
      <c r="X14">
        <v>1</v>
      </c>
      <c r="Y14" t="s">
        <v>33</v>
      </c>
      <c r="Z14" t="s">
        <v>34</v>
      </c>
      <c r="AA14" t="s">
        <v>35</v>
      </c>
      <c r="AB14">
        <v>59.937700767881303</v>
      </c>
    </row>
    <row r="15" spans="1:28" x14ac:dyDescent="0.25">
      <c r="A15" s="1">
        <v>0.1</v>
      </c>
      <c r="B15">
        <v>1000</v>
      </c>
      <c r="C15" t="s">
        <v>28</v>
      </c>
      <c r="D15">
        <v>1</v>
      </c>
      <c r="E15">
        <v>1</v>
      </c>
      <c r="F15">
        <v>13</v>
      </c>
      <c r="G15">
        <v>3</v>
      </c>
      <c r="H15">
        <v>171.15359069989</v>
      </c>
      <c r="I15">
        <v>172.15339970006599</v>
      </c>
      <c r="J15">
        <v>172.15339970006599</v>
      </c>
      <c r="K15">
        <v>172.15339970006599</v>
      </c>
      <c r="L15" t="s">
        <v>29</v>
      </c>
      <c r="M15">
        <v>0.42814179998822499</v>
      </c>
      <c r="N15">
        <v>172.70299503994099</v>
      </c>
      <c r="P15">
        <v>173.003818799974</v>
      </c>
      <c r="Q15">
        <v>173.003818799974</v>
      </c>
      <c r="R15">
        <v>173.003818799974</v>
      </c>
      <c r="S15" s="1">
        <v>100</v>
      </c>
      <c r="T15">
        <v>14</v>
      </c>
      <c r="U15" t="s">
        <v>61</v>
      </c>
      <c r="V15" t="s">
        <v>62</v>
      </c>
      <c r="W15" t="s">
        <v>32</v>
      </c>
      <c r="X15">
        <v>1</v>
      </c>
      <c r="Y15" t="s">
        <v>33</v>
      </c>
      <c r="Z15" t="s">
        <v>34</v>
      </c>
      <c r="AA15" t="s">
        <v>35</v>
      </c>
      <c r="AB15">
        <v>59.937700767881303</v>
      </c>
    </row>
    <row r="16" spans="1:28" x14ac:dyDescent="0.25">
      <c r="A16" s="1">
        <v>0.4</v>
      </c>
      <c r="B16">
        <v>400</v>
      </c>
      <c r="C16" t="s">
        <v>50</v>
      </c>
      <c r="D16">
        <v>1</v>
      </c>
      <c r="E16">
        <v>2</v>
      </c>
      <c r="F16">
        <v>14</v>
      </c>
      <c r="G16">
        <v>1</v>
      </c>
      <c r="H16">
        <v>175.43607879988801</v>
      </c>
      <c r="I16">
        <v>176.43584550009101</v>
      </c>
      <c r="J16">
        <v>176.43584550009101</v>
      </c>
      <c r="K16">
        <v>176.43584550009101</v>
      </c>
      <c r="L16" t="s">
        <v>29</v>
      </c>
      <c r="M16">
        <v>0.35597289982251801</v>
      </c>
      <c r="N16">
        <v>177.218694739928</v>
      </c>
      <c r="P16">
        <v>177.51860040007099</v>
      </c>
      <c r="Q16">
        <v>177.51860040007099</v>
      </c>
      <c r="R16">
        <v>177.51860040007099</v>
      </c>
      <c r="S16" s="1">
        <v>200</v>
      </c>
      <c r="T16">
        <v>15</v>
      </c>
      <c r="U16" t="s">
        <v>63</v>
      </c>
      <c r="V16" t="s">
        <v>64</v>
      </c>
      <c r="W16" t="s">
        <v>32</v>
      </c>
      <c r="X16">
        <v>1</v>
      </c>
      <c r="Y16" t="s">
        <v>33</v>
      </c>
      <c r="Z16" t="s">
        <v>34</v>
      </c>
      <c r="AA16" t="s">
        <v>35</v>
      </c>
      <c r="AB16">
        <v>59.937700767881303</v>
      </c>
    </row>
    <row r="17" spans="1:28" x14ac:dyDescent="0.25">
      <c r="A17" s="1">
        <v>0.4</v>
      </c>
      <c r="B17">
        <v>1000</v>
      </c>
      <c r="C17" t="s">
        <v>28</v>
      </c>
      <c r="D17">
        <v>1</v>
      </c>
      <c r="E17">
        <v>3</v>
      </c>
      <c r="F17">
        <v>15</v>
      </c>
      <c r="G17">
        <v>4</v>
      </c>
      <c r="H17">
        <v>180.20130579988401</v>
      </c>
      <c r="I17">
        <v>181.20119839999799</v>
      </c>
      <c r="J17">
        <v>181.20119839999799</v>
      </c>
      <c r="K17">
        <v>181.20119839999799</v>
      </c>
      <c r="L17" t="s">
        <v>29</v>
      </c>
      <c r="M17">
        <v>0.334519600030034</v>
      </c>
      <c r="N17">
        <v>181.96733023989901</v>
      </c>
      <c r="P17">
        <v>182.26760359993199</v>
      </c>
      <c r="Q17">
        <v>182.26760359993199</v>
      </c>
      <c r="R17">
        <v>182.26760359993199</v>
      </c>
      <c r="S17" s="1">
        <v>200</v>
      </c>
      <c r="T17">
        <v>16</v>
      </c>
      <c r="U17" t="s">
        <v>65</v>
      </c>
      <c r="V17" t="s">
        <v>66</v>
      </c>
      <c r="W17" t="s">
        <v>32</v>
      </c>
      <c r="X17">
        <v>1</v>
      </c>
      <c r="Y17" t="s">
        <v>33</v>
      </c>
      <c r="Z17" t="s">
        <v>34</v>
      </c>
      <c r="AA17" t="s">
        <v>35</v>
      </c>
      <c r="AB17">
        <v>59.937700767881303</v>
      </c>
    </row>
    <row r="18" spans="1:28" x14ac:dyDescent="0.25">
      <c r="A18" s="1">
        <v>0.7</v>
      </c>
      <c r="B18">
        <v>1000</v>
      </c>
      <c r="C18" t="s">
        <v>28</v>
      </c>
      <c r="D18">
        <v>1</v>
      </c>
      <c r="E18">
        <v>4</v>
      </c>
      <c r="F18">
        <v>16</v>
      </c>
      <c r="G18">
        <v>11</v>
      </c>
      <c r="H18">
        <v>186.23383500007901</v>
      </c>
      <c r="I18">
        <v>187.232958100037</v>
      </c>
      <c r="J18">
        <v>187.232958100037</v>
      </c>
      <c r="K18">
        <v>187.24939900007999</v>
      </c>
      <c r="L18" t="s">
        <v>29</v>
      </c>
      <c r="M18">
        <v>0.31703120004385699</v>
      </c>
      <c r="N18">
        <v>188.26580014005299</v>
      </c>
      <c r="P18">
        <v>188.565992699936</v>
      </c>
      <c r="Q18">
        <v>188.565992699936</v>
      </c>
      <c r="R18">
        <v>188.565992699936</v>
      </c>
      <c r="S18" s="1">
        <v>300</v>
      </c>
      <c r="T18">
        <v>17</v>
      </c>
      <c r="U18" t="s">
        <v>67</v>
      </c>
      <c r="V18" t="s">
        <v>68</v>
      </c>
      <c r="W18" t="s">
        <v>32</v>
      </c>
      <c r="X18">
        <v>1</v>
      </c>
      <c r="Y18" t="s">
        <v>33</v>
      </c>
      <c r="Z18" t="s">
        <v>34</v>
      </c>
      <c r="AA18" t="s">
        <v>35</v>
      </c>
      <c r="AB18">
        <v>59.937700767881303</v>
      </c>
    </row>
    <row r="19" spans="1:28" x14ac:dyDescent="0.25">
      <c r="A19" s="1">
        <v>0.4</v>
      </c>
      <c r="B19">
        <v>1000</v>
      </c>
      <c r="C19" t="s">
        <v>28</v>
      </c>
      <c r="D19">
        <v>1</v>
      </c>
      <c r="E19">
        <v>5</v>
      </c>
      <c r="F19">
        <v>17</v>
      </c>
      <c r="G19">
        <v>10</v>
      </c>
      <c r="H19">
        <v>191.79857979994199</v>
      </c>
      <c r="I19">
        <v>192.798380800057</v>
      </c>
      <c r="J19">
        <v>192.798380800057</v>
      </c>
      <c r="K19">
        <v>192.798380800057</v>
      </c>
      <c r="L19" t="s">
        <v>29</v>
      </c>
      <c r="M19">
        <v>0.26730529987253199</v>
      </c>
      <c r="N19">
        <v>193.48134463997499</v>
      </c>
      <c r="P19">
        <v>193.78115579998101</v>
      </c>
      <c r="Q19">
        <v>193.78115579998101</v>
      </c>
      <c r="R19">
        <v>193.78115579998101</v>
      </c>
      <c r="S19" s="1">
        <v>200</v>
      </c>
      <c r="T19">
        <v>18</v>
      </c>
      <c r="U19" t="s">
        <v>69</v>
      </c>
      <c r="V19" t="s">
        <v>70</v>
      </c>
      <c r="W19" t="s">
        <v>32</v>
      </c>
      <c r="X19">
        <v>1</v>
      </c>
      <c r="Y19" t="s">
        <v>33</v>
      </c>
      <c r="Z19" t="s">
        <v>34</v>
      </c>
      <c r="AA19" t="s">
        <v>35</v>
      </c>
      <c r="AB19">
        <v>59.937700767881303</v>
      </c>
    </row>
    <row r="20" spans="1:28" x14ac:dyDescent="0.25">
      <c r="A20" s="1">
        <v>0.4</v>
      </c>
      <c r="B20">
        <v>1000</v>
      </c>
      <c r="C20" t="s">
        <v>28</v>
      </c>
      <c r="D20">
        <v>1</v>
      </c>
      <c r="E20">
        <v>6</v>
      </c>
      <c r="F20">
        <v>18</v>
      </c>
      <c r="G20">
        <v>7</v>
      </c>
      <c r="H20">
        <v>196.41461550001901</v>
      </c>
      <c r="I20">
        <v>197.41357959993101</v>
      </c>
      <c r="J20">
        <v>197.41357959993101</v>
      </c>
      <c r="K20">
        <v>197.43029120005599</v>
      </c>
      <c r="L20" t="s">
        <v>29</v>
      </c>
      <c r="M20">
        <v>0.38108820002526</v>
      </c>
      <c r="N20">
        <v>198.21422094008801</v>
      </c>
      <c r="P20">
        <v>198.513498699991</v>
      </c>
      <c r="Q20">
        <v>198.513498699991</v>
      </c>
      <c r="R20">
        <v>198.513498699991</v>
      </c>
      <c r="S20" s="1">
        <v>300</v>
      </c>
      <c r="T20">
        <v>19</v>
      </c>
      <c r="U20" t="s">
        <v>71</v>
      </c>
      <c r="V20" t="s">
        <v>72</v>
      </c>
      <c r="W20" t="s">
        <v>32</v>
      </c>
      <c r="X20">
        <v>1</v>
      </c>
      <c r="Y20" t="s">
        <v>33</v>
      </c>
      <c r="Z20" t="s">
        <v>34</v>
      </c>
      <c r="AA20" t="s">
        <v>35</v>
      </c>
      <c r="AB20">
        <v>59.937700767881303</v>
      </c>
    </row>
    <row r="21" spans="1:28" x14ac:dyDescent="0.25">
      <c r="A21" s="1">
        <v>0.1</v>
      </c>
      <c r="B21">
        <v>400</v>
      </c>
      <c r="C21" t="s">
        <v>50</v>
      </c>
      <c r="D21">
        <v>1</v>
      </c>
      <c r="E21">
        <v>7</v>
      </c>
      <c r="F21">
        <v>19</v>
      </c>
      <c r="G21">
        <v>0</v>
      </c>
      <c r="H21">
        <v>200.929900000104</v>
      </c>
      <c r="I21">
        <v>201.92934549995601</v>
      </c>
      <c r="J21">
        <v>201.92934549995601</v>
      </c>
      <c r="K21">
        <v>201.92934549995601</v>
      </c>
      <c r="L21" t="s">
        <v>29</v>
      </c>
      <c r="M21">
        <v>0.36139230011030998</v>
      </c>
      <c r="N21">
        <v>202.41229114001601</v>
      </c>
      <c r="P21">
        <v>202.712208600016</v>
      </c>
      <c r="Q21">
        <v>202.712208600016</v>
      </c>
      <c r="R21">
        <v>202.712208600016</v>
      </c>
      <c r="S21" s="1">
        <v>200</v>
      </c>
      <c r="T21">
        <v>20</v>
      </c>
      <c r="U21" t="s">
        <v>73</v>
      </c>
      <c r="V21" t="s">
        <v>74</v>
      </c>
      <c r="W21" t="s">
        <v>32</v>
      </c>
      <c r="X21">
        <v>1</v>
      </c>
      <c r="Y21" t="s">
        <v>33</v>
      </c>
      <c r="Z21" t="s">
        <v>34</v>
      </c>
      <c r="AA21" t="s">
        <v>35</v>
      </c>
      <c r="AB21">
        <v>59.937700767881303</v>
      </c>
    </row>
    <row r="22" spans="1:28" x14ac:dyDescent="0.25">
      <c r="A22" s="1">
        <v>0.7</v>
      </c>
      <c r="B22">
        <v>1000</v>
      </c>
      <c r="C22" t="s">
        <v>28</v>
      </c>
      <c r="D22">
        <v>1</v>
      </c>
      <c r="E22">
        <v>8</v>
      </c>
      <c r="F22">
        <v>20</v>
      </c>
      <c r="G22">
        <v>5</v>
      </c>
      <c r="H22">
        <v>206.01167459995401</v>
      </c>
      <c r="I22">
        <v>207.01132129994201</v>
      </c>
      <c r="J22">
        <v>207.01132129994201</v>
      </c>
      <c r="K22">
        <v>207.01132129994201</v>
      </c>
      <c r="L22" t="s">
        <v>29</v>
      </c>
      <c r="M22">
        <v>0.192455399781465</v>
      </c>
      <c r="N22">
        <v>207.92768684001601</v>
      </c>
      <c r="P22">
        <v>208.227466200012</v>
      </c>
      <c r="Q22">
        <v>208.227466200012</v>
      </c>
      <c r="R22">
        <v>208.227466200012</v>
      </c>
      <c r="S22" s="1">
        <v>300</v>
      </c>
      <c r="T22">
        <v>21</v>
      </c>
      <c r="U22" t="s">
        <v>75</v>
      </c>
      <c r="V22" t="s">
        <v>76</v>
      </c>
      <c r="W22" t="s">
        <v>32</v>
      </c>
      <c r="X22">
        <v>1</v>
      </c>
      <c r="Y22" t="s">
        <v>33</v>
      </c>
      <c r="Z22" t="s">
        <v>34</v>
      </c>
      <c r="AA22" t="s">
        <v>35</v>
      </c>
      <c r="AB22">
        <v>59.937700767881303</v>
      </c>
    </row>
    <row r="23" spans="1:28" x14ac:dyDescent="0.25">
      <c r="A23" s="1">
        <v>0.1</v>
      </c>
      <c r="B23">
        <v>1000</v>
      </c>
      <c r="C23" t="s">
        <v>28</v>
      </c>
      <c r="D23">
        <v>1</v>
      </c>
      <c r="E23">
        <v>9</v>
      </c>
      <c r="F23">
        <v>21</v>
      </c>
      <c r="G23">
        <v>9</v>
      </c>
      <c r="H23">
        <v>211.16054830001599</v>
      </c>
      <c r="I23">
        <v>212.16014309995799</v>
      </c>
      <c r="J23">
        <v>212.16014309995799</v>
      </c>
      <c r="K23">
        <v>212.16014309995799</v>
      </c>
      <c r="L23" t="s">
        <v>29</v>
      </c>
      <c r="M23">
        <v>0.41369239985942802</v>
      </c>
      <c r="N23">
        <v>212.69299683994601</v>
      </c>
      <c r="O23">
        <v>212.99377939989699</v>
      </c>
      <c r="P23">
        <v>212.99377939989699</v>
      </c>
      <c r="Q23">
        <v>212.99377939989699</v>
      </c>
      <c r="R23">
        <v>212.99377939989699</v>
      </c>
      <c r="S23" s="1">
        <v>200</v>
      </c>
      <c r="T23">
        <v>22</v>
      </c>
      <c r="U23" t="s">
        <v>77</v>
      </c>
      <c r="V23" t="s">
        <v>78</v>
      </c>
      <c r="W23" t="s">
        <v>32</v>
      </c>
      <c r="X23">
        <v>1</v>
      </c>
      <c r="Y23" t="s">
        <v>33</v>
      </c>
      <c r="Z23" t="s">
        <v>34</v>
      </c>
      <c r="AA23" t="s">
        <v>35</v>
      </c>
      <c r="AB23">
        <v>59.937700767881303</v>
      </c>
    </row>
    <row r="24" spans="1:28" x14ac:dyDescent="0.25">
      <c r="A24" s="1">
        <v>0.7</v>
      </c>
      <c r="B24">
        <v>400</v>
      </c>
      <c r="C24" t="s">
        <v>50</v>
      </c>
      <c r="D24">
        <v>1</v>
      </c>
      <c r="E24">
        <v>10</v>
      </c>
      <c r="F24">
        <v>22</v>
      </c>
      <c r="G24">
        <v>2</v>
      </c>
      <c r="H24">
        <v>216.04255050001601</v>
      </c>
      <c r="I24">
        <v>217.04207629989801</v>
      </c>
      <c r="J24">
        <v>217.04207629989801</v>
      </c>
      <c r="K24">
        <v>217.04207629989801</v>
      </c>
      <c r="L24" t="s">
        <v>29</v>
      </c>
      <c r="M24">
        <v>0.332553800195455</v>
      </c>
      <c r="N24">
        <v>218.091919240029</v>
      </c>
      <c r="P24">
        <v>218.39159870008001</v>
      </c>
      <c r="Q24">
        <v>218.39159870008001</v>
      </c>
      <c r="R24">
        <v>218.39159870008001</v>
      </c>
      <c r="S24" s="1">
        <v>400</v>
      </c>
      <c r="T24">
        <v>23</v>
      </c>
      <c r="U24" t="s">
        <v>79</v>
      </c>
      <c r="V24" t="s">
        <v>80</v>
      </c>
      <c r="W24" t="s">
        <v>32</v>
      </c>
      <c r="X24">
        <v>1</v>
      </c>
      <c r="Y24" t="s">
        <v>33</v>
      </c>
      <c r="Z24" t="s">
        <v>34</v>
      </c>
      <c r="AA24" t="s">
        <v>35</v>
      </c>
      <c r="AB24">
        <v>59.937700767881303</v>
      </c>
    </row>
    <row r="25" spans="1:28" x14ac:dyDescent="0.25">
      <c r="A25" s="1">
        <v>0.7</v>
      </c>
      <c r="B25">
        <v>1000</v>
      </c>
      <c r="C25" t="s">
        <v>28</v>
      </c>
      <c r="D25">
        <v>1</v>
      </c>
      <c r="E25">
        <v>11</v>
      </c>
      <c r="F25">
        <v>23</v>
      </c>
      <c r="G25">
        <v>8</v>
      </c>
      <c r="H25">
        <v>220.92472520004901</v>
      </c>
      <c r="I25">
        <v>221.924293099902</v>
      </c>
      <c r="J25">
        <v>221.924293099902</v>
      </c>
      <c r="K25">
        <v>221.924293099902</v>
      </c>
      <c r="L25" t="s">
        <v>29</v>
      </c>
      <c r="M25">
        <v>0.32520459988154399</v>
      </c>
      <c r="N25">
        <v>222.97395273991799</v>
      </c>
      <c r="P25">
        <v>223.27360379998501</v>
      </c>
      <c r="Q25">
        <v>223.27360379998501</v>
      </c>
      <c r="R25">
        <v>223.27360379998501</v>
      </c>
      <c r="S25" s="1">
        <v>400</v>
      </c>
      <c r="T25">
        <v>24</v>
      </c>
      <c r="U25" t="s">
        <v>81</v>
      </c>
      <c r="V25" t="s">
        <v>82</v>
      </c>
      <c r="W25" t="s">
        <v>32</v>
      </c>
      <c r="X25">
        <v>1</v>
      </c>
      <c r="Y25" t="s">
        <v>33</v>
      </c>
      <c r="Z25" t="s">
        <v>34</v>
      </c>
      <c r="AA25" t="s">
        <v>35</v>
      </c>
      <c r="AB25">
        <v>59.937700767881303</v>
      </c>
    </row>
    <row r="26" spans="1:28" x14ac:dyDescent="0.25">
      <c r="A26" s="1">
        <v>0.7</v>
      </c>
      <c r="B26">
        <v>1000</v>
      </c>
      <c r="C26" t="s">
        <v>28</v>
      </c>
      <c r="D26">
        <v>2</v>
      </c>
      <c r="E26">
        <v>0</v>
      </c>
      <c r="F26">
        <v>24</v>
      </c>
      <c r="G26">
        <v>8</v>
      </c>
      <c r="H26">
        <v>225.69032309995899</v>
      </c>
      <c r="I26">
        <v>226.68982580001401</v>
      </c>
      <c r="J26">
        <v>226.68982580001401</v>
      </c>
      <c r="K26">
        <v>226.68982580001401</v>
      </c>
      <c r="L26" t="s">
        <v>29</v>
      </c>
      <c r="M26">
        <v>0.48796609998680601</v>
      </c>
      <c r="N26">
        <v>227.90618034005101</v>
      </c>
      <c r="O26">
        <v>228.20580570003901</v>
      </c>
      <c r="P26">
        <v>228.20580570003901</v>
      </c>
      <c r="Q26">
        <v>228.20580570003901</v>
      </c>
      <c r="R26">
        <v>228.20580570003901</v>
      </c>
      <c r="S26" s="1">
        <v>400</v>
      </c>
      <c r="T26">
        <v>25</v>
      </c>
      <c r="U26" t="s">
        <v>83</v>
      </c>
      <c r="V26" t="s">
        <v>84</v>
      </c>
      <c r="W26" t="s">
        <v>32</v>
      </c>
      <c r="X26">
        <v>1</v>
      </c>
      <c r="Y26" t="s">
        <v>33</v>
      </c>
      <c r="Z26" t="s">
        <v>34</v>
      </c>
      <c r="AA26" t="s">
        <v>35</v>
      </c>
      <c r="AB26">
        <v>59.937700767881303</v>
      </c>
    </row>
    <row r="27" spans="1:28" x14ac:dyDescent="0.25">
      <c r="A27" s="1">
        <v>0.4</v>
      </c>
      <c r="B27">
        <v>1000</v>
      </c>
      <c r="C27" t="s">
        <v>28</v>
      </c>
      <c r="D27">
        <v>2</v>
      </c>
      <c r="E27">
        <v>1</v>
      </c>
      <c r="F27">
        <v>25</v>
      </c>
      <c r="G27">
        <v>10</v>
      </c>
      <c r="H27">
        <v>230.55589390010499</v>
      </c>
      <c r="I27">
        <v>231.55514480010601</v>
      </c>
      <c r="J27">
        <v>231.55514480010601</v>
      </c>
      <c r="K27">
        <v>231.55514480010601</v>
      </c>
      <c r="L27" t="s">
        <v>29</v>
      </c>
      <c r="M27">
        <v>0.29291040007956298</v>
      </c>
      <c r="N27">
        <v>232.27166634001699</v>
      </c>
      <c r="P27">
        <v>232.57187810004601</v>
      </c>
      <c r="Q27">
        <v>232.57187810004601</v>
      </c>
      <c r="R27">
        <v>232.57187810004601</v>
      </c>
      <c r="S27" s="1">
        <v>310</v>
      </c>
      <c r="T27">
        <v>26</v>
      </c>
      <c r="U27" t="s">
        <v>85</v>
      </c>
      <c r="V27" t="s">
        <v>86</v>
      </c>
      <c r="W27" t="s">
        <v>32</v>
      </c>
      <c r="X27">
        <v>1</v>
      </c>
      <c r="Y27" t="s">
        <v>33</v>
      </c>
      <c r="Z27" t="s">
        <v>34</v>
      </c>
      <c r="AA27" t="s">
        <v>35</v>
      </c>
      <c r="AB27">
        <v>59.937700767881303</v>
      </c>
    </row>
    <row r="28" spans="1:28" x14ac:dyDescent="0.25">
      <c r="A28" s="1">
        <v>0.7</v>
      </c>
      <c r="B28">
        <v>1000</v>
      </c>
      <c r="C28" t="s">
        <v>28</v>
      </c>
      <c r="D28">
        <v>2</v>
      </c>
      <c r="E28">
        <v>2</v>
      </c>
      <c r="F28">
        <v>26</v>
      </c>
      <c r="G28">
        <v>11</v>
      </c>
      <c r="H28">
        <v>237.65380420000201</v>
      </c>
      <c r="I28">
        <v>238.653630600078</v>
      </c>
      <c r="J28">
        <v>238.653630600078</v>
      </c>
      <c r="K28">
        <v>238.653630600078</v>
      </c>
      <c r="L28" t="s">
        <v>29</v>
      </c>
      <c r="M28">
        <v>0.26541240001097299</v>
      </c>
      <c r="N28">
        <v>239.63644413994601</v>
      </c>
      <c r="P28">
        <v>239.936228600097</v>
      </c>
      <c r="Q28">
        <v>239.936228600097</v>
      </c>
      <c r="R28">
        <v>239.936228600097</v>
      </c>
      <c r="S28" s="1">
        <v>500</v>
      </c>
      <c r="T28">
        <v>27</v>
      </c>
      <c r="U28" t="s">
        <v>87</v>
      </c>
      <c r="V28" t="s">
        <v>88</v>
      </c>
      <c r="W28" t="s">
        <v>32</v>
      </c>
      <c r="X28">
        <v>1</v>
      </c>
      <c r="Y28" t="s">
        <v>33</v>
      </c>
      <c r="Z28" t="s">
        <v>34</v>
      </c>
      <c r="AA28" t="s">
        <v>35</v>
      </c>
      <c r="AB28">
        <v>59.937700767881303</v>
      </c>
    </row>
    <row r="29" spans="1:28" x14ac:dyDescent="0.25">
      <c r="A29" s="1">
        <v>0.4</v>
      </c>
      <c r="B29">
        <v>1000</v>
      </c>
      <c r="C29" t="s">
        <v>28</v>
      </c>
      <c r="D29">
        <v>2</v>
      </c>
      <c r="E29">
        <v>3</v>
      </c>
      <c r="F29">
        <v>27</v>
      </c>
      <c r="G29">
        <v>4</v>
      </c>
      <c r="H29">
        <v>242.469262999948</v>
      </c>
      <c r="I29">
        <v>243.469187899958</v>
      </c>
      <c r="J29">
        <v>243.469187899958</v>
      </c>
      <c r="K29">
        <v>243.469187899958</v>
      </c>
      <c r="L29" t="s">
        <v>29</v>
      </c>
      <c r="M29">
        <v>0.39635209995321902</v>
      </c>
      <c r="N29">
        <v>244.284880740055</v>
      </c>
      <c r="P29">
        <v>244.58504669996901</v>
      </c>
      <c r="Q29">
        <v>244.58504669996901</v>
      </c>
      <c r="R29">
        <v>244.58504669996901</v>
      </c>
      <c r="S29" s="1">
        <v>300</v>
      </c>
      <c r="T29">
        <v>28</v>
      </c>
      <c r="U29" t="s">
        <v>89</v>
      </c>
      <c r="V29" t="s">
        <v>90</v>
      </c>
      <c r="W29" t="s">
        <v>32</v>
      </c>
      <c r="X29">
        <v>1</v>
      </c>
      <c r="Y29" t="s">
        <v>33</v>
      </c>
      <c r="Z29" t="s">
        <v>34</v>
      </c>
      <c r="AA29" t="s">
        <v>35</v>
      </c>
      <c r="AB29">
        <v>59.937700767881303</v>
      </c>
    </row>
    <row r="30" spans="1:28" x14ac:dyDescent="0.25">
      <c r="A30" s="1">
        <v>0.7</v>
      </c>
      <c r="B30">
        <v>400</v>
      </c>
      <c r="C30" t="s">
        <v>50</v>
      </c>
      <c r="D30">
        <v>2</v>
      </c>
      <c r="E30">
        <v>4</v>
      </c>
      <c r="F30">
        <v>28</v>
      </c>
      <c r="G30">
        <v>2</v>
      </c>
      <c r="H30">
        <v>247.51824030000699</v>
      </c>
      <c r="I30">
        <v>248.51786800008199</v>
      </c>
      <c r="J30">
        <v>248.51786800008199</v>
      </c>
      <c r="K30">
        <v>248.51786800008199</v>
      </c>
      <c r="L30" t="s">
        <v>29</v>
      </c>
      <c r="M30">
        <v>0.28046999988146099</v>
      </c>
      <c r="N30">
        <v>249.517048239894</v>
      </c>
      <c r="P30">
        <v>249.81743569998</v>
      </c>
      <c r="Q30">
        <v>249.81743569998</v>
      </c>
      <c r="R30">
        <v>249.81743569998</v>
      </c>
      <c r="S30" s="1">
        <v>600</v>
      </c>
      <c r="T30">
        <v>29</v>
      </c>
      <c r="U30" t="s">
        <v>91</v>
      </c>
      <c r="V30" t="s">
        <v>92</v>
      </c>
      <c r="W30" t="s">
        <v>32</v>
      </c>
      <c r="X30">
        <v>1</v>
      </c>
      <c r="Y30" t="s">
        <v>33</v>
      </c>
      <c r="Z30" t="s">
        <v>34</v>
      </c>
      <c r="AA30" t="s">
        <v>35</v>
      </c>
      <c r="AB30">
        <v>59.937700767881303</v>
      </c>
    </row>
    <row r="31" spans="1:28" x14ac:dyDescent="0.25">
      <c r="A31" s="1">
        <v>0.1</v>
      </c>
      <c r="B31">
        <v>1000</v>
      </c>
      <c r="C31" t="s">
        <v>28</v>
      </c>
      <c r="D31">
        <v>2</v>
      </c>
      <c r="E31">
        <v>5</v>
      </c>
      <c r="F31">
        <v>29</v>
      </c>
      <c r="G31">
        <v>3</v>
      </c>
      <c r="H31">
        <v>252.56647130008699</v>
      </c>
      <c r="I31">
        <v>253.56614449992699</v>
      </c>
      <c r="J31">
        <v>253.56614449992699</v>
      </c>
      <c r="K31">
        <v>253.56614449992699</v>
      </c>
      <c r="L31" t="s">
        <v>29</v>
      </c>
      <c r="M31">
        <v>0.26954130013473299</v>
      </c>
      <c r="N31">
        <v>253.96604503989201</v>
      </c>
      <c r="P31">
        <v>254.26588060008299</v>
      </c>
      <c r="Q31">
        <v>254.26588060008299</v>
      </c>
      <c r="R31">
        <v>254.26588060008299</v>
      </c>
      <c r="S31" s="1">
        <v>100</v>
      </c>
      <c r="T31">
        <v>30</v>
      </c>
      <c r="U31" t="s">
        <v>93</v>
      </c>
      <c r="V31" t="s">
        <v>94</v>
      </c>
      <c r="W31" t="s">
        <v>32</v>
      </c>
      <c r="X31">
        <v>1</v>
      </c>
      <c r="Y31" t="s">
        <v>33</v>
      </c>
      <c r="Z31" t="s">
        <v>34</v>
      </c>
      <c r="AA31" t="s">
        <v>35</v>
      </c>
      <c r="AB31">
        <v>59.937700767881303</v>
      </c>
    </row>
    <row r="32" spans="1:28" x14ac:dyDescent="0.25">
      <c r="A32" s="1">
        <v>0.1</v>
      </c>
      <c r="B32">
        <v>400</v>
      </c>
      <c r="C32" t="s">
        <v>50</v>
      </c>
      <c r="D32">
        <v>2</v>
      </c>
      <c r="E32">
        <v>6</v>
      </c>
      <c r="F32">
        <v>30</v>
      </c>
      <c r="G32">
        <v>0</v>
      </c>
      <c r="H32">
        <v>257.01560509996398</v>
      </c>
      <c r="I32">
        <v>258.01565199997202</v>
      </c>
      <c r="J32">
        <v>258.01565199997202</v>
      </c>
      <c r="K32">
        <v>258.01565199997202</v>
      </c>
      <c r="L32" t="s">
        <v>29</v>
      </c>
      <c r="M32">
        <v>0.29058839986100699</v>
      </c>
      <c r="N32">
        <v>258.43155774003799</v>
      </c>
      <c r="O32">
        <v>258.73191140009999</v>
      </c>
      <c r="P32">
        <v>258.73191140009999</v>
      </c>
      <c r="Q32">
        <v>258.73191140009999</v>
      </c>
      <c r="R32">
        <v>258.73191140009999</v>
      </c>
      <c r="S32" s="1">
        <v>200</v>
      </c>
      <c r="T32">
        <v>31</v>
      </c>
      <c r="U32" t="s">
        <v>95</v>
      </c>
      <c r="V32" t="s">
        <v>96</v>
      </c>
      <c r="W32" t="s">
        <v>32</v>
      </c>
      <c r="X32">
        <v>1</v>
      </c>
      <c r="Y32" t="s">
        <v>33</v>
      </c>
      <c r="Z32" t="s">
        <v>34</v>
      </c>
      <c r="AA32" t="s">
        <v>35</v>
      </c>
      <c r="AB32">
        <v>59.937700767881303</v>
      </c>
    </row>
    <row r="33" spans="1:28" x14ac:dyDescent="0.25">
      <c r="A33" s="1">
        <v>0.4</v>
      </c>
      <c r="B33">
        <v>400</v>
      </c>
      <c r="C33" t="s">
        <v>50</v>
      </c>
      <c r="D33">
        <v>2</v>
      </c>
      <c r="E33">
        <v>7</v>
      </c>
      <c r="F33">
        <v>31</v>
      </c>
      <c r="G33">
        <v>1</v>
      </c>
      <c r="H33">
        <v>261.231065100058</v>
      </c>
      <c r="I33">
        <v>262.23072619992303</v>
      </c>
      <c r="J33">
        <v>262.23072619992303</v>
      </c>
      <c r="K33">
        <v>262.23072619992303</v>
      </c>
      <c r="L33" t="s">
        <v>29</v>
      </c>
      <c r="M33">
        <v>0.30730460002087001</v>
      </c>
      <c r="N33">
        <v>262.96403363994301</v>
      </c>
      <c r="O33">
        <v>263.26388520002303</v>
      </c>
      <c r="P33">
        <v>263.26388520002303</v>
      </c>
      <c r="Q33">
        <v>263.26388520002303</v>
      </c>
      <c r="R33">
        <v>263.26388520002303</v>
      </c>
      <c r="S33" s="1">
        <v>300</v>
      </c>
      <c r="T33">
        <v>32</v>
      </c>
      <c r="U33" t="s">
        <v>97</v>
      </c>
      <c r="V33" t="s">
        <v>98</v>
      </c>
      <c r="W33" t="s">
        <v>32</v>
      </c>
      <c r="X33">
        <v>1</v>
      </c>
      <c r="Y33" t="s">
        <v>33</v>
      </c>
      <c r="Z33" t="s">
        <v>34</v>
      </c>
      <c r="AA33" t="s">
        <v>35</v>
      </c>
      <c r="AB33">
        <v>59.937700767881303</v>
      </c>
    </row>
    <row r="34" spans="1:28" x14ac:dyDescent="0.25">
      <c r="A34" s="1">
        <v>0.7</v>
      </c>
      <c r="B34">
        <v>1000</v>
      </c>
      <c r="C34" t="s">
        <v>28</v>
      </c>
      <c r="D34">
        <v>2</v>
      </c>
      <c r="E34">
        <v>8</v>
      </c>
      <c r="F34">
        <v>32</v>
      </c>
      <c r="G34">
        <v>5</v>
      </c>
      <c r="H34">
        <v>266.96325989998797</v>
      </c>
      <c r="I34">
        <v>267.96259790007002</v>
      </c>
      <c r="J34">
        <v>267.96259790007002</v>
      </c>
      <c r="K34">
        <v>267.96259790007002</v>
      </c>
      <c r="L34" t="s">
        <v>29</v>
      </c>
      <c r="M34">
        <v>0.32361429999582397</v>
      </c>
      <c r="N34">
        <v>269.01231814008202</v>
      </c>
      <c r="O34">
        <v>269.31273299991102</v>
      </c>
      <c r="P34">
        <v>269.31273299991102</v>
      </c>
      <c r="Q34">
        <v>269.31273299991102</v>
      </c>
      <c r="R34">
        <v>269.31273299991102</v>
      </c>
      <c r="S34" s="1">
        <v>200</v>
      </c>
      <c r="T34">
        <v>33</v>
      </c>
      <c r="U34" t="s">
        <v>99</v>
      </c>
      <c r="V34" t="s">
        <v>100</v>
      </c>
      <c r="W34" t="s">
        <v>32</v>
      </c>
      <c r="X34">
        <v>1</v>
      </c>
      <c r="Y34" t="s">
        <v>33</v>
      </c>
      <c r="Z34" t="s">
        <v>34</v>
      </c>
      <c r="AA34" t="s">
        <v>35</v>
      </c>
      <c r="AB34">
        <v>59.937700767881303</v>
      </c>
    </row>
    <row r="35" spans="1:28" ht="30" x14ac:dyDescent="0.25">
      <c r="A35" s="1">
        <v>0.4</v>
      </c>
      <c r="B35">
        <v>1000</v>
      </c>
      <c r="C35" t="s">
        <v>28</v>
      </c>
      <c r="D35">
        <v>2</v>
      </c>
      <c r="E35">
        <v>9</v>
      </c>
      <c r="F35">
        <v>33</v>
      </c>
      <c r="G35">
        <v>7</v>
      </c>
      <c r="H35">
        <v>274.59451789990999</v>
      </c>
      <c r="I35">
        <v>275.594334800029</v>
      </c>
      <c r="J35">
        <v>275.594334800029</v>
      </c>
      <c r="K35">
        <v>275.594334800029</v>
      </c>
      <c r="L35" t="s">
        <v>29</v>
      </c>
      <c r="M35">
        <v>0.28709929995238698</v>
      </c>
      <c r="N35">
        <v>276.31080834004098</v>
      </c>
      <c r="P35">
        <v>276.61398639995599</v>
      </c>
      <c r="Q35">
        <v>276.61398639995599</v>
      </c>
      <c r="R35">
        <v>276.61398639995599</v>
      </c>
      <c r="S35" s="2" t="s">
        <v>101</v>
      </c>
      <c r="T35">
        <v>34</v>
      </c>
      <c r="U35" t="s">
        <v>102</v>
      </c>
      <c r="V35" t="s">
        <v>103</v>
      </c>
      <c r="W35" t="s">
        <v>32</v>
      </c>
      <c r="X35">
        <v>1</v>
      </c>
      <c r="Y35" t="s">
        <v>33</v>
      </c>
      <c r="Z35" t="s">
        <v>34</v>
      </c>
      <c r="AA35" t="s">
        <v>35</v>
      </c>
      <c r="AB35">
        <v>59.937700767881303</v>
      </c>
    </row>
    <row r="36" spans="1:28" x14ac:dyDescent="0.25">
      <c r="A36" s="1">
        <v>0.1</v>
      </c>
      <c r="B36">
        <v>1000</v>
      </c>
      <c r="C36" t="s">
        <v>28</v>
      </c>
      <c r="D36">
        <v>2</v>
      </c>
      <c r="E36">
        <v>10</v>
      </c>
      <c r="F36">
        <v>34</v>
      </c>
      <c r="G36">
        <v>6</v>
      </c>
      <c r="H36">
        <v>279.927020899951</v>
      </c>
      <c r="I36">
        <v>280.92663059988899</v>
      </c>
      <c r="J36">
        <v>280.92663059988899</v>
      </c>
      <c r="K36">
        <v>280.92663059988899</v>
      </c>
      <c r="L36" t="s">
        <v>29</v>
      </c>
      <c r="M36">
        <v>0.67216479987837296</v>
      </c>
      <c r="N36">
        <v>281.72588704009502</v>
      </c>
      <c r="P36">
        <v>282.02569120004699</v>
      </c>
      <c r="Q36">
        <v>282.02569120004699</v>
      </c>
      <c r="R36">
        <v>282.02569120004699</v>
      </c>
      <c r="S36" s="1">
        <v>100</v>
      </c>
      <c r="T36">
        <v>35</v>
      </c>
      <c r="U36" t="s">
        <v>104</v>
      </c>
      <c r="V36" t="s">
        <v>105</v>
      </c>
      <c r="W36" t="s">
        <v>32</v>
      </c>
      <c r="X36">
        <v>1</v>
      </c>
      <c r="Y36" t="s">
        <v>33</v>
      </c>
      <c r="Z36" t="s">
        <v>34</v>
      </c>
      <c r="AA36" t="s">
        <v>35</v>
      </c>
      <c r="AB36">
        <v>59.937700767881303</v>
      </c>
    </row>
    <row r="37" spans="1:28" x14ac:dyDescent="0.25">
      <c r="A37" s="1">
        <v>0.1</v>
      </c>
      <c r="B37">
        <v>1000</v>
      </c>
      <c r="C37" t="s">
        <v>28</v>
      </c>
      <c r="D37">
        <v>2</v>
      </c>
      <c r="E37">
        <v>11</v>
      </c>
      <c r="F37">
        <v>35</v>
      </c>
      <c r="G37">
        <v>9</v>
      </c>
      <c r="H37">
        <v>284.39212090009801</v>
      </c>
      <c r="I37">
        <v>285.39135679998401</v>
      </c>
      <c r="J37">
        <v>285.39135679998401</v>
      </c>
      <c r="K37">
        <v>285.39135679998401</v>
      </c>
      <c r="L37" t="s">
        <v>29</v>
      </c>
      <c r="M37">
        <v>0.28576430003158698</v>
      </c>
      <c r="N37">
        <v>285.80794323999402</v>
      </c>
      <c r="P37">
        <v>286.107890400104</v>
      </c>
      <c r="Q37">
        <v>286.107890400104</v>
      </c>
      <c r="R37">
        <v>286.107890400104</v>
      </c>
      <c r="S37" s="1">
        <v>100</v>
      </c>
      <c r="T37">
        <v>36</v>
      </c>
      <c r="U37" t="s">
        <v>106</v>
      </c>
      <c r="V37" t="s">
        <v>107</v>
      </c>
      <c r="W37" t="s">
        <v>32</v>
      </c>
      <c r="X37">
        <v>1</v>
      </c>
      <c r="Y37" t="s">
        <v>33</v>
      </c>
      <c r="Z37" t="s">
        <v>34</v>
      </c>
      <c r="AA37" t="s">
        <v>35</v>
      </c>
      <c r="AB37">
        <v>59.937700767881303</v>
      </c>
    </row>
    <row r="38" spans="1:28" x14ac:dyDescent="0.25">
      <c r="A38" s="1">
        <v>0.7</v>
      </c>
      <c r="B38">
        <v>1000</v>
      </c>
      <c r="C38" t="s">
        <v>28</v>
      </c>
      <c r="D38">
        <v>3</v>
      </c>
      <c r="E38">
        <v>0</v>
      </c>
      <c r="F38">
        <v>36</v>
      </c>
      <c r="G38">
        <v>5</v>
      </c>
      <c r="H38">
        <v>288.04106419999101</v>
      </c>
      <c r="I38">
        <v>289.04049900011103</v>
      </c>
      <c r="J38">
        <v>289.04049900011103</v>
      </c>
      <c r="K38">
        <v>289.04049900011103</v>
      </c>
      <c r="L38" t="s">
        <v>29</v>
      </c>
      <c r="M38">
        <v>0.38118940009735502</v>
      </c>
      <c r="N38">
        <v>290.140611740015</v>
      </c>
      <c r="P38">
        <v>290.44048170000298</v>
      </c>
      <c r="Q38">
        <v>290.44048170000298</v>
      </c>
      <c r="R38">
        <v>290.44048170000298</v>
      </c>
      <c r="S38" s="1">
        <v>250</v>
      </c>
      <c r="T38">
        <v>37</v>
      </c>
      <c r="U38" t="s">
        <v>108</v>
      </c>
      <c r="V38" t="s">
        <v>109</v>
      </c>
      <c r="W38" t="s">
        <v>32</v>
      </c>
      <c r="X38">
        <v>1</v>
      </c>
      <c r="Y38" t="s">
        <v>33</v>
      </c>
      <c r="Z38" t="s">
        <v>34</v>
      </c>
      <c r="AA38" t="s">
        <v>35</v>
      </c>
      <c r="AB38">
        <v>59.937700767881303</v>
      </c>
    </row>
    <row r="39" spans="1:28" x14ac:dyDescent="0.25">
      <c r="A39" s="1">
        <v>0.1</v>
      </c>
      <c r="B39">
        <v>1000</v>
      </c>
      <c r="C39" t="s">
        <v>28</v>
      </c>
      <c r="D39">
        <v>3</v>
      </c>
      <c r="E39">
        <v>1</v>
      </c>
      <c r="F39">
        <v>37</v>
      </c>
      <c r="G39">
        <v>3</v>
      </c>
      <c r="H39">
        <v>294.539641099981</v>
      </c>
      <c r="I39">
        <v>295.53903550002701</v>
      </c>
      <c r="J39">
        <v>295.53903550002701</v>
      </c>
      <c r="K39">
        <v>295.53903550002701</v>
      </c>
      <c r="L39" t="s">
        <v>29</v>
      </c>
      <c r="M39">
        <v>0.30118199996650202</v>
      </c>
      <c r="N39">
        <v>295.972532239928</v>
      </c>
      <c r="O39">
        <v>296.27222490007898</v>
      </c>
      <c r="P39">
        <v>296.27222490007898</v>
      </c>
      <c r="Q39">
        <v>296.27222490007898</v>
      </c>
      <c r="R39">
        <v>296.27222490007898</v>
      </c>
      <c r="S39" s="1">
        <v>250</v>
      </c>
      <c r="T39">
        <v>38</v>
      </c>
      <c r="U39" t="s">
        <v>110</v>
      </c>
      <c r="V39" t="s">
        <v>111</v>
      </c>
      <c r="W39" t="s">
        <v>32</v>
      </c>
      <c r="X39">
        <v>1</v>
      </c>
      <c r="Y39" t="s">
        <v>33</v>
      </c>
      <c r="Z39" t="s">
        <v>34</v>
      </c>
      <c r="AA39" t="s">
        <v>35</v>
      </c>
      <c r="AB39">
        <v>59.937700767881303</v>
      </c>
    </row>
    <row r="40" spans="1:28" x14ac:dyDescent="0.25">
      <c r="A40" s="1">
        <v>0.7</v>
      </c>
      <c r="B40">
        <v>1000</v>
      </c>
      <c r="C40" t="s">
        <v>28</v>
      </c>
      <c r="D40">
        <v>3</v>
      </c>
      <c r="E40">
        <v>2</v>
      </c>
      <c r="F40">
        <v>38</v>
      </c>
      <c r="G40">
        <v>8</v>
      </c>
      <c r="H40">
        <v>299.321263900026</v>
      </c>
      <c r="I40">
        <v>300.32128149992701</v>
      </c>
      <c r="J40">
        <v>300.32128149992701</v>
      </c>
      <c r="K40">
        <v>300.32128149992701</v>
      </c>
      <c r="L40" t="s">
        <v>29</v>
      </c>
      <c r="M40">
        <v>0.56087169982492902</v>
      </c>
      <c r="N40">
        <v>301.60422133998901</v>
      </c>
      <c r="P40">
        <v>301.90404750010902</v>
      </c>
      <c r="Q40">
        <v>301.90404750010902</v>
      </c>
      <c r="R40">
        <v>301.90404750010902</v>
      </c>
      <c r="S40" s="1">
        <v>350</v>
      </c>
      <c r="T40">
        <v>39</v>
      </c>
      <c r="U40" t="s">
        <v>112</v>
      </c>
      <c r="V40" t="s">
        <v>113</v>
      </c>
      <c r="W40" t="s">
        <v>32</v>
      </c>
      <c r="X40">
        <v>1</v>
      </c>
      <c r="Y40" t="s">
        <v>33</v>
      </c>
      <c r="Z40" t="s">
        <v>34</v>
      </c>
      <c r="AA40" t="s">
        <v>35</v>
      </c>
      <c r="AB40">
        <v>59.937700767881303</v>
      </c>
    </row>
    <row r="41" spans="1:28" x14ac:dyDescent="0.25">
      <c r="A41" s="1">
        <v>0.4</v>
      </c>
      <c r="B41">
        <v>400</v>
      </c>
      <c r="C41" t="s">
        <v>50</v>
      </c>
      <c r="D41">
        <v>3</v>
      </c>
      <c r="E41">
        <v>3</v>
      </c>
      <c r="F41">
        <v>39</v>
      </c>
      <c r="G41">
        <v>1</v>
      </c>
      <c r="H41">
        <v>305.736307200044</v>
      </c>
      <c r="I41">
        <v>306.73612120002502</v>
      </c>
      <c r="J41">
        <v>306.73612120002502</v>
      </c>
      <c r="K41">
        <v>306.73612120002502</v>
      </c>
      <c r="L41" t="s">
        <v>29</v>
      </c>
      <c r="M41">
        <v>0.27869759988970999</v>
      </c>
      <c r="N41">
        <v>307.43597764004897</v>
      </c>
      <c r="P41">
        <v>307.73598690005002</v>
      </c>
      <c r="Q41">
        <v>307.73598690005002</v>
      </c>
      <c r="R41">
        <v>307.73598690005002</v>
      </c>
      <c r="S41" s="1">
        <v>400</v>
      </c>
      <c r="T41">
        <v>40</v>
      </c>
      <c r="U41" t="s">
        <v>114</v>
      </c>
      <c r="V41" t="s">
        <v>115</v>
      </c>
      <c r="W41" t="s">
        <v>32</v>
      </c>
      <c r="X41">
        <v>1</v>
      </c>
      <c r="Y41" t="s">
        <v>33</v>
      </c>
      <c r="Z41" t="s">
        <v>34</v>
      </c>
      <c r="AA41" t="s">
        <v>35</v>
      </c>
      <c r="AB41">
        <v>59.937700767881303</v>
      </c>
    </row>
    <row r="42" spans="1:28" x14ac:dyDescent="0.25">
      <c r="A42" s="1">
        <v>0.1</v>
      </c>
      <c r="B42">
        <v>1000</v>
      </c>
      <c r="C42" t="s">
        <v>28</v>
      </c>
      <c r="D42">
        <v>3</v>
      </c>
      <c r="E42">
        <v>4</v>
      </c>
      <c r="F42">
        <v>40</v>
      </c>
      <c r="G42">
        <v>6</v>
      </c>
      <c r="H42">
        <v>310.63549600006002</v>
      </c>
      <c r="I42">
        <v>311.63498539989803</v>
      </c>
      <c r="J42">
        <v>311.63498539989803</v>
      </c>
      <c r="K42">
        <v>311.63498539989803</v>
      </c>
      <c r="L42" t="s">
        <v>29</v>
      </c>
      <c r="M42">
        <v>0.34964539995416999</v>
      </c>
      <c r="N42">
        <v>312.10148704000699</v>
      </c>
      <c r="P42">
        <v>312.40175139997098</v>
      </c>
      <c r="Q42">
        <v>312.40175139997098</v>
      </c>
      <c r="R42">
        <v>312.40175139997098</v>
      </c>
      <c r="S42" s="1">
        <v>50</v>
      </c>
      <c r="T42">
        <v>41</v>
      </c>
      <c r="U42" t="s">
        <v>116</v>
      </c>
      <c r="V42" t="s">
        <v>117</v>
      </c>
      <c r="W42" t="s">
        <v>32</v>
      </c>
      <c r="X42">
        <v>1</v>
      </c>
      <c r="Y42" t="s">
        <v>33</v>
      </c>
      <c r="Z42" t="s">
        <v>34</v>
      </c>
      <c r="AA42" t="s">
        <v>35</v>
      </c>
      <c r="AB42">
        <v>59.937700767881303</v>
      </c>
    </row>
    <row r="43" spans="1:28" x14ac:dyDescent="0.25">
      <c r="A43" s="1">
        <v>0.7</v>
      </c>
      <c r="B43">
        <v>400</v>
      </c>
      <c r="C43" t="s">
        <v>50</v>
      </c>
      <c r="D43">
        <v>3</v>
      </c>
      <c r="E43">
        <v>5</v>
      </c>
      <c r="F43">
        <v>41</v>
      </c>
      <c r="G43">
        <v>2</v>
      </c>
      <c r="H43">
        <v>316.15148860006502</v>
      </c>
      <c r="I43">
        <v>317.15019860002201</v>
      </c>
      <c r="J43">
        <v>317.15019860002201</v>
      </c>
      <c r="K43">
        <v>317.16677029989597</v>
      </c>
      <c r="L43" t="s">
        <v>29</v>
      </c>
      <c r="M43">
        <v>1.1095798998139701</v>
      </c>
      <c r="N43">
        <v>318.983793540112</v>
      </c>
      <c r="O43">
        <v>319.28330020001101</v>
      </c>
      <c r="P43">
        <v>319.28330020001101</v>
      </c>
      <c r="Q43">
        <v>319.28330020001101</v>
      </c>
      <c r="R43">
        <v>319.28330020001101</v>
      </c>
      <c r="S43" s="1">
        <v>100</v>
      </c>
      <c r="T43">
        <v>42</v>
      </c>
      <c r="U43" t="s">
        <v>118</v>
      </c>
      <c r="V43" t="s">
        <v>119</v>
      </c>
      <c r="W43" t="s">
        <v>32</v>
      </c>
      <c r="X43">
        <v>1</v>
      </c>
      <c r="Y43" t="s">
        <v>33</v>
      </c>
      <c r="Z43" t="s">
        <v>34</v>
      </c>
      <c r="AA43" t="s">
        <v>35</v>
      </c>
      <c r="AB43">
        <v>59.937700767881303</v>
      </c>
    </row>
    <row r="44" spans="1:28" x14ac:dyDescent="0.25">
      <c r="A44" s="1">
        <v>0.1</v>
      </c>
      <c r="B44">
        <v>1000</v>
      </c>
      <c r="C44" t="s">
        <v>28</v>
      </c>
      <c r="D44">
        <v>3</v>
      </c>
      <c r="E44">
        <v>6</v>
      </c>
      <c r="F44">
        <v>42</v>
      </c>
      <c r="G44">
        <v>9</v>
      </c>
      <c r="H44">
        <v>322.48268870008098</v>
      </c>
      <c r="I44">
        <v>323.482235299889</v>
      </c>
      <c r="J44">
        <v>323.482235299889</v>
      </c>
      <c r="K44">
        <v>323.482235299889</v>
      </c>
      <c r="L44" t="s">
        <v>29</v>
      </c>
      <c r="M44">
        <v>1.1173016999382499</v>
      </c>
      <c r="N44">
        <v>324.73163044005599</v>
      </c>
      <c r="P44">
        <v>325.03146440000199</v>
      </c>
      <c r="Q44">
        <v>325.03146440000199</v>
      </c>
      <c r="R44">
        <v>325.03146440000199</v>
      </c>
      <c r="S44" s="1">
        <v>11</v>
      </c>
      <c r="T44">
        <v>43</v>
      </c>
      <c r="U44" t="s">
        <v>120</v>
      </c>
      <c r="V44" t="s">
        <v>121</v>
      </c>
      <c r="W44" t="s">
        <v>32</v>
      </c>
      <c r="X44">
        <v>1</v>
      </c>
      <c r="Y44" t="s">
        <v>33</v>
      </c>
      <c r="Z44" t="s">
        <v>34</v>
      </c>
      <c r="AA44" t="s">
        <v>35</v>
      </c>
      <c r="AB44">
        <v>59.937700767881303</v>
      </c>
    </row>
    <row r="45" spans="1:28" x14ac:dyDescent="0.25">
      <c r="A45" s="1">
        <v>0.7</v>
      </c>
      <c r="B45">
        <v>1000</v>
      </c>
      <c r="C45" t="s">
        <v>28</v>
      </c>
      <c r="D45">
        <v>3</v>
      </c>
      <c r="E45">
        <v>7</v>
      </c>
      <c r="F45">
        <v>43</v>
      </c>
      <c r="G45">
        <v>11</v>
      </c>
      <c r="H45">
        <v>328.214673999929</v>
      </c>
      <c r="I45">
        <v>329.21387339988701</v>
      </c>
      <c r="J45">
        <v>329.21387339988701</v>
      </c>
      <c r="K45">
        <v>329.21387339988701</v>
      </c>
      <c r="L45" t="s">
        <v>29</v>
      </c>
      <c r="M45">
        <v>0.494799799984321</v>
      </c>
      <c r="N45">
        <v>330.43024223991603</v>
      </c>
      <c r="P45">
        <v>330.730197200085</v>
      </c>
      <c r="Q45">
        <v>330.730197200085</v>
      </c>
      <c r="R45">
        <v>330.730197200085</v>
      </c>
      <c r="S45" s="1">
        <v>350</v>
      </c>
      <c r="T45">
        <v>44</v>
      </c>
      <c r="U45" t="s">
        <v>122</v>
      </c>
      <c r="V45" t="s">
        <v>123</v>
      </c>
      <c r="W45" t="s">
        <v>32</v>
      </c>
      <c r="X45">
        <v>1</v>
      </c>
      <c r="Y45" t="s">
        <v>33</v>
      </c>
      <c r="Z45" t="s">
        <v>34</v>
      </c>
      <c r="AA45" t="s">
        <v>35</v>
      </c>
      <c r="AB45">
        <v>59.937700767881303</v>
      </c>
    </row>
    <row r="46" spans="1:28" x14ac:dyDescent="0.25">
      <c r="A46" s="1">
        <v>0.4</v>
      </c>
      <c r="B46">
        <v>1000</v>
      </c>
      <c r="C46" t="s">
        <v>28</v>
      </c>
      <c r="D46">
        <v>3</v>
      </c>
      <c r="E46">
        <v>8</v>
      </c>
      <c r="F46">
        <v>44</v>
      </c>
      <c r="G46">
        <v>7</v>
      </c>
      <c r="H46">
        <v>335.04692450002699</v>
      </c>
      <c r="I46">
        <v>336.04559469991301</v>
      </c>
      <c r="J46">
        <v>336.04559469991301</v>
      </c>
      <c r="K46">
        <v>336.062202899949</v>
      </c>
      <c r="L46" t="s">
        <v>29</v>
      </c>
      <c r="M46">
        <v>0.25856329989619498</v>
      </c>
      <c r="N46">
        <v>336.72844344000299</v>
      </c>
      <c r="P46">
        <v>337.02861970011099</v>
      </c>
      <c r="Q46">
        <v>337.02861970011099</v>
      </c>
      <c r="R46">
        <v>337.02861970011099</v>
      </c>
      <c r="S46" s="1">
        <v>110</v>
      </c>
      <c r="T46">
        <v>45</v>
      </c>
      <c r="U46" t="s">
        <v>124</v>
      </c>
      <c r="V46" t="s">
        <v>125</v>
      </c>
      <c r="W46" t="s">
        <v>32</v>
      </c>
      <c r="X46">
        <v>1</v>
      </c>
      <c r="Y46" t="s">
        <v>33</v>
      </c>
      <c r="Z46" t="s">
        <v>34</v>
      </c>
      <c r="AA46" t="s">
        <v>35</v>
      </c>
      <c r="AB46">
        <v>59.937700767881303</v>
      </c>
    </row>
    <row r="47" spans="1:28" x14ac:dyDescent="0.25">
      <c r="A47" s="1">
        <v>0.4</v>
      </c>
      <c r="B47">
        <v>1000</v>
      </c>
      <c r="C47" t="s">
        <v>28</v>
      </c>
      <c r="D47">
        <v>3</v>
      </c>
      <c r="E47">
        <v>9</v>
      </c>
      <c r="F47">
        <v>45</v>
      </c>
      <c r="G47">
        <v>4</v>
      </c>
      <c r="H47">
        <v>341.460699599934</v>
      </c>
      <c r="I47">
        <v>342.46082410006699</v>
      </c>
      <c r="J47">
        <v>342.46082410006699</v>
      </c>
      <c r="K47">
        <v>342.46082410006699</v>
      </c>
      <c r="L47" t="s">
        <v>29</v>
      </c>
      <c r="M47">
        <v>0.28946930007077698</v>
      </c>
      <c r="N47">
        <v>343.17731343996701</v>
      </c>
      <c r="O47">
        <v>343.47679789992901</v>
      </c>
      <c r="P47">
        <v>343.47679789992901</v>
      </c>
      <c r="Q47">
        <v>343.47679789992901</v>
      </c>
      <c r="R47">
        <v>343.47679789992901</v>
      </c>
      <c r="S47" s="1">
        <v>200</v>
      </c>
      <c r="T47">
        <v>46</v>
      </c>
      <c r="U47" t="s">
        <v>126</v>
      </c>
      <c r="V47" t="s">
        <v>127</v>
      </c>
      <c r="W47" t="s">
        <v>32</v>
      </c>
      <c r="X47">
        <v>1</v>
      </c>
      <c r="Y47" t="s">
        <v>33</v>
      </c>
      <c r="Z47" t="s">
        <v>34</v>
      </c>
      <c r="AA47" t="s">
        <v>35</v>
      </c>
      <c r="AB47">
        <v>59.937700767881303</v>
      </c>
    </row>
    <row r="48" spans="1:28" x14ac:dyDescent="0.25">
      <c r="A48" s="1">
        <v>0.1</v>
      </c>
      <c r="B48">
        <v>400</v>
      </c>
      <c r="C48" t="s">
        <v>50</v>
      </c>
      <c r="D48">
        <v>3</v>
      </c>
      <c r="E48">
        <v>10</v>
      </c>
      <c r="F48">
        <v>46</v>
      </c>
      <c r="G48">
        <v>0</v>
      </c>
      <c r="H48">
        <v>346.009873700095</v>
      </c>
      <c r="I48">
        <v>347.00950890011097</v>
      </c>
      <c r="J48">
        <v>347.00950890011097</v>
      </c>
      <c r="K48">
        <v>347.00950890011097</v>
      </c>
      <c r="L48" t="s">
        <v>29</v>
      </c>
      <c r="M48">
        <v>0.33781749987974702</v>
      </c>
      <c r="N48">
        <v>347.476025540102</v>
      </c>
      <c r="P48">
        <v>347.77585879992603</v>
      </c>
      <c r="Q48">
        <v>347.77585879992603</v>
      </c>
      <c r="R48">
        <v>347.77585879992603</v>
      </c>
      <c r="S48" s="1">
        <v>100</v>
      </c>
      <c r="T48">
        <v>47</v>
      </c>
      <c r="U48" t="s">
        <v>128</v>
      </c>
      <c r="V48" t="s">
        <v>129</v>
      </c>
      <c r="W48" t="s">
        <v>32</v>
      </c>
      <c r="X48">
        <v>1</v>
      </c>
      <c r="Y48" t="s">
        <v>33</v>
      </c>
      <c r="Z48" t="s">
        <v>34</v>
      </c>
      <c r="AA48" t="s">
        <v>35</v>
      </c>
      <c r="AB48">
        <v>59.937700767881303</v>
      </c>
    </row>
    <row r="49" spans="1:28" x14ac:dyDescent="0.25">
      <c r="A49" s="1">
        <v>0.4</v>
      </c>
      <c r="B49">
        <v>1000</v>
      </c>
      <c r="C49" t="s">
        <v>28</v>
      </c>
      <c r="D49">
        <v>3</v>
      </c>
      <c r="E49">
        <v>11</v>
      </c>
      <c r="F49">
        <v>47</v>
      </c>
      <c r="G49">
        <v>10</v>
      </c>
      <c r="H49">
        <v>350.72501789988002</v>
      </c>
      <c r="I49">
        <v>351.72485299990501</v>
      </c>
      <c r="J49">
        <v>351.72485299990501</v>
      </c>
      <c r="K49">
        <v>351.72485299990501</v>
      </c>
      <c r="L49" t="s">
        <v>29</v>
      </c>
      <c r="M49">
        <v>0.52573229977861002</v>
      </c>
      <c r="N49">
        <v>352.67534914002698</v>
      </c>
      <c r="P49">
        <v>352.97465500002698</v>
      </c>
      <c r="Q49">
        <v>352.97465500002698</v>
      </c>
      <c r="R49">
        <v>352.97465500002698</v>
      </c>
      <c r="S49" s="1">
        <v>100</v>
      </c>
      <c r="T49">
        <v>48</v>
      </c>
      <c r="U49" t="s">
        <v>130</v>
      </c>
      <c r="V49" t="s">
        <v>131</v>
      </c>
      <c r="W49" t="s">
        <v>32</v>
      </c>
      <c r="X49">
        <v>1</v>
      </c>
      <c r="Y49" t="s">
        <v>33</v>
      </c>
      <c r="Z49" t="s">
        <v>34</v>
      </c>
      <c r="AA49" t="s">
        <v>35</v>
      </c>
      <c r="AB49">
        <v>59.937700767881303</v>
      </c>
    </row>
    <row r="50" spans="1:28" x14ac:dyDescent="0.25">
      <c r="A50" s="1">
        <v>0.4</v>
      </c>
      <c r="B50">
        <v>400</v>
      </c>
      <c r="C50" t="s">
        <v>50</v>
      </c>
      <c r="D50">
        <v>4</v>
      </c>
      <c r="E50">
        <v>0</v>
      </c>
      <c r="F50">
        <v>48</v>
      </c>
      <c r="G50">
        <v>1</v>
      </c>
      <c r="H50">
        <v>356.29088820004802</v>
      </c>
      <c r="I50">
        <v>357.29032779997198</v>
      </c>
      <c r="J50">
        <v>357.29032779997198</v>
      </c>
      <c r="K50">
        <v>357.29032779997198</v>
      </c>
      <c r="L50" t="s">
        <v>29</v>
      </c>
      <c r="M50">
        <v>0.64597950014285699</v>
      </c>
      <c r="N50">
        <v>358.35642313999102</v>
      </c>
      <c r="O50">
        <v>358.65699360007397</v>
      </c>
      <c r="P50">
        <v>358.65699360007397</v>
      </c>
      <c r="Q50">
        <v>358.65699360007397</v>
      </c>
      <c r="R50">
        <v>358.65699360007397</v>
      </c>
      <c r="S50" s="1">
        <v>150</v>
      </c>
      <c r="T50">
        <v>49</v>
      </c>
      <c r="U50" t="s">
        <v>132</v>
      </c>
      <c r="V50" t="s">
        <v>133</v>
      </c>
      <c r="W50" t="s">
        <v>32</v>
      </c>
      <c r="X50">
        <v>1</v>
      </c>
      <c r="Y50" t="s">
        <v>33</v>
      </c>
      <c r="Z50" t="s">
        <v>34</v>
      </c>
      <c r="AA50" t="s">
        <v>35</v>
      </c>
      <c r="AB50">
        <v>59.937700767881303</v>
      </c>
    </row>
    <row r="51" spans="1:28" x14ac:dyDescent="0.25">
      <c r="A51" s="1">
        <v>0.1</v>
      </c>
      <c r="B51">
        <v>1000</v>
      </c>
      <c r="C51" t="s">
        <v>28</v>
      </c>
      <c r="D51">
        <v>4</v>
      </c>
      <c r="E51">
        <v>1</v>
      </c>
      <c r="F51">
        <v>49</v>
      </c>
      <c r="G51">
        <v>9</v>
      </c>
      <c r="H51">
        <v>362.25601210002702</v>
      </c>
      <c r="I51">
        <v>363.25535349990201</v>
      </c>
      <c r="J51">
        <v>363.25535349990201</v>
      </c>
      <c r="K51">
        <v>363.25535349990201</v>
      </c>
      <c r="L51" t="s">
        <v>29</v>
      </c>
      <c r="M51">
        <v>0.26685380004346299</v>
      </c>
      <c r="N51">
        <v>363.63861593995199</v>
      </c>
      <c r="P51">
        <v>363.93866729992402</v>
      </c>
      <c r="Q51">
        <v>363.93866729992402</v>
      </c>
      <c r="R51">
        <v>363.93866729992402</v>
      </c>
      <c r="S51" s="1">
        <v>100</v>
      </c>
      <c r="T51">
        <v>50</v>
      </c>
      <c r="U51" t="s">
        <v>134</v>
      </c>
      <c r="V51" t="s">
        <v>135</v>
      </c>
      <c r="W51" t="s">
        <v>32</v>
      </c>
      <c r="X51">
        <v>1</v>
      </c>
      <c r="Y51" t="s">
        <v>33</v>
      </c>
      <c r="Z51" t="s">
        <v>34</v>
      </c>
      <c r="AA51" t="s">
        <v>35</v>
      </c>
      <c r="AB51">
        <v>59.937700767881303</v>
      </c>
    </row>
    <row r="52" spans="1:28" x14ac:dyDescent="0.25">
      <c r="A52" s="1">
        <v>0.7</v>
      </c>
      <c r="B52">
        <v>1000</v>
      </c>
      <c r="C52" t="s">
        <v>28</v>
      </c>
      <c r="D52">
        <v>4</v>
      </c>
      <c r="E52">
        <v>2</v>
      </c>
      <c r="F52">
        <v>50</v>
      </c>
      <c r="G52">
        <v>8</v>
      </c>
      <c r="H52">
        <v>367.30426759994498</v>
      </c>
      <c r="I52">
        <v>368.30395149998299</v>
      </c>
      <c r="J52">
        <v>368.30395149998299</v>
      </c>
      <c r="K52">
        <v>368.30395149998299</v>
      </c>
      <c r="L52" t="s">
        <v>29</v>
      </c>
      <c r="M52">
        <v>1.3263548000250001</v>
      </c>
      <c r="N52">
        <v>370.35340554006399</v>
      </c>
      <c r="O52">
        <v>370.653879099991</v>
      </c>
      <c r="P52">
        <v>370.653879099991</v>
      </c>
      <c r="Q52">
        <v>370.653879099991</v>
      </c>
      <c r="R52">
        <v>370.653879099991</v>
      </c>
      <c r="S52" s="1">
        <v>100</v>
      </c>
      <c r="T52">
        <v>51</v>
      </c>
      <c r="U52" t="s">
        <v>136</v>
      </c>
      <c r="V52" t="s">
        <v>137</v>
      </c>
      <c r="W52" t="s">
        <v>32</v>
      </c>
      <c r="X52">
        <v>1</v>
      </c>
      <c r="Y52" t="s">
        <v>33</v>
      </c>
      <c r="Z52" t="s">
        <v>34</v>
      </c>
      <c r="AA52" t="s">
        <v>35</v>
      </c>
      <c r="AB52">
        <v>59.937700767881303</v>
      </c>
    </row>
    <row r="53" spans="1:28" x14ac:dyDescent="0.25">
      <c r="A53" s="1">
        <v>0.7</v>
      </c>
      <c r="B53">
        <v>1000</v>
      </c>
      <c r="C53" t="s">
        <v>28</v>
      </c>
      <c r="D53">
        <v>4</v>
      </c>
      <c r="E53">
        <v>3</v>
      </c>
      <c r="F53">
        <v>51</v>
      </c>
      <c r="G53">
        <v>5</v>
      </c>
      <c r="H53">
        <v>372.93705120007502</v>
      </c>
      <c r="I53">
        <v>373.93605790007803</v>
      </c>
      <c r="J53">
        <v>373.93605790007803</v>
      </c>
      <c r="K53">
        <v>373.93605790007803</v>
      </c>
      <c r="L53" t="s">
        <v>29</v>
      </c>
      <c r="M53">
        <v>0.38109049992635802</v>
      </c>
      <c r="N53">
        <v>375.03570914007702</v>
      </c>
      <c r="P53">
        <v>375.336129500065</v>
      </c>
      <c r="Q53">
        <v>375.336129500065</v>
      </c>
      <c r="R53">
        <v>375.336129500065</v>
      </c>
      <c r="S53" s="1">
        <v>150</v>
      </c>
      <c r="T53">
        <v>52</v>
      </c>
      <c r="U53" t="s">
        <v>138</v>
      </c>
      <c r="V53" t="s">
        <v>139</v>
      </c>
      <c r="W53" t="s">
        <v>32</v>
      </c>
      <c r="X53">
        <v>1</v>
      </c>
      <c r="Y53" t="s">
        <v>33</v>
      </c>
      <c r="Z53" t="s">
        <v>34</v>
      </c>
      <c r="AA53" t="s">
        <v>35</v>
      </c>
      <c r="AB53">
        <v>59.937700767881303</v>
      </c>
    </row>
    <row r="54" spans="1:28" x14ac:dyDescent="0.25">
      <c r="A54" s="1">
        <v>0.1</v>
      </c>
      <c r="B54">
        <v>400</v>
      </c>
      <c r="C54" t="s">
        <v>50</v>
      </c>
      <c r="D54">
        <v>4</v>
      </c>
      <c r="E54">
        <v>4</v>
      </c>
      <c r="F54">
        <v>52</v>
      </c>
      <c r="G54">
        <v>0</v>
      </c>
      <c r="H54">
        <v>378.78474440006499</v>
      </c>
      <c r="I54">
        <v>379.784545100061</v>
      </c>
      <c r="J54">
        <v>379.784545100061</v>
      </c>
      <c r="K54">
        <v>379.784545100061</v>
      </c>
      <c r="L54" t="s">
        <v>29</v>
      </c>
      <c r="M54">
        <v>0.30517959990538601</v>
      </c>
      <c r="N54">
        <v>380.21780344001002</v>
      </c>
      <c r="P54">
        <v>380.51751850009799</v>
      </c>
      <c r="Q54">
        <v>380.51751850009799</v>
      </c>
      <c r="R54">
        <v>380.51751850009799</v>
      </c>
      <c r="S54" s="1">
        <v>50</v>
      </c>
      <c r="T54">
        <v>53</v>
      </c>
      <c r="U54" t="s">
        <v>140</v>
      </c>
      <c r="V54" t="s">
        <v>141</v>
      </c>
      <c r="W54" t="s">
        <v>32</v>
      </c>
      <c r="X54">
        <v>1</v>
      </c>
      <c r="Y54" t="s">
        <v>33</v>
      </c>
      <c r="Z54" t="s">
        <v>34</v>
      </c>
      <c r="AA54" t="s">
        <v>35</v>
      </c>
      <c r="AB54">
        <v>59.937700767881303</v>
      </c>
    </row>
    <row r="55" spans="1:28" x14ac:dyDescent="0.25">
      <c r="A55" s="1">
        <v>0.1</v>
      </c>
      <c r="B55">
        <v>1000</v>
      </c>
      <c r="C55" t="s">
        <v>28</v>
      </c>
      <c r="D55">
        <v>4</v>
      </c>
      <c r="E55">
        <v>5</v>
      </c>
      <c r="F55">
        <v>53</v>
      </c>
      <c r="G55">
        <v>6</v>
      </c>
      <c r="H55">
        <v>384.733555600047</v>
      </c>
      <c r="I55">
        <v>385.73312400001998</v>
      </c>
      <c r="J55">
        <v>385.73312400001998</v>
      </c>
      <c r="K55">
        <v>385.73312400001998</v>
      </c>
      <c r="L55" t="s">
        <v>29</v>
      </c>
      <c r="M55">
        <v>0.261594499927014</v>
      </c>
      <c r="N55">
        <v>386.11666974001503</v>
      </c>
      <c r="P55">
        <v>386.41610589995901</v>
      </c>
      <c r="Q55">
        <v>386.41610589995901</v>
      </c>
      <c r="R55">
        <v>386.41610589995901</v>
      </c>
      <c r="S55" s="1">
        <v>75</v>
      </c>
      <c r="T55">
        <v>54</v>
      </c>
      <c r="U55" t="s">
        <v>142</v>
      </c>
      <c r="V55" t="s">
        <v>143</v>
      </c>
      <c r="W55" t="s">
        <v>32</v>
      </c>
      <c r="X55">
        <v>1</v>
      </c>
      <c r="Y55" t="s">
        <v>33</v>
      </c>
      <c r="Z55" t="s">
        <v>34</v>
      </c>
      <c r="AA55" t="s">
        <v>35</v>
      </c>
      <c r="AB55">
        <v>59.937700767881303</v>
      </c>
    </row>
    <row r="56" spans="1:28" x14ac:dyDescent="0.25">
      <c r="A56" s="1">
        <v>0.4</v>
      </c>
      <c r="B56">
        <v>1000</v>
      </c>
      <c r="C56" t="s">
        <v>28</v>
      </c>
      <c r="D56">
        <v>4</v>
      </c>
      <c r="E56">
        <v>6</v>
      </c>
      <c r="F56">
        <v>54</v>
      </c>
      <c r="G56">
        <v>4</v>
      </c>
      <c r="H56">
        <v>391.43171170004598</v>
      </c>
      <c r="I56">
        <v>392.43174919998199</v>
      </c>
      <c r="J56">
        <v>392.43174919998199</v>
      </c>
      <c r="K56">
        <v>392.43174919998199</v>
      </c>
      <c r="L56" t="s">
        <v>29</v>
      </c>
      <c r="M56">
        <v>2.9973997734487E-3</v>
      </c>
      <c r="N56">
        <v>392.86437623989701</v>
      </c>
      <c r="O56">
        <v>393.16487130010501</v>
      </c>
      <c r="P56">
        <v>393.16487130010501</v>
      </c>
      <c r="Q56">
        <v>393.16487130010501</v>
      </c>
      <c r="R56">
        <v>393.16487130010501</v>
      </c>
      <c r="S56" s="1">
        <v>100</v>
      </c>
      <c r="T56">
        <v>55</v>
      </c>
      <c r="U56" t="s">
        <v>144</v>
      </c>
      <c r="V56" t="s">
        <v>145</v>
      </c>
      <c r="W56" t="s">
        <v>32</v>
      </c>
      <c r="X56">
        <v>1</v>
      </c>
      <c r="Y56" t="s">
        <v>33</v>
      </c>
      <c r="Z56" t="s">
        <v>34</v>
      </c>
      <c r="AA56" t="s">
        <v>35</v>
      </c>
      <c r="AB56">
        <v>59.937700767881303</v>
      </c>
    </row>
    <row r="57" spans="1:28" x14ac:dyDescent="0.25">
      <c r="A57" s="1">
        <v>0.4</v>
      </c>
      <c r="B57">
        <v>1000</v>
      </c>
      <c r="C57" t="s">
        <v>28</v>
      </c>
      <c r="D57">
        <v>4</v>
      </c>
      <c r="E57">
        <v>7</v>
      </c>
      <c r="F57">
        <v>55</v>
      </c>
      <c r="G57">
        <v>10</v>
      </c>
      <c r="H57">
        <v>396.29746120003898</v>
      </c>
      <c r="I57">
        <v>397.29702290007799</v>
      </c>
      <c r="J57">
        <v>397.29702290007799</v>
      </c>
      <c r="K57">
        <v>397.29702290007799</v>
      </c>
      <c r="L57" t="s">
        <v>29</v>
      </c>
      <c r="M57">
        <v>0.31048649991862398</v>
      </c>
      <c r="N57">
        <v>398.02997373994401</v>
      </c>
      <c r="P57">
        <v>398.33054660004501</v>
      </c>
      <c r="Q57">
        <v>398.33054660004501</v>
      </c>
      <c r="R57">
        <v>398.33054660004501</v>
      </c>
      <c r="S57" s="1">
        <v>10</v>
      </c>
      <c r="T57">
        <v>56</v>
      </c>
      <c r="U57" t="s">
        <v>146</v>
      </c>
      <c r="V57" t="s">
        <v>147</v>
      </c>
      <c r="W57" t="s">
        <v>32</v>
      </c>
      <c r="X57">
        <v>1</v>
      </c>
      <c r="Y57" t="s">
        <v>33</v>
      </c>
      <c r="Z57" t="s">
        <v>34</v>
      </c>
      <c r="AA57" t="s">
        <v>35</v>
      </c>
      <c r="AB57">
        <v>59.937700767881303</v>
      </c>
    </row>
    <row r="58" spans="1:28" x14ac:dyDescent="0.25">
      <c r="A58" s="1">
        <v>0.1</v>
      </c>
      <c r="B58">
        <v>1000</v>
      </c>
      <c r="C58" t="s">
        <v>28</v>
      </c>
      <c r="D58">
        <v>4</v>
      </c>
      <c r="E58">
        <v>8</v>
      </c>
      <c r="F58">
        <v>56</v>
      </c>
      <c r="G58">
        <v>3</v>
      </c>
      <c r="H58">
        <v>401.24624189990499</v>
      </c>
      <c r="I58">
        <v>402.24579029995903</v>
      </c>
      <c r="J58">
        <v>402.24579029995903</v>
      </c>
      <c r="K58">
        <v>402.24579029995903</v>
      </c>
      <c r="L58" t="s">
        <v>29</v>
      </c>
      <c r="M58">
        <v>0.35249969991855301</v>
      </c>
      <c r="N58">
        <v>402.72865784000601</v>
      </c>
      <c r="P58">
        <v>403.02872440009298</v>
      </c>
      <c r="Q58">
        <v>403.02872440009298</v>
      </c>
      <c r="R58">
        <v>403.02872440009298</v>
      </c>
      <c r="S58" s="1">
        <v>10</v>
      </c>
      <c r="T58">
        <v>57</v>
      </c>
      <c r="U58" t="s">
        <v>148</v>
      </c>
      <c r="V58" t="s">
        <v>149</v>
      </c>
      <c r="W58" t="s">
        <v>32</v>
      </c>
      <c r="X58">
        <v>1</v>
      </c>
      <c r="Y58" t="s">
        <v>33</v>
      </c>
      <c r="Z58" t="s">
        <v>34</v>
      </c>
      <c r="AA58" t="s">
        <v>35</v>
      </c>
      <c r="AB58">
        <v>59.937700767881303</v>
      </c>
    </row>
    <row r="59" spans="1:28" x14ac:dyDescent="0.25">
      <c r="A59" s="1">
        <v>0.7</v>
      </c>
      <c r="B59">
        <v>1000</v>
      </c>
      <c r="C59" t="s">
        <v>28</v>
      </c>
      <c r="D59">
        <v>4</v>
      </c>
      <c r="E59">
        <v>9</v>
      </c>
      <c r="F59">
        <v>57</v>
      </c>
      <c r="G59">
        <v>11</v>
      </c>
      <c r="H59">
        <v>404.94524980010402</v>
      </c>
      <c r="I59">
        <v>405.94475600006899</v>
      </c>
      <c r="J59">
        <v>405.94475600006899</v>
      </c>
      <c r="K59">
        <v>405.94475600006899</v>
      </c>
      <c r="L59" t="s">
        <v>29</v>
      </c>
      <c r="M59">
        <v>0.88017909997142796</v>
      </c>
      <c r="N59">
        <v>407.54405774008399</v>
      </c>
      <c r="P59">
        <v>407.84430900006498</v>
      </c>
      <c r="Q59">
        <v>407.84430900006498</v>
      </c>
      <c r="R59">
        <v>407.84430900006498</v>
      </c>
      <c r="S59" s="1">
        <v>50</v>
      </c>
      <c r="T59">
        <v>58</v>
      </c>
      <c r="U59" t="s">
        <v>150</v>
      </c>
      <c r="V59" t="s">
        <v>151</v>
      </c>
      <c r="W59" t="s">
        <v>32</v>
      </c>
      <c r="X59">
        <v>1</v>
      </c>
      <c r="Y59" t="s">
        <v>33</v>
      </c>
      <c r="Z59" t="s">
        <v>34</v>
      </c>
      <c r="AA59" t="s">
        <v>35</v>
      </c>
      <c r="AB59">
        <v>59.937700767881303</v>
      </c>
    </row>
    <row r="60" spans="1:28" x14ac:dyDescent="0.25">
      <c r="A60" s="1">
        <v>0.4</v>
      </c>
      <c r="B60">
        <v>1000</v>
      </c>
      <c r="C60" t="s">
        <v>28</v>
      </c>
      <c r="D60">
        <v>4</v>
      </c>
      <c r="E60">
        <v>10</v>
      </c>
      <c r="F60">
        <v>58</v>
      </c>
      <c r="G60">
        <v>7</v>
      </c>
      <c r="H60">
        <v>412.77625399990899</v>
      </c>
      <c r="I60">
        <v>413.77600029995602</v>
      </c>
      <c r="J60">
        <v>413.77600029995602</v>
      </c>
      <c r="K60">
        <v>413.77600029995602</v>
      </c>
      <c r="L60" t="s">
        <v>29</v>
      </c>
      <c r="M60">
        <v>0.30268219998106299</v>
      </c>
      <c r="N60">
        <v>414.50953963999598</v>
      </c>
      <c r="O60">
        <v>414.80933770001798</v>
      </c>
      <c r="P60">
        <v>414.80933770001798</v>
      </c>
      <c r="Q60">
        <v>414.80933770001798</v>
      </c>
      <c r="R60">
        <v>414.80933770001798</v>
      </c>
      <c r="S60" s="1">
        <v>100</v>
      </c>
      <c r="T60">
        <v>59</v>
      </c>
      <c r="U60" t="s">
        <v>152</v>
      </c>
      <c r="V60" t="s">
        <v>153</v>
      </c>
      <c r="W60" t="s">
        <v>32</v>
      </c>
      <c r="X60">
        <v>1</v>
      </c>
      <c r="Y60" t="s">
        <v>33</v>
      </c>
      <c r="Z60" t="s">
        <v>34</v>
      </c>
      <c r="AA60" t="s">
        <v>35</v>
      </c>
      <c r="AB60">
        <v>59.937700767881303</v>
      </c>
    </row>
    <row r="61" spans="1:28" x14ac:dyDescent="0.25">
      <c r="A61" s="1">
        <v>0.7</v>
      </c>
      <c r="B61">
        <v>400</v>
      </c>
      <c r="C61" t="s">
        <v>50</v>
      </c>
      <c r="D61">
        <v>4</v>
      </c>
      <c r="E61">
        <v>11</v>
      </c>
      <c r="F61">
        <v>59</v>
      </c>
      <c r="G61">
        <v>2</v>
      </c>
      <c r="H61">
        <v>417.47536269994401</v>
      </c>
      <c r="I61">
        <v>418.47483430011198</v>
      </c>
      <c r="J61">
        <v>418.47483430011198</v>
      </c>
      <c r="K61">
        <v>418.47483430011198</v>
      </c>
      <c r="L61" t="s">
        <v>29</v>
      </c>
      <c r="M61">
        <v>0.268220599973574</v>
      </c>
      <c r="N61">
        <v>419.47485394002803</v>
      </c>
      <c r="P61">
        <v>419.77437989995798</v>
      </c>
      <c r="Q61">
        <v>419.77437989995798</v>
      </c>
      <c r="R61">
        <v>419.77437989995798</v>
      </c>
      <c r="S61" s="1">
        <v>100</v>
      </c>
      <c r="T61">
        <v>60</v>
      </c>
      <c r="U61" t="s">
        <v>154</v>
      </c>
      <c r="V61" t="s">
        <v>155</v>
      </c>
      <c r="W61" t="s">
        <v>32</v>
      </c>
      <c r="X61">
        <v>1</v>
      </c>
      <c r="Y61" t="s">
        <v>33</v>
      </c>
      <c r="Z61" t="s">
        <v>34</v>
      </c>
      <c r="AA61" t="s">
        <v>35</v>
      </c>
      <c r="AB61">
        <v>59.937700767881303</v>
      </c>
    </row>
    <row r="64" spans="1:28" x14ac:dyDescent="0.25">
      <c r="C64" s="3" t="s">
        <v>156</v>
      </c>
      <c r="D64" s="3" t="s">
        <v>157</v>
      </c>
    </row>
    <row r="65" spans="3:4" x14ac:dyDescent="0.25">
      <c r="C65" s="3">
        <v>0.7</v>
      </c>
      <c r="D65" s="3">
        <f>AVERAGE(S2:S61)</f>
        <v>223.32203389830508</v>
      </c>
    </row>
    <row r="66" spans="3:4" x14ac:dyDescent="0.25">
      <c r="C66" s="3">
        <v>0.1</v>
      </c>
      <c r="D66" s="3">
        <f>AVERAGE(S3:S58)</f>
        <v>229.56363636363636</v>
      </c>
    </row>
    <row r="67" spans="3:4" x14ac:dyDescent="0.25">
      <c r="C67" s="3">
        <v>0.4</v>
      </c>
      <c r="D67" s="3">
        <f>AVERAGE(S4:S60)</f>
        <v>224.57142857142858</v>
      </c>
    </row>
  </sheetData>
  <autoFilter ref="A1:AB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final100_Intentional Binding_20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Mehta</dc:creator>
  <cp:lastModifiedBy>admin</cp:lastModifiedBy>
  <dcterms:modified xsi:type="dcterms:W3CDTF">2022-11-10T17:54:02Z</dcterms:modified>
</cp:coreProperties>
</file>