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 Data" sheetId="1" r:id="rId4"/>
    <sheet state="visible" name="New Maxico Data" sheetId="2" r:id="rId5"/>
    <sheet state="visible" name="Enrollment" sheetId="3" r:id="rId6"/>
  </sheets>
  <definedNames/>
  <calcPr/>
</workbook>
</file>

<file path=xl/sharedStrings.xml><?xml version="1.0" encoding="utf-8"?>
<sst xmlns="http://schemas.openxmlformats.org/spreadsheetml/2006/main" count="1041" uniqueCount="584">
  <si>
    <t>Geometry</t>
  </si>
  <si>
    <t>State</t>
  </si>
  <si>
    <t>NumberOfAccounts</t>
  </si>
  <si>
    <t>StateAbbreviation</t>
  </si>
  <si>
    <t>{"type":"Polygon","coordinates":[[[14,0.1],[15,-0.5],[16,0.1],[16,1.2],[15,1.8],[14,1.2],[14,0.1]]]}</t>
  </si>
  <si>
    <t>Alabama</t>
  </si>
  <si>
    <t>62</t>
  </si>
  <si>
    <t>AL</t>
  </si>
  <si>
    <t>{"type":"Polygon","coordinates":[[[0,10.3],[1,9.7],[2,10.3],[2,11.4],[1,12],[0,11.4],[0,10.3]]]}</t>
  </si>
  <si>
    <t>Alaska</t>
  </si>
  <si>
    <t>24</t>
  </si>
  <si>
    <t>AK</t>
  </si>
  <si>
    <t>{"type":"Polygon","coordinates":[[[5,1.8],[6,1.2],[7,1.8],[7,2.9],[6,3.5],[5,2.9],[5,1.8]]]}</t>
  </si>
  <si>
    <t>Arizona</t>
  </si>
  <si>
    <t>438</t>
  </si>
  <si>
    <t>AZ</t>
  </si>
  <si>
    <t>{"type":"Polygon","coordinates":[[[11,1.8],[12,1.2],[13,1.8],[13,2.9],[12,3.5],[11,2.9],[11,1.8]]]}</t>
  </si>
  <si>
    <t>Arkansas</t>
  </si>
  <si>
    <t>54</t>
  </si>
  <si>
    <t>AR</t>
  </si>
  <si>
    <t>{"type":"Polygon","coordinates":[[[3,2.9],[3,1.8],[4,1.2],[5,1.8],[5,2.9],[4,3.5],[3,2.9]]]}</t>
  </si>
  <si>
    <t>California</t>
  </si>
  <si>
    <t>2,119</t>
  </si>
  <si>
    <t>CA</t>
  </si>
  <si>
    <t>{"type":"Polygon","coordinates":[[[6,3.5],[7,2.9],[8,3.5],[8,4.6],[7,5.2],[6,4.6],[6,3.5]]]}</t>
  </si>
  <si>
    <t>Colorado</t>
  </si>
  <si>
    <t>503</t>
  </si>
  <si>
    <t>CO</t>
  </si>
  <si>
    <t>{"type":"Polygon","coordinates":[[[21,5.2],[22,4.6],[23,5.2],[23,6.3],[22,6.9],[21,6.3],[21,5.2]]]}</t>
  </si>
  <si>
    <t>Connecticut</t>
  </si>
  <si>
    <t>167</t>
  </si>
  <si>
    <t>CT</t>
  </si>
  <si>
    <t>{"type":"Polygon","coordinates":[[[18,3.5],[19,2.9],[20,3.5],[20,4.6],[19,5.2],[18,4.6],[18,3.5]]]}</t>
  </si>
  <si>
    <t>Delaware</t>
  </si>
  <si>
    <t>36</t>
  </si>
  <si>
    <t>DE</t>
  </si>
  <si>
    <t>{"type":"Polygon","coordinates":[[[23,1.8],[24,1.2],[25,1.8],[25,2.9],[24,3.5],[23,2.9],[23,1.8]]]}</t>
  </si>
  <si>
    <t>District of Columbia</t>
  </si>
  <si>
    <t>DC</t>
  </si>
  <si>
    <t>{"type":"Polygon","coordinates":[[[16,-2.2],[16,-3.3],[17,-3.9],[18,-3.3],[18,-2.2],[17,-1.6],[16,-2.2]]]}</t>
  </si>
  <si>
    <t>Florida</t>
  </si>
  <si>
    <t>827</t>
  </si>
  <si>
    <t>FL</t>
  </si>
  <si>
    <t>{"type":"Polygon","coordinates":[[[15,-0.5],[15,-1.6],[16,-2.2],[17,-1.6],[17,-0.5],[16,0.1],[15,-0.5]]]}</t>
  </si>
  <si>
    <t>Georgia</t>
  </si>
  <si>
    <t>254</t>
  </si>
  <si>
    <t>GA</t>
  </si>
  <si>
    <t>{"type":"Polygon","coordinates":[[[0,-3.3],[1,-3.9],[2,-3.3],[2,-2.2],[1,-1.6],[0,-2.2],[0,-3.3]]]}</t>
  </si>
  <si>
    <t>Hawaii</t>
  </si>
  <si>
    <t>61</t>
  </si>
  <si>
    <t>HI</t>
  </si>
  <si>
    <t>{"type":"Polygon","coordinates":[[[3,5.2],[4,4.6],[5,5.2],[5,6.3],[4,6.9],[3,6.3],[3,5.2]]]}</t>
  </si>
  <si>
    <t>Idaho</t>
  </si>
  <si>
    <t>116</t>
  </si>
  <si>
    <t>ID</t>
  </si>
  <si>
    <t>{"type":"Polygon","coordinates":[[[11,5.2],[12,4.6],[13,5.2],[13,6.3],[12,6.9],[11,6.3],[11,5.2]]]}</t>
  </si>
  <si>
    <t>Illinois</t>
  </si>
  <si>
    <t>323</t>
  </si>
  <si>
    <t>IL</t>
  </si>
  <si>
    <t>{"type":"Polygon","coordinates":[[[13,5.2],[14,4.6],[15,5.2],[15,6.3],[14,6.9],[13,6.3],[13,5.2]]]}</t>
  </si>
  <si>
    <t>Indiana</t>
  </si>
  <si>
    <t>151</t>
  </si>
  <si>
    <t>IN</t>
  </si>
  <si>
    <t>{"type":"Polygon","coordinates":[[[9,5.2],[10,4.6],[11,5.2],[11,6.3],[10,6.9],[9,6.3],[9,5.2]]]}</t>
  </si>
  <si>
    <t>Iowa</t>
  </si>
  <si>
    <t>25</t>
  </si>
  <si>
    <t>IA</t>
  </si>
  <si>
    <t>{"type":"Polygon","coordinates":[[[9,1.8],[10,1.2],[11,1.8],[11,2.9],[10,3.5],[9,2.9],[9,1.8]]]}</t>
  </si>
  <si>
    <t>Kansas</t>
  </si>
  <si>
    <t>72</t>
  </si>
  <si>
    <t>KS</t>
  </si>
  <si>
    <t>{"type":"Polygon","coordinates":[[[12,3.5],[13,2.9],[14,3.5],[14,4.6],[13,5.2],[12,4.6],[12,3.5]]]}</t>
  </si>
  <si>
    <t>Kentucky</t>
  </si>
  <si>
    <t>KY</t>
  </si>
  <si>
    <t>{"type":"Polygon","coordinates":[[[10,0.1],[11,-0.5],[12,0.1],[12,1.2],[11,1.8],[10,1.2],[10,0.1]]]}</t>
  </si>
  <si>
    <t>Louisiana</t>
  </si>
  <si>
    <t>58</t>
  </si>
  <si>
    <t>LA</t>
  </si>
  <si>
    <t>{"type":"Polygon","coordinates":[[[23,9.7],[24,10.3],[24,11.4],[23,12],[22,11.4],[22,10.3],[23,9.7]]]}</t>
  </si>
  <si>
    <t>Maine</t>
  </si>
  <si>
    <t>35</t>
  </si>
  <si>
    <t>ME</t>
  </si>
  <si>
    <t>{"type":"Polygon","coordinates":[[[16,3.5],[17,2.9],[18,3.5],[18,4.6],[17,5.2],[16,4.6],[16,3.5]]]}</t>
  </si>
  <si>
    <t>Maryland</t>
  </si>
  <si>
    <t>228</t>
  </si>
  <si>
    <t>MD</t>
  </si>
  <si>
    <t>{"type":"Polygon","coordinates":[[[20,6.9],[21,6.3],[22,6.9],[22,8],[21,8.6],[20,8],[20,6.9]]]}</t>
  </si>
  <si>
    <t>Massachusetts</t>
  </si>
  <si>
    <t>672</t>
  </si>
  <si>
    <t>MA</t>
  </si>
  <si>
    <t>{"type":"Polygon","coordinates":[[[16,6.9],[16,8],[15,8.6],[14,8],[14,6.9],[15,6.3],[16,6.9]]]}</t>
  </si>
  <si>
    <t>Michigan</t>
  </si>
  <si>
    <t>247</t>
  </si>
  <si>
    <t>MI</t>
  </si>
  <si>
    <t>{"type":"Polygon","coordinates":[[[8,6.9],[9,6.3],[10,6.9],[10,8],[9,8.6],[8,8],[8,6.9]]]}</t>
  </si>
  <si>
    <t>Minnesota</t>
  </si>
  <si>
    <t>197</t>
  </si>
  <si>
    <t>MN</t>
  </si>
  <si>
    <t>{"type":"Polygon","coordinates":[[[12,1.2],[12,0.1],[13,-0.5],[14,0.1],[14,1.2],[13,1.8],[12,1.2]]]}</t>
  </si>
  <si>
    <t>Mississippi</t>
  </si>
  <si>
    <t>22</t>
  </si>
  <si>
    <t>MS</t>
  </si>
  <si>
    <t>{"type":"Polygon","coordinates":[[[10,4.6],[10,3.5],[11,2.9],[12,3.5],[12,4.6],[11,5.2],[10,4.6]]]}</t>
  </si>
  <si>
    <t>Missouri</t>
  </si>
  <si>
    <t>137</t>
  </si>
  <si>
    <t>MO</t>
  </si>
  <si>
    <t>{"type":"Polygon","coordinates":[[[4,6.9],[5,6.3],[6,6.9],[6,8],[5,8.6],[4,8],[4,6.9]]]}</t>
  </si>
  <si>
    <t>Montana</t>
  </si>
  <si>
    <t>50</t>
  </si>
  <si>
    <t>MT</t>
  </si>
  <si>
    <t>{"type":"Polygon","coordinates":[[[8,3.5],[9,2.9],[10,3.5],[10,4.6],[9,5.2],[8,4.6],[8,3.5]]]}</t>
  </si>
  <si>
    <t>Nebraska</t>
  </si>
  <si>
    <t>32</t>
  </si>
  <si>
    <t>NE</t>
  </si>
  <si>
    <t>{"type":"Polygon","coordinates":[[[4,4.6],[4,3.5],[5,2.9],[6,3.5],[6,4.6],[5,5.2],[4,4.6]]]}</t>
  </si>
  <si>
    <t>Nevada</t>
  </si>
  <si>
    <t>107</t>
  </si>
  <si>
    <t>NV</t>
  </si>
  <si>
    <t>{"type":"Polygon","coordinates":[[[21,8.6],[22,8],[23,8.6],[23,9.7],[22,10.3],[21,9.7],[21,8.6]]]}</t>
  </si>
  <si>
    <t>New Hampshire</t>
  </si>
  <si>
    <t>86</t>
  </si>
  <si>
    <t>NH</t>
  </si>
  <si>
    <t>{"type":"Polygon","coordinates":[[[19,5.2],[20,4.6],[21,5.2],[21,6.3],[20,6.9],[19,6.3],[19,5.2]]]}</t>
  </si>
  <si>
    <t>New Jersey</t>
  </si>
  <si>
    <t>574</t>
  </si>
  <si>
    <t>NJ</t>
  </si>
  <si>
    <t>{"type":"Polygon","coordinates":[[[6,1.2],[6,0.1],[7,-0.5],[8,0.1],[8,1.2],[7,1.8],[6,1.2]]]}</t>
  </si>
  <si>
    <t>New Mexico</t>
  </si>
  <si>
    <t>15,512</t>
  </si>
  <si>
    <t>NM</t>
  </si>
  <si>
    <t>{"type":"Polygon","coordinates":[[[18,6.9],[19,6.3],[20,6.9],[20,8],[19,8.6],[18,8],[18,6.9]]]}</t>
  </si>
  <si>
    <t>New York</t>
  </si>
  <si>
    <t>392</t>
  </si>
  <si>
    <t>NY</t>
  </si>
  <si>
    <t>{"type":"Polygon","coordinates":[[[17,1.8],[18,1.2],[19,1.8],[19,2.9],[18,3.5],[17,2.9],[17,1.8]]]}</t>
  </si>
  <si>
    <t>North Carolina</t>
  </si>
  <si>
    <t>347</t>
  </si>
  <si>
    <t>NC</t>
  </si>
  <si>
    <t>{"type":"Polygon","coordinates":[[[6,6.9],[7,6.3],[8,6.9],[8,8],[7,8.6],[6,8],[6,6.9]]]}</t>
  </si>
  <si>
    <t>North Dakota</t>
  </si>
  <si>
    <t>6</t>
  </si>
  <si>
    <t>ND</t>
  </si>
  <si>
    <t>{"type":"Polygon","coordinates":[[[15,5.2],[16,4.6],[17,5.2],[17,6.3],[16,6.9],[15,6.3],[15,5.2]]]}</t>
  </si>
  <si>
    <t>Ohio</t>
  </si>
  <si>
    <t>216</t>
  </si>
  <si>
    <t>OH</t>
  </si>
  <si>
    <t>{"type":"Polygon","coordinates":[[[8,0.1],[9,-0.5],[10,0.1],[10,1.2],[9,1.8],[8,1.2],[8,0.1]]]}</t>
  </si>
  <si>
    <t>Oklahoma</t>
  </si>
  <si>
    <t>65</t>
  </si>
  <si>
    <t>OK</t>
  </si>
  <si>
    <t>{"type":"Polygon","coordinates":[[[3,5.2],[2,4.6],[2,3.5],[3,2.9],[4,3.5],[4,4.6],[3,5.2]]]}</t>
  </si>
  <si>
    <t>Oregon</t>
  </si>
  <si>
    <t>132</t>
  </si>
  <si>
    <t>OR</t>
  </si>
  <si>
    <t>{"type":"Polygon","coordinates":[[[17,5.2],[18,4.6],[19,5.2],[19,6.3],[18,6.9],[17,6.3],[17,5.2]]]}</t>
  </si>
  <si>
    <t>Pennsylvania</t>
  </si>
  <si>
    <t>320</t>
  </si>
  <si>
    <t>PA</t>
  </si>
  <si>
    <t>{"type":"Polygon","coordinates":[[[19,-5.3],[20,-5.9],[21,-5.3],[21,-4.2],[20,-3.6],[19,-4.2],[19,-5.3]]]}</t>
  </si>
  <si>
    <t>Puerto Rico</t>
  </si>
  <si>
    <t>31</t>
  </si>
  <si>
    <t>PR</t>
  </si>
  <si>
    <t>{"type":"Polygon","coordinates":[[[22,8],[22,6.9],[23,6.3],[24,6.9],[24,8],[23,8.6],[22,8]]]}</t>
  </si>
  <si>
    <t>Rhode Island</t>
  </si>
  <si>
    <t>38</t>
  </si>
  <si>
    <t>RI</t>
  </si>
  <si>
    <t>{"type":"Polygon","coordinates":[[[16,0.1],[17,-0.5],[18,0.1],[18,1.2],[17,1.8],[16,1.2],[16,0.1]]]}</t>
  </si>
  <si>
    <t>South Carolina</t>
  </si>
  <si>
    <t>79</t>
  </si>
  <si>
    <t>SC</t>
  </si>
  <si>
    <t>{"type":"Polygon","coordinates":[[[7,6.3],[7,5.2],[8,4.6],[9,5.2],[9,6.3],[8,6.9],[7,6.3]]]}</t>
  </si>
  <si>
    <t>South Dakota</t>
  </si>
  <si>
    <t>26</t>
  </si>
  <si>
    <t>SD</t>
  </si>
  <si>
    <t>{"type":"Polygon","coordinates":[[[13,2.9],[13,1.8],[14,1.2],[15,1.8],[15,2.9],[14,3.5],[13,2.9]]]}</t>
  </si>
  <si>
    <t>Tennessee</t>
  </si>
  <si>
    <t>149</t>
  </si>
  <si>
    <t>TN</t>
  </si>
  <si>
    <t>{"type":"Polygon","coordinates":[[[7,-0.5],[7,-1.6],[8,-2.2],[9,-1.6],[9,-0.5],[8,0.1],[7,-0.5]]]}</t>
  </si>
  <si>
    <t>Texas</t>
  </si>
  <si>
    <t>1,735</t>
  </si>
  <si>
    <t>TX</t>
  </si>
  <si>
    <t>{"type":"Polygon","coordinates":[[[7,2.9],[7,1.8],[8,1.2],[9,1.8],[9,2.9],[8,3.5],[7,2.9]]]}</t>
  </si>
  <si>
    <t>Utah</t>
  </si>
  <si>
    <t>153</t>
  </si>
  <si>
    <t>UT</t>
  </si>
  <si>
    <t>{"type":"Polygon","coordinates":[[[19,8.6],[20,8],[21,8.6],[21,9.7],[20,10.3],[19,9.7],[19,8.6]]]}</t>
  </si>
  <si>
    <t>Vermont</t>
  </si>
  <si>
    <t>VT</t>
  </si>
  <si>
    <t>{"type":"Polygon","coordinates":[[[15,2.9],[15,1.8],[16,1.2],[17,1.8],[17,2.9],[16,3.5],[15,2.9]]]}</t>
  </si>
  <si>
    <t>Virginia</t>
  </si>
  <si>
    <t>481</t>
  </si>
  <si>
    <t>VA</t>
  </si>
  <si>
    <t>{"type":"Polygon","coordinates":[[[4,8],[3,8.6],[2,8],[2,6.9],[3,6.3],[4,6.9],[4,8]]]}</t>
  </si>
  <si>
    <t>Washington</t>
  </si>
  <si>
    <t>356</t>
  </si>
  <si>
    <t>WA</t>
  </si>
  <si>
    <t>{"type":"Polygon","coordinates":[[[14,3.5],[15,2.9],[16,3.5],[16,4.6],[15,5.2],[14,4.6],[14,3.5]]]}</t>
  </si>
  <si>
    <t>West Virginia</t>
  </si>
  <si>
    <t>16</t>
  </si>
  <si>
    <t>WV</t>
  </si>
  <si>
    <t>{"type":"Polygon","coordinates":[[[10,8],[10,6.9],[11,6.3],[12,6.9],[12,8],[11,8.6],[10,8]]]}</t>
  </si>
  <si>
    <t>Wisconsin</t>
  </si>
  <si>
    <t>140</t>
  </si>
  <si>
    <t>WI</t>
  </si>
  <si>
    <t>{"type":"Polygon","coordinates":[[[5,5.2],[6,4.6],[7,5.2],[7,6.3],[6,6.9],[5,6.3],[5,5.2]]]}</t>
  </si>
  <si>
    <t>Wyoming</t>
  </si>
  <si>
    <t>8</t>
  </si>
  <si>
    <t>WY</t>
  </si>
  <si>
    <t>Country</t>
  </si>
  <si>
    <t>City</t>
  </si>
  <si>
    <t>CityAbbreviation</t>
  </si>
  <si>
    <t>Address</t>
  </si>
  <si>
    <t>Latitude</t>
  </si>
  <si>
    <t>Longitude</t>
  </si>
  <si>
    <t>USA</t>
  </si>
  <si>
    <t>Albuquerque</t>
  </si>
  <si>
    <t>BE</t>
  </si>
  <si>
    <t>Albuquerque, New Mexico, USA</t>
  </si>
  <si>
    <t>Santa Fe</t>
  </si>
  <si>
    <t>SF</t>
  </si>
  <si>
    <t>Santa Fe, New Mexico, USA</t>
  </si>
  <si>
    <t>Los Alamos</t>
  </si>
  <si>
    <t>Los Alamos, New Mexico, USA</t>
  </si>
  <si>
    <t>Las Cruces</t>
  </si>
  <si>
    <t>DA</t>
  </si>
  <si>
    <t>Las Cruces, New Mexico, USA</t>
  </si>
  <si>
    <t>Rio Rancho</t>
  </si>
  <si>
    <t>SA</t>
  </si>
  <si>
    <t>Rio Rancho, New Mexico, USA</t>
  </si>
  <si>
    <t>Corrales</t>
  </si>
  <si>
    <t>Corrales, New Mexico, USA</t>
  </si>
  <si>
    <t>Farmington</t>
  </si>
  <si>
    <t>SJ</t>
  </si>
  <si>
    <t>Farmington, New Mexico, USA</t>
  </si>
  <si>
    <t>Tijeras</t>
  </si>
  <si>
    <t>Tijeras, New Mexico, USA</t>
  </si>
  <si>
    <t>Los Lunas</t>
  </si>
  <si>
    <t>Los Lunas, New Mexico, USA</t>
  </si>
  <si>
    <t>Roswell</t>
  </si>
  <si>
    <t>CH</t>
  </si>
  <si>
    <t>Roswell, New Mexico, USA</t>
  </si>
  <si>
    <t>Sandia Park</t>
  </si>
  <si>
    <t>Sandia Park, New Mexico, USA</t>
  </si>
  <si>
    <t>Placitas</t>
  </si>
  <si>
    <t>Placitas, New Mexico, USA</t>
  </si>
  <si>
    <t>Edgewood</t>
  </si>
  <si>
    <t>Edgewood, New Mexico, USA</t>
  </si>
  <si>
    <t>Carlsbad</t>
  </si>
  <si>
    <t>ED</t>
  </si>
  <si>
    <t>Carlsbad, New Mexico, USA</t>
  </si>
  <si>
    <t>Gallup</t>
  </si>
  <si>
    <t>MK</t>
  </si>
  <si>
    <t>Gallup, New Mexico, USA</t>
  </si>
  <si>
    <t>Cedar Crest</t>
  </si>
  <si>
    <t>Cedar Crest, New Mexico, USA</t>
  </si>
  <si>
    <t>Clovis</t>
  </si>
  <si>
    <t>CU</t>
  </si>
  <si>
    <t>Espanola, New Mexico, USA</t>
  </si>
  <si>
    <t>Espanola</t>
  </si>
  <si>
    <t>RA</t>
  </si>
  <si>
    <t>Bernalillo</t>
  </si>
  <si>
    <t>Bernalillo, New Mexico, USA</t>
  </si>
  <si>
    <t>Hobbs</t>
  </si>
  <si>
    <t>LE</t>
  </si>
  <si>
    <t>Hobbs, New Mexico, USA</t>
  </si>
  <si>
    <t>Socorro</t>
  </si>
  <si>
    <t>SO</t>
  </si>
  <si>
    <t>Socorro, New Mexico, USA</t>
  </si>
  <si>
    <t>Artesia</t>
  </si>
  <si>
    <t>Artesia, New Mexico, USA</t>
  </si>
  <si>
    <t>Alamogordo</t>
  </si>
  <si>
    <t>OT</t>
  </si>
  <si>
    <t>Alamogordo, New Mexico, USA</t>
  </si>
  <si>
    <t>Belen</t>
  </si>
  <si>
    <t>Belen, New Mexico, USA</t>
  </si>
  <si>
    <t>Silver City</t>
  </si>
  <si>
    <t>GR</t>
  </si>
  <si>
    <t>Silver City, New Mexico, USA</t>
  </si>
  <si>
    <t>Taos</t>
  </si>
  <si>
    <t>TA</t>
  </si>
  <si>
    <t>Taos, New Mexico, USA</t>
  </si>
  <si>
    <t>El Prado</t>
  </si>
  <si>
    <t>El Prado, New Mexico, USA</t>
  </si>
  <si>
    <t>Las Vegas</t>
  </si>
  <si>
    <t>SM</t>
  </si>
  <si>
    <t>Las Vegas, New Mexico, USA</t>
  </si>
  <si>
    <t>Aztec</t>
  </si>
  <si>
    <t>Aztec, New Mexico, USA</t>
  </si>
  <si>
    <t>Bosque Farms</t>
  </si>
  <si>
    <t>Bosque Farms, New Mexico, USA</t>
  </si>
  <si>
    <t>Santa Teresa</t>
  </si>
  <si>
    <t>Santa Teresa, New Mexico, USA</t>
  </si>
  <si>
    <t>Angel Fire</t>
  </si>
  <si>
    <t>Angel Fire, New Mexico, USA</t>
  </si>
  <si>
    <t>Ranchos De Taos</t>
  </si>
  <si>
    <t>Ranchos De Taos, New Mexico, USA</t>
  </si>
  <si>
    <t>Ruidoso</t>
  </si>
  <si>
    <t>LI</t>
  </si>
  <si>
    <t>Ruidoso, New Mexico, USA</t>
  </si>
  <si>
    <t>Shiprock</t>
  </si>
  <si>
    <t>Shiprock, New Mexico, USA</t>
  </si>
  <si>
    <t>Anthony</t>
  </si>
  <si>
    <t>Anthony, New Mexico, USA</t>
  </si>
  <si>
    <t>Ramah</t>
  </si>
  <si>
    <t>Ramah, New Mexico, USA</t>
  </si>
  <si>
    <t>Peralta</t>
  </si>
  <si>
    <t>Peralta, New Mexico, USA</t>
  </si>
  <si>
    <t>Tularosa</t>
  </si>
  <si>
    <t>Tularosa, New Mexico, USA</t>
  </si>
  <si>
    <t>Mesilla</t>
  </si>
  <si>
    <t>Mesilla, New Mexico, USA</t>
  </si>
  <si>
    <t>Alto</t>
  </si>
  <si>
    <t>Alto, New Mexico, USA</t>
  </si>
  <si>
    <t>Lamy</t>
  </si>
  <si>
    <t>Lamy, New Mexico, USA</t>
  </si>
  <si>
    <t>Portales</t>
  </si>
  <si>
    <t>RS</t>
  </si>
  <si>
    <t>Portales, New Mexico, USA</t>
  </si>
  <si>
    <t>Deming</t>
  </si>
  <si>
    <t>LU</t>
  </si>
  <si>
    <t>Deming, New Mexico, USA</t>
  </si>
  <si>
    <t>Lovington</t>
  </si>
  <si>
    <t>Lovington, New Mexico, USA</t>
  </si>
  <si>
    <t>Moriarty</t>
  </si>
  <si>
    <t>TR</t>
  </si>
  <si>
    <t>Moriarty, New Mexico, USA</t>
  </si>
  <si>
    <t>Raton</t>
  </si>
  <si>
    <t>Raton, New Mexico, USA</t>
  </si>
  <si>
    <t>La Mesa</t>
  </si>
  <si>
    <t>La Mesa, New Mexico, USA</t>
  </si>
  <si>
    <t>Grants</t>
  </si>
  <si>
    <t>CI</t>
  </si>
  <si>
    <t>Grants, New Mexico, USA</t>
  </si>
  <si>
    <t>Arroyo Hondo</t>
  </si>
  <si>
    <t>Arroyo Hondo, New Mexico, USA</t>
  </si>
  <si>
    <t>Ojo Caliente</t>
  </si>
  <si>
    <t>Ojo Caliente, New Mexico, USA</t>
  </si>
  <si>
    <t>Santa Cruz</t>
  </si>
  <si>
    <t>Santa Cruz, New Mexico, USA</t>
  </si>
  <si>
    <t>Zuni</t>
  </si>
  <si>
    <t>Zuni, New Mexico, USA</t>
  </si>
  <si>
    <t>Jemez Springs</t>
  </si>
  <si>
    <t>Jemez Springs, New Mexico, USA</t>
  </si>
  <si>
    <t>Elephant Butte</t>
  </si>
  <si>
    <t>SI</t>
  </si>
  <si>
    <t>Elephant Butte, New Mexico, USA</t>
  </si>
  <si>
    <t>Blanco</t>
  </si>
  <si>
    <t>Blanco, New Mexico, USA</t>
  </si>
  <si>
    <t>Bloomfield</t>
  </si>
  <si>
    <t>Bloomfield, New Mexico, USA</t>
  </si>
  <si>
    <t>Dexter</t>
  </si>
  <si>
    <t>Dexter, New Mexico, USA</t>
  </si>
  <si>
    <t>Dixon</t>
  </si>
  <si>
    <t>Dixon, New Mexico, USA</t>
  </si>
  <si>
    <t>Tucumcari</t>
  </si>
  <si>
    <t>QU</t>
  </si>
  <si>
    <t>Tucumcari, New Mexico, USA</t>
  </si>
  <si>
    <t>Loving</t>
  </si>
  <si>
    <t>Loving, New Mexico, USA</t>
  </si>
  <si>
    <t>Cloudcroft</t>
  </si>
  <si>
    <t>Cloudcroft, New Mexico, USA</t>
  </si>
  <si>
    <t>Holloman Air Force Base</t>
  </si>
  <si>
    <t>Holloman Air Force Base, New Mexico, USA</t>
  </si>
  <si>
    <t>Kirtland</t>
  </si>
  <si>
    <t>Kirtland, New Mexico, USA</t>
  </si>
  <si>
    <t>Vadito</t>
  </si>
  <si>
    <t>Vadito, New Mexico, USA</t>
  </si>
  <si>
    <t>Cerrillos</t>
  </si>
  <si>
    <t>Cerrillos, New Mexico, USA</t>
  </si>
  <si>
    <t>Capitan</t>
  </si>
  <si>
    <t>Capitan, New Mexico, USA</t>
  </si>
  <si>
    <t>Mora</t>
  </si>
  <si>
    <t>Mora, New Mexico, USA</t>
  </si>
  <si>
    <t>Eagle Nest</t>
  </si>
  <si>
    <t>Eagle Nest, New Mexico, USA</t>
  </si>
  <si>
    <t>Vado</t>
  </si>
  <si>
    <t>Vado, New Mexico, USA</t>
  </si>
  <si>
    <t>Datil</t>
  </si>
  <si>
    <t>Datil, New Mexico, USA</t>
  </si>
  <si>
    <t>Fruitland</t>
  </si>
  <si>
    <t>Fruitland, New Mexico, USA</t>
  </si>
  <si>
    <t>Arroyo Seco</t>
  </si>
  <si>
    <t>Arroyo Seco, New Mexico, USA</t>
  </si>
  <si>
    <t>Villanueva</t>
  </si>
  <si>
    <t>Villanueva, New Mexico, USA</t>
  </si>
  <si>
    <t>Mcalister</t>
  </si>
  <si>
    <t>Mcalister, New Mexico, USA</t>
  </si>
  <si>
    <t>Algodones</t>
  </si>
  <si>
    <t>Algodones, New Mexico, USA</t>
  </si>
  <si>
    <t>Red River</t>
  </si>
  <si>
    <t>Red River, New Mexico, USA</t>
  </si>
  <si>
    <t>Encino</t>
  </si>
  <si>
    <t>Encino, New Mexico, USA</t>
  </si>
  <si>
    <t>Flora Vista</t>
  </si>
  <si>
    <t>Flora Vista, New Mexico, USA</t>
  </si>
  <si>
    <t>Truth Or Consequences</t>
  </si>
  <si>
    <t>Truth Or Consequences, New Mexico, USA</t>
  </si>
  <si>
    <t>Thoreau</t>
  </si>
  <si>
    <t>Thoreau, New Mexico, USA</t>
  </si>
  <si>
    <t>Pecos</t>
  </si>
  <si>
    <t>Pecos, New Mexico, USA</t>
  </si>
  <si>
    <t>Dona Ana</t>
  </si>
  <si>
    <t>Dona Ana, New Mexico, USA</t>
  </si>
  <si>
    <t>Alcalde</t>
  </si>
  <si>
    <t>Alcalde, New Mexico, USA</t>
  </si>
  <si>
    <t>Yeso</t>
  </si>
  <si>
    <t>DB</t>
  </si>
  <si>
    <t>Yeso, New Mexico, USA</t>
  </si>
  <si>
    <t>El Rito</t>
  </si>
  <si>
    <t>El Rito, New Mexico, USA</t>
  </si>
  <si>
    <t>Velarde</t>
  </si>
  <si>
    <t>Velarde, New Mexico, USA</t>
  </si>
  <si>
    <t>Glorieta</t>
  </si>
  <si>
    <t>Glorieta, New Mexico, USA</t>
  </si>
  <si>
    <t>Fairacres</t>
  </si>
  <si>
    <t>Fairacres, New Mexico, USA</t>
  </si>
  <si>
    <t>Williamsburg</t>
  </si>
  <si>
    <t>Williamsburg, New Mexico, USA</t>
  </si>
  <si>
    <t>Arenas Valley</t>
  </si>
  <si>
    <t>Arenas Valley, New Mexico, USA</t>
  </si>
  <si>
    <t>Mountainair</t>
  </si>
  <si>
    <t>Mountainair, New Mexico, USA</t>
  </si>
  <si>
    <t>Clines Corners</t>
  </si>
  <si>
    <t>Clines Corners, New Mexico, USA</t>
  </si>
  <si>
    <t>Sunland Park</t>
  </si>
  <si>
    <t>Sunland Park, New Mexico, USA</t>
  </si>
  <si>
    <t>Lemitar</t>
  </si>
  <si>
    <t>Lemitar, New Mexico, USA</t>
  </si>
  <si>
    <t>Sapello</t>
  </si>
  <si>
    <t>Sapello, New Mexico, USA</t>
  </si>
  <si>
    <t>Guadalupita</t>
  </si>
  <si>
    <t>Guadalupita, New Mexico, USA</t>
  </si>
  <si>
    <t>Clayton</t>
  </si>
  <si>
    <t>UN</t>
  </si>
  <si>
    <t>Clayton, New Mexico, USA</t>
  </si>
  <si>
    <t>Abiquiu</t>
  </si>
  <si>
    <t>Abiquiu, New Mexico, USA</t>
  </si>
  <si>
    <t>Chimayo</t>
  </si>
  <si>
    <t>Chimayo, New Mexico, USA</t>
  </si>
  <si>
    <t>High Rolls Mountain Park</t>
  </si>
  <si>
    <t>High Rolls Mountain Park, New Mexico, USA</t>
  </si>
  <si>
    <t>Santa Clara</t>
  </si>
  <si>
    <t>Santa Clara, New Mexico, USA</t>
  </si>
  <si>
    <t>Jamestown</t>
  </si>
  <si>
    <t>Jamestown, New Mexico, USA</t>
  </si>
  <si>
    <t>Dulce</t>
  </si>
  <si>
    <t>Dulce, New Mexico, USA</t>
  </si>
  <si>
    <t>Penasco</t>
  </si>
  <si>
    <t>Penasco, New Mexico, USA</t>
  </si>
  <si>
    <t>Lordsburg</t>
  </si>
  <si>
    <t>Lordsburg, New Mexico, USA</t>
  </si>
  <si>
    <t>San Cristobal</t>
  </si>
  <si>
    <t>San Cristobal, New Mexico, USA</t>
  </si>
  <si>
    <t>Mesquite</t>
  </si>
  <si>
    <t>Mesquite, New Mexico, USA</t>
  </si>
  <si>
    <t>Mimbres</t>
  </si>
  <si>
    <t>Mimbres, New Mexico, USA</t>
  </si>
  <si>
    <t>Chama</t>
  </si>
  <si>
    <t>Chama, New Mexico, USA</t>
  </si>
  <si>
    <t>Mesilla Park</t>
  </si>
  <si>
    <t>Mesilla Park, New Mexico, USA</t>
  </si>
  <si>
    <t>Embudo</t>
  </si>
  <si>
    <t>Embudo, New Mexico, USA</t>
  </si>
  <si>
    <t>Chaparral</t>
  </si>
  <si>
    <t>Chaparral, New Mexico, USA</t>
  </si>
  <si>
    <t>Wagon Mound</t>
  </si>
  <si>
    <t>Wagon Mound, New Mexico, USA</t>
  </si>
  <si>
    <t>Chamisal</t>
  </si>
  <si>
    <t>Chamisal, New Mexico, USA</t>
  </si>
  <si>
    <t>Brimhall</t>
  </si>
  <si>
    <t>Brimhall, New Mexico, USA</t>
  </si>
  <si>
    <t>Pueblo Of Acoma</t>
  </si>
  <si>
    <t>Pueblo Of Acoma, New Mexico, USA</t>
  </si>
  <si>
    <t>Tesuque</t>
  </si>
  <si>
    <t>Tesuque, New Mexico, USA</t>
  </si>
  <si>
    <t>Hillsboro</t>
  </si>
  <si>
    <t>Hillsboro, New Mexico, USA</t>
  </si>
  <si>
    <t>Mayhill</t>
  </si>
  <si>
    <t>Mayhill, New Mexico, USA</t>
  </si>
  <si>
    <t>Melrose</t>
  </si>
  <si>
    <t>Melrose, New Mexico, USA</t>
  </si>
  <si>
    <t>Texico</t>
  </si>
  <si>
    <t>Texico, New Mexico, USA</t>
  </si>
  <si>
    <t>Los Ojos</t>
  </si>
  <si>
    <t>Los Ojos, New Mexico, USA</t>
  </si>
  <si>
    <t>Mosquero</t>
  </si>
  <si>
    <t>HA</t>
  </si>
  <si>
    <t>Mosquero, New Mexico, USA</t>
  </si>
  <si>
    <t>Tohatchi</t>
  </si>
  <si>
    <t>Tohatchi, New Mexico, USA</t>
  </si>
  <si>
    <t>Gallina</t>
  </si>
  <si>
    <t>Gallina, New Mexico, USA</t>
  </si>
  <si>
    <t>Springer</t>
  </si>
  <si>
    <t>Springer, New Mexico, USA</t>
  </si>
  <si>
    <t>Prewitt</t>
  </si>
  <si>
    <t>Prewitt, New Mexico, USA</t>
  </si>
  <si>
    <t>La Joya</t>
  </si>
  <si>
    <t>La Joya, New Mexico, USA</t>
  </si>
  <si>
    <t>Tyrone</t>
  </si>
  <si>
    <t>Tyrone, New Mexico, USA</t>
  </si>
  <si>
    <t>Glenwood</t>
  </si>
  <si>
    <t>Glenwood, New Mexico, USA</t>
  </si>
  <si>
    <t>Caballo</t>
  </si>
  <si>
    <t>Caballo, New Mexico, USA</t>
  </si>
  <si>
    <t>Santo Domingo Pueblo</t>
  </si>
  <si>
    <t>Santo Domingo Pueblo, New Mexico, USA</t>
  </si>
  <si>
    <t>San Patricio</t>
  </si>
  <si>
    <t>San Patricio, New Mexico, USA</t>
  </si>
  <si>
    <t>Eunice</t>
  </si>
  <si>
    <t>Eunice, New Mexico, USA</t>
  </si>
  <si>
    <t>Radium Springs</t>
  </si>
  <si>
    <t>Radium Springs, New Mexico, USA</t>
  </si>
  <si>
    <t>Cuba</t>
  </si>
  <si>
    <t>Cuba, New Mexico, USA</t>
  </si>
  <si>
    <t>Lincoln</t>
  </si>
  <si>
    <t>Lincoln, New Mexico, USA</t>
  </si>
  <si>
    <t>White Sands Missile Range</t>
  </si>
  <si>
    <t>White Sands Missile Range, New Mexico, USA</t>
  </si>
  <si>
    <t>Magdalena</t>
  </si>
  <si>
    <t>Magdalena, New Mexico, USA</t>
  </si>
  <si>
    <t>Carrizozo</t>
  </si>
  <si>
    <t>Carrizozo, New Mexico, USA</t>
  </si>
  <si>
    <t>Taos Ski Valley</t>
  </si>
  <si>
    <t>Taos Ski Valley, New Mexico, USA</t>
  </si>
  <si>
    <t>Buena Vista</t>
  </si>
  <si>
    <t>Buena Vista, New Mexico, USA</t>
  </si>
  <si>
    <t>Bosque</t>
  </si>
  <si>
    <t>Bosque, New Mexico, USA</t>
  </si>
  <si>
    <t>Lindrith</t>
  </si>
  <si>
    <t>Lindrith, New Mexico, USA</t>
  </si>
  <si>
    <t>Holman</t>
  </si>
  <si>
    <t>Holman, New Mexico, USA</t>
  </si>
  <si>
    <t>Pena Blanca</t>
  </si>
  <si>
    <t>Pena Blanca, New Mexico, USA</t>
  </si>
  <si>
    <t>Valdez</t>
  </si>
  <si>
    <t>Valdez, New Mexico, USA</t>
  </si>
  <si>
    <t>Arrey</t>
  </si>
  <si>
    <t>Arrey, New Mexico, USA</t>
  </si>
  <si>
    <t>Jemez Pueblo</t>
  </si>
  <si>
    <t>Jemez Pueblo, New Mexico, USA</t>
  </si>
  <si>
    <t>Milan</t>
  </si>
  <si>
    <t>Milan, New Mexico, USA</t>
  </si>
  <si>
    <t>Vanderwagen</t>
  </si>
  <si>
    <t>Vanderwagen, New Mexico, USA</t>
  </si>
  <si>
    <t>Stanley</t>
  </si>
  <si>
    <t>Stanley, New Mexico, USA</t>
  </si>
  <si>
    <t>Lake Arthur</t>
  </si>
  <si>
    <t>Lake Arthur, New Mexico, USA</t>
  </si>
  <si>
    <t>Hernandez</t>
  </si>
  <si>
    <t>Hernandez, New Mexico, USA</t>
  </si>
  <si>
    <t>Jarales</t>
  </si>
  <si>
    <t>Jarales, New Mexico, USA</t>
  </si>
  <si>
    <t>Navajo</t>
  </si>
  <si>
    <t>Navajo, New Mexico, USA</t>
  </si>
  <si>
    <t>Pinehill</t>
  </si>
  <si>
    <t>Pinehill, New Mexico, USA</t>
  </si>
  <si>
    <t>Rowe</t>
  </si>
  <si>
    <t>Rowe, New Mexico, USA</t>
  </si>
  <si>
    <t>Elida</t>
  </si>
  <si>
    <t>Elida, New Mexico, USA</t>
  </si>
  <si>
    <t>Hurley</t>
  </si>
  <si>
    <t>Hurley, New Mexico, USA</t>
  </si>
  <si>
    <t>Ohkay Owingeh</t>
  </si>
  <si>
    <t>Ohkay Owingeh, New Mexico, USA</t>
  </si>
  <si>
    <t>Nogal</t>
  </si>
  <si>
    <t>Nogal, New Mexico, USA</t>
  </si>
  <si>
    <t>Estancia</t>
  </si>
  <si>
    <t>Estancia, New Mexico, USA</t>
  </si>
  <si>
    <t>Ribera</t>
  </si>
  <si>
    <t>Ribera, New Mexico, USA</t>
  </si>
  <si>
    <t>Coyote</t>
  </si>
  <si>
    <t>Coyote, New Mexico, USA</t>
  </si>
  <si>
    <t>Placement</t>
  </si>
  <si>
    <t>Month</t>
  </si>
  <si>
    <t>FY19</t>
  </si>
  <si>
    <t>FY20</t>
  </si>
  <si>
    <t>FY21</t>
  </si>
  <si>
    <t>FY22</t>
  </si>
  <si>
    <t>FY19_NJHS</t>
  </si>
  <si>
    <t>FY20_NJHS</t>
  </si>
  <si>
    <t>FY21_NJHS</t>
  </si>
  <si>
    <t>FY22_NJHA</t>
  </si>
  <si>
    <t>Forecast_Goal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</si>
</sst>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"/>
  </numFmts>
  <fonts count="7">
    <font>
      <sz val="10.0"/>
      <color rgb="FF000000"/>
      <name val="Arial"/>
      <scheme val="minor"/>
    </font>
    <font>
      <color theme="1"/>
      <name val="Calibri"/>
    </font>
    <font>
      <color rgb="FF000000"/>
      <name val="Calibri"/>
    </font>
    <font>
      <color theme="1"/>
      <name val="Arial"/>
      <scheme val="minor"/>
    </font>
    <font>
      <color rgb="FF000000"/>
      <name val="Arial"/>
    </font>
    <font>
      <sz val="10.0"/>
      <color rgb="FF202124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3" numFmtId="49" xfId="0" applyFont="1" applyNumberFormat="1"/>
    <xf borderId="0" fillId="0" fontId="2" numFmtId="0" xfId="0" applyAlignment="1" applyFont="1">
      <alignment horizontal="center" readingOrder="0" shrinkToFit="0" vertical="bottom" wrapText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center" readingOrder="0" shrinkToFit="0" vertical="bottom" wrapText="0"/>
    </xf>
    <xf borderId="0" fillId="0" fontId="3" numFmtId="0" xfId="0" applyFont="1"/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2" fontId="6" numFmtId="0" xfId="0" applyAlignment="1" applyFont="1">
      <alignment horizontal="center" vertical="bottom"/>
    </xf>
    <xf borderId="0" fillId="2" fontId="6" numFmtId="164" xfId="0" applyAlignment="1" applyFont="1" applyNumberFormat="1">
      <alignment horizontal="center" vertical="bottom"/>
    </xf>
    <xf borderId="0" fillId="0" fontId="6" numFmtId="1" xfId="0" applyAlignment="1" applyFont="1" applyNumberFormat="1">
      <alignment horizontal="center" vertical="bottom"/>
    </xf>
    <xf borderId="0" fillId="2" fontId="6" numFmtId="1" xfId="0" applyAlignment="1" applyFont="1" applyNumberFormat="1">
      <alignment horizontal="center" vertical="bottom"/>
    </xf>
    <xf borderId="0" fillId="2" fontId="4" numFmtId="1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3" fontId="6" numFmtId="1" xfId="0" applyAlignment="1" applyFill="1" applyFont="1" applyNumberForma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0" fillId="0" fontId="6" numFmtId="1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38"/>
    <col customWidth="1" min="2" max="3" width="14.38"/>
    <col customWidth="1" min="4" max="4" width="13.13"/>
  </cols>
  <sheetData>
    <row r="1">
      <c r="A1" s="1" t="s">
        <v>0</v>
      </c>
      <c r="B1" s="2" t="s">
        <v>1</v>
      </c>
      <c r="C1" s="3" t="s">
        <v>2</v>
      </c>
      <c r="D1" s="2" t="s">
        <v>3</v>
      </c>
    </row>
    <row r="2">
      <c r="A2" s="2" t="s">
        <v>4</v>
      </c>
      <c r="B2" s="2" t="s">
        <v>5</v>
      </c>
      <c r="C2" s="4" t="s">
        <v>6</v>
      </c>
      <c r="D2" s="2" t="s">
        <v>7</v>
      </c>
    </row>
    <row r="3">
      <c r="A3" s="2" t="s">
        <v>8</v>
      </c>
      <c r="B3" s="2" t="s">
        <v>9</v>
      </c>
      <c r="C3" s="4" t="s">
        <v>10</v>
      </c>
      <c r="D3" s="2" t="s">
        <v>11</v>
      </c>
    </row>
    <row r="4">
      <c r="A4" s="2" t="s">
        <v>12</v>
      </c>
      <c r="B4" s="2" t="s">
        <v>13</v>
      </c>
      <c r="C4" s="4" t="s">
        <v>14</v>
      </c>
      <c r="D4" s="2" t="s">
        <v>15</v>
      </c>
    </row>
    <row r="5">
      <c r="A5" s="2" t="s">
        <v>16</v>
      </c>
      <c r="B5" s="2" t="s">
        <v>17</v>
      </c>
      <c r="C5" s="4" t="s">
        <v>18</v>
      </c>
      <c r="D5" s="2" t="s">
        <v>19</v>
      </c>
    </row>
    <row r="6">
      <c r="A6" s="2" t="s">
        <v>20</v>
      </c>
      <c r="B6" s="2" t="s">
        <v>21</v>
      </c>
      <c r="C6" s="4" t="s">
        <v>22</v>
      </c>
      <c r="D6" s="2" t="s">
        <v>23</v>
      </c>
    </row>
    <row r="7">
      <c r="A7" s="2" t="s">
        <v>24</v>
      </c>
      <c r="B7" s="2" t="s">
        <v>25</v>
      </c>
      <c r="C7" s="4" t="s">
        <v>26</v>
      </c>
      <c r="D7" s="2" t="s">
        <v>27</v>
      </c>
    </row>
    <row r="8">
      <c r="A8" s="2" t="s">
        <v>28</v>
      </c>
      <c r="B8" s="2" t="s">
        <v>29</v>
      </c>
      <c r="C8" s="4" t="s">
        <v>30</v>
      </c>
      <c r="D8" s="2" t="s">
        <v>31</v>
      </c>
    </row>
    <row r="9">
      <c r="A9" s="2" t="s">
        <v>32</v>
      </c>
      <c r="B9" s="2" t="s">
        <v>33</v>
      </c>
      <c r="C9" s="4" t="s">
        <v>34</v>
      </c>
      <c r="D9" s="2" t="s">
        <v>35</v>
      </c>
    </row>
    <row r="10">
      <c r="A10" s="2" t="s">
        <v>36</v>
      </c>
      <c r="B10" s="2" t="s">
        <v>37</v>
      </c>
      <c r="C10" s="4" t="s">
        <v>34</v>
      </c>
      <c r="D10" s="2" t="s">
        <v>38</v>
      </c>
    </row>
    <row r="11">
      <c r="A11" s="2" t="s">
        <v>39</v>
      </c>
      <c r="B11" s="2" t="s">
        <v>40</v>
      </c>
      <c r="C11" s="4" t="s">
        <v>41</v>
      </c>
      <c r="D11" s="2" t="s">
        <v>42</v>
      </c>
    </row>
    <row r="12">
      <c r="A12" s="2" t="s">
        <v>43</v>
      </c>
      <c r="B12" s="2" t="s">
        <v>44</v>
      </c>
      <c r="C12" s="4" t="s">
        <v>45</v>
      </c>
      <c r="D12" s="2" t="s">
        <v>46</v>
      </c>
    </row>
    <row r="13">
      <c r="A13" s="2" t="s">
        <v>47</v>
      </c>
      <c r="B13" s="2" t="s">
        <v>48</v>
      </c>
      <c r="C13" s="4" t="s">
        <v>49</v>
      </c>
      <c r="D13" s="2" t="s">
        <v>50</v>
      </c>
    </row>
    <row r="14">
      <c r="A14" s="2" t="s">
        <v>51</v>
      </c>
      <c r="B14" s="2" t="s">
        <v>52</v>
      </c>
      <c r="C14" s="4" t="s">
        <v>53</v>
      </c>
      <c r="D14" s="2" t="s">
        <v>54</v>
      </c>
    </row>
    <row r="15">
      <c r="A15" s="2" t="s">
        <v>55</v>
      </c>
      <c r="B15" s="2" t="s">
        <v>56</v>
      </c>
      <c r="C15" s="4" t="s">
        <v>57</v>
      </c>
      <c r="D15" s="2" t="s">
        <v>58</v>
      </c>
    </row>
    <row r="16">
      <c r="A16" s="2" t="s">
        <v>59</v>
      </c>
      <c r="B16" s="2" t="s">
        <v>60</v>
      </c>
      <c r="C16" s="4" t="s">
        <v>61</v>
      </c>
      <c r="D16" s="2" t="s">
        <v>62</v>
      </c>
    </row>
    <row r="17">
      <c r="A17" s="2" t="s">
        <v>63</v>
      </c>
      <c r="B17" s="2" t="s">
        <v>64</v>
      </c>
      <c r="C17" s="4" t="s">
        <v>65</v>
      </c>
      <c r="D17" s="2" t="s">
        <v>66</v>
      </c>
    </row>
    <row r="18">
      <c r="A18" s="2" t="s">
        <v>67</v>
      </c>
      <c r="B18" s="2" t="s">
        <v>68</v>
      </c>
      <c r="C18" s="4" t="s">
        <v>69</v>
      </c>
      <c r="D18" s="2" t="s">
        <v>70</v>
      </c>
    </row>
    <row r="19">
      <c r="A19" s="2" t="s">
        <v>71</v>
      </c>
      <c r="B19" s="2" t="s">
        <v>72</v>
      </c>
      <c r="C19" s="4" t="s">
        <v>6</v>
      </c>
      <c r="D19" s="2" t="s">
        <v>73</v>
      </c>
    </row>
    <row r="20">
      <c r="A20" s="2" t="s">
        <v>74</v>
      </c>
      <c r="B20" s="2" t="s">
        <v>75</v>
      </c>
      <c r="C20" s="4" t="s">
        <v>76</v>
      </c>
      <c r="D20" s="2" t="s">
        <v>77</v>
      </c>
    </row>
    <row r="21">
      <c r="A21" s="2" t="s">
        <v>78</v>
      </c>
      <c r="B21" s="2" t="s">
        <v>79</v>
      </c>
      <c r="C21" s="4" t="s">
        <v>80</v>
      </c>
      <c r="D21" s="2" t="s">
        <v>81</v>
      </c>
    </row>
    <row r="22">
      <c r="A22" s="2" t="s">
        <v>82</v>
      </c>
      <c r="B22" s="2" t="s">
        <v>83</v>
      </c>
      <c r="C22" s="4" t="s">
        <v>84</v>
      </c>
      <c r="D22" s="2" t="s">
        <v>85</v>
      </c>
    </row>
    <row r="23">
      <c r="A23" s="2" t="s">
        <v>86</v>
      </c>
      <c r="B23" s="2" t="s">
        <v>87</v>
      </c>
      <c r="C23" s="4" t="s">
        <v>88</v>
      </c>
      <c r="D23" s="2" t="s">
        <v>89</v>
      </c>
    </row>
    <row r="24">
      <c r="A24" s="2" t="s">
        <v>90</v>
      </c>
      <c r="B24" s="2" t="s">
        <v>91</v>
      </c>
      <c r="C24" s="4" t="s">
        <v>92</v>
      </c>
      <c r="D24" s="2" t="s">
        <v>93</v>
      </c>
    </row>
    <row r="25">
      <c r="A25" s="2" t="s">
        <v>94</v>
      </c>
      <c r="B25" s="2" t="s">
        <v>95</v>
      </c>
      <c r="C25" s="4" t="s">
        <v>96</v>
      </c>
      <c r="D25" s="2" t="s">
        <v>97</v>
      </c>
    </row>
    <row r="26">
      <c r="A26" s="2" t="s">
        <v>98</v>
      </c>
      <c r="B26" s="2" t="s">
        <v>99</v>
      </c>
      <c r="C26" s="4" t="s">
        <v>100</v>
      </c>
      <c r="D26" s="2" t="s">
        <v>101</v>
      </c>
    </row>
    <row r="27">
      <c r="A27" s="2" t="s">
        <v>102</v>
      </c>
      <c r="B27" s="2" t="s">
        <v>103</v>
      </c>
      <c r="C27" s="4" t="s">
        <v>104</v>
      </c>
      <c r="D27" s="2" t="s">
        <v>105</v>
      </c>
    </row>
    <row r="28">
      <c r="A28" s="2" t="s">
        <v>106</v>
      </c>
      <c r="B28" s="2" t="s">
        <v>107</v>
      </c>
      <c r="C28" s="4" t="s">
        <v>108</v>
      </c>
      <c r="D28" s="2" t="s">
        <v>109</v>
      </c>
    </row>
    <row r="29">
      <c r="A29" s="2" t="s">
        <v>110</v>
      </c>
      <c r="B29" s="2" t="s">
        <v>111</v>
      </c>
      <c r="C29" s="4" t="s">
        <v>112</v>
      </c>
      <c r="D29" s="2" t="s">
        <v>113</v>
      </c>
    </row>
    <row r="30">
      <c r="A30" s="2" t="s">
        <v>114</v>
      </c>
      <c r="B30" s="2" t="s">
        <v>115</v>
      </c>
      <c r="C30" s="4" t="s">
        <v>116</v>
      </c>
      <c r="D30" s="2" t="s">
        <v>117</v>
      </c>
    </row>
    <row r="31">
      <c r="A31" s="2" t="s">
        <v>118</v>
      </c>
      <c r="B31" s="2" t="s">
        <v>119</v>
      </c>
      <c r="C31" s="4" t="s">
        <v>120</v>
      </c>
      <c r="D31" s="2" t="s">
        <v>121</v>
      </c>
    </row>
    <row r="32">
      <c r="A32" s="2" t="s">
        <v>122</v>
      </c>
      <c r="B32" s="2" t="s">
        <v>123</v>
      </c>
      <c r="C32" s="4" t="s">
        <v>124</v>
      </c>
      <c r="D32" s="2" t="s">
        <v>125</v>
      </c>
    </row>
    <row r="33">
      <c r="A33" s="2" t="s">
        <v>126</v>
      </c>
      <c r="B33" s="2" t="s">
        <v>127</v>
      </c>
      <c r="C33" s="4" t="s">
        <v>128</v>
      </c>
      <c r="D33" s="2" t="s">
        <v>129</v>
      </c>
    </row>
    <row r="34">
      <c r="A34" s="2" t="s">
        <v>130</v>
      </c>
      <c r="B34" s="2" t="s">
        <v>131</v>
      </c>
      <c r="C34" s="4" t="s">
        <v>132</v>
      </c>
      <c r="D34" s="2" t="s">
        <v>133</v>
      </c>
    </row>
    <row r="35">
      <c r="A35" s="2" t="s">
        <v>134</v>
      </c>
      <c r="B35" s="2" t="s">
        <v>135</v>
      </c>
      <c r="C35" s="4" t="s">
        <v>136</v>
      </c>
      <c r="D35" s="2" t="s">
        <v>137</v>
      </c>
    </row>
    <row r="36">
      <c r="A36" s="2" t="s">
        <v>138</v>
      </c>
      <c r="B36" s="2" t="s">
        <v>139</v>
      </c>
      <c r="C36" s="4" t="s">
        <v>140</v>
      </c>
      <c r="D36" s="2" t="s">
        <v>141</v>
      </c>
    </row>
    <row r="37">
      <c r="A37" s="2" t="s">
        <v>142</v>
      </c>
      <c r="B37" s="2" t="s">
        <v>143</v>
      </c>
      <c r="C37" s="4" t="s">
        <v>144</v>
      </c>
      <c r="D37" s="2" t="s">
        <v>145</v>
      </c>
    </row>
    <row r="38">
      <c r="A38" s="2" t="s">
        <v>146</v>
      </c>
      <c r="B38" s="2" t="s">
        <v>147</v>
      </c>
      <c r="C38" s="4" t="s">
        <v>148</v>
      </c>
      <c r="D38" s="2" t="s">
        <v>149</v>
      </c>
    </row>
    <row r="39">
      <c r="A39" s="2" t="s">
        <v>150</v>
      </c>
      <c r="B39" s="2" t="s">
        <v>151</v>
      </c>
      <c r="C39" s="4" t="s">
        <v>152</v>
      </c>
      <c r="D39" s="2" t="s">
        <v>153</v>
      </c>
    </row>
    <row r="40">
      <c r="A40" s="2" t="s">
        <v>154</v>
      </c>
      <c r="B40" s="2" t="s">
        <v>155</v>
      </c>
      <c r="C40" s="4" t="s">
        <v>156</v>
      </c>
      <c r="D40" s="2" t="s">
        <v>157</v>
      </c>
    </row>
    <row r="41">
      <c r="A41" s="2" t="s">
        <v>158</v>
      </c>
      <c r="B41" s="2" t="s">
        <v>159</v>
      </c>
      <c r="C41" s="4" t="s">
        <v>160</v>
      </c>
      <c r="D41" s="2" t="s">
        <v>161</v>
      </c>
    </row>
    <row r="42">
      <c r="A42" s="2" t="s">
        <v>162</v>
      </c>
      <c r="B42" s="2" t="s">
        <v>163</v>
      </c>
      <c r="C42" s="4" t="s">
        <v>164</v>
      </c>
      <c r="D42" s="2" t="s">
        <v>165</v>
      </c>
    </row>
    <row r="43">
      <c r="A43" s="2" t="s">
        <v>166</v>
      </c>
      <c r="B43" s="2" t="s">
        <v>167</v>
      </c>
      <c r="C43" s="4" t="s">
        <v>168</v>
      </c>
      <c r="D43" s="2" t="s">
        <v>169</v>
      </c>
    </row>
    <row r="44">
      <c r="A44" s="2" t="s">
        <v>170</v>
      </c>
      <c r="B44" s="2" t="s">
        <v>171</v>
      </c>
      <c r="C44" s="4" t="s">
        <v>172</v>
      </c>
      <c r="D44" s="2" t="s">
        <v>173</v>
      </c>
    </row>
    <row r="45">
      <c r="A45" s="2" t="s">
        <v>174</v>
      </c>
      <c r="B45" s="2" t="s">
        <v>175</v>
      </c>
      <c r="C45" s="4" t="s">
        <v>176</v>
      </c>
      <c r="D45" s="2" t="s">
        <v>177</v>
      </c>
    </row>
    <row r="46">
      <c r="A46" s="2" t="s">
        <v>178</v>
      </c>
      <c r="B46" s="2" t="s">
        <v>179</v>
      </c>
      <c r="C46" s="4" t="s">
        <v>180</v>
      </c>
      <c r="D46" s="2" t="s">
        <v>181</v>
      </c>
    </row>
    <row r="47">
      <c r="A47" s="2" t="s">
        <v>182</v>
      </c>
      <c r="B47" s="2" t="s">
        <v>183</v>
      </c>
      <c r="C47" s="4" t="s">
        <v>184</v>
      </c>
      <c r="D47" s="2" t="s">
        <v>185</v>
      </c>
    </row>
    <row r="48">
      <c r="A48" s="2" t="s">
        <v>186</v>
      </c>
      <c r="B48" s="2" t="s">
        <v>187</v>
      </c>
      <c r="C48" s="4" t="s">
        <v>100</v>
      </c>
      <c r="D48" s="2" t="s">
        <v>188</v>
      </c>
    </row>
    <row r="49">
      <c r="A49" s="2" t="s">
        <v>189</v>
      </c>
      <c r="B49" s="2" t="s">
        <v>190</v>
      </c>
      <c r="C49" s="4" t="s">
        <v>191</v>
      </c>
      <c r="D49" s="2" t="s">
        <v>192</v>
      </c>
    </row>
    <row r="50">
      <c r="A50" s="2" t="s">
        <v>193</v>
      </c>
      <c r="B50" s="2" t="s">
        <v>194</v>
      </c>
      <c r="C50" s="4" t="s">
        <v>195</v>
      </c>
      <c r="D50" s="2" t="s">
        <v>196</v>
      </c>
    </row>
    <row r="51">
      <c r="A51" s="2" t="s">
        <v>197</v>
      </c>
      <c r="B51" s="2" t="s">
        <v>198</v>
      </c>
      <c r="C51" s="4" t="s">
        <v>199</v>
      </c>
      <c r="D51" s="2" t="s">
        <v>200</v>
      </c>
    </row>
    <row r="52">
      <c r="A52" s="2" t="s">
        <v>201</v>
      </c>
      <c r="B52" s="2" t="s">
        <v>202</v>
      </c>
      <c r="C52" s="4" t="s">
        <v>203</v>
      </c>
      <c r="D52" s="2" t="s">
        <v>204</v>
      </c>
    </row>
    <row r="53">
      <c r="A53" s="2" t="s">
        <v>205</v>
      </c>
      <c r="B53" s="2" t="s">
        <v>206</v>
      </c>
      <c r="C53" s="4" t="s">
        <v>207</v>
      </c>
      <c r="D53" s="2" t="s">
        <v>208</v>
      </c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5"/>
    <col customWidth="1" min="3" max="3" width="19.13"/>
    <col customWidth="1" min="4" max="5" width="14.38"/>
    <col customWidth="1" min="6" max="6" width="31.75"/>
    <col customWidth="1" min="7" max="7" width="19.63"/>
    <col customWidth="1" min="8" max="8" width="20.88"/>
    <col customWidth="1" min="9" max="9" width="13.13"/>
  </cols>
  <sheetData>
    <row r="1">
      <c r="A1" s="6" t="s">
        <v>209</v>
      </c>
      <c r="B1" s="6" t="s">
        <v>1</v>
      </c>
      <c r="C1" s="6" t="s">
        <v>210</v>
      </c>
      <c r="D1" s="6" t="s">
        <v>2</v>
      </c>
      <c r="E1" s="7" t="s">
        <v>211</v>
      </c>
      <c r="F1" s="6" t="s">
        <v>212</v>
      </c>
      <c r="G1" s="6" t="s">
        <v>213</v>
      </c>
      <c r="H1" s="6" t="s">
        <v>214</v>
      </c>
    </row>
    <row r="2">
      <c r="A2" s="6" t="s">
        <v>215</v>
      </c>
      <c r="B2" s="6" t="s">
        <v>127</v>
      </c>
      <c r="C2" s="6" t="s">
        <v>216</v>
      </c>
      <c r="D2" s="6">
        <v>7485.0</v>
      </c>
      <c r="E2" s="6" t="s">
        <v>217</v>
      </c>
      <c r="F2" s="6" t="s">
        <v>218</v>
      </c>
      <c r="G2" s="6">
        <v>35.0843859</v>
      </c>
      <c r="H2" s="6">
        <v>-106.650422</v>
      </c>
    </row>
    <row r="3">
      <c r="A3" s="6" t="s">
        <v>215</v>
      </c>
      <c r="B3" s="6" t="s">
        <v>127</v>
      </c>
      <c r="C3" s="6" t="s">
        <v>219</v>
      </c>
      <c r="D3" s="6">
        <v>1707.0</v>
      </c>
      <c r="E3" s="6" t="s">
        <v>220</v>
      </c>
      <c r="F3" s="6" t="s">
        <v>221</v>
      </c>
      <c r="G3" s="6">
        <v>35.6869752</v>
      </c>
      <c r="H3" s="6">
        <v>-105.937799</v>
      </c>
    </row>
    <row r="4">
      <c r="A4" s="6" t="s">
        <v>215</v>
      </c>
      <c r="B4" s="6" t="s">
        <v>127</v>
      </c>
      <c r="C4" s="6" t="s">
        <v>222</v>
      </c>
      <c r="D4" s="6">
        <v>891.0</v>
      </c>
      <c r="E4" s="6" t="s">
        <v>77</v>
      </c>
      <c r="F4" s="6" t="s">
        <v>223</v>
      </c>
      <c r="G4" s="6">
        <v>35.8800364</v>
      </c>
      <c r="H4" s="6">
        <v>-106.3031138</v>
      </c>
    </row>
    <row r="5">
      <c r="A5" s="6" t="s">
        <v>215</v>
      </c>
      <c r="B5" s="6" t="s">
        <v>127</v>
      </c>
      <c r="C5" s="6" t="s">
        <v>224</v>
      </c>
      <c r="D5" s="6">
        <v>716.0</v>
      </c>
      <c r="E5" s="6" t="s">
        <v>225</v>
      </c>
      <c r="F5" s="6" t="s">
        <v>226</v>
      </c>
      <c r="G5" s="6">
        <v>32.3199396</v>
      </c>
      <c r="H5" s="6">
        <v>-106.7636538</v>
      </c>
    </row>
    <row r="6">
      <c r="A6" s="6" t="s">
        <v>215</v>
      </c>
      <c r="B6" s="6" t="s">
        <v>127</v>
      </c>
      <c r="C6" s="6" t="s">
        <v>227</v>
      </c>
      <c r="D6" s="6">
        <v>708.0</v>
      </c>
      <c r="E6" s="6" t="s">
        <v>228</v>
      </c>
      <c r="F6" s="6" t="s">
        <v>229</v>
      </c>
      <c r="G6" s="6">
        <v>35.2327544</v>
      </c>
      <c r="H6" s="6">
        <v>-106.6630437</v>
      </c>
    </row>
    <row r="7">
      <c r="A7" s="6" t="s">
        <v>215</v>
      </c>
      <c r="B7" s="6" t="s">
        <v>127</v>
      </c>
      <c r="C7" s="6" t="s">
        <v>230</v>
      </c>
      <c r="D7" s="6">
        <v>279.0</v>
      </c>
      <c r="E7" s="6" t="s">
        <v>228</v>
      </c>
      <c r="F7" s="6" t="s">
        <v>231</v>
      </c>
      <c r="G7" s="6">
        <v>35.2378197</v>
      </c>
      <c r="H7" s="6">
        <v>-106.6066926</v>
      </c>
    </row>
    <row r="8">
      <c r="A8" s="6" t="s">
        <v>215</v>
      </c>
      <c r="B8" s="6" t="s">
        <v>127</v>
      </c>
      <c r="C8" s="6" t="s">
        <v>232</v>
      </c>
      <c r="D8" s="6">
        <v>229.0</v>
      </c>
      <c r="E8" s="6" t="s">
        <v>233</v>
      </c>
      <c r="F8" s="6" t="s">
        <v>234</v>
      </c>
      <c r="G8" s="6">
        <v>36.7280583</v>
      </c>
      <c r="H8" s="6">
        <v>-108.2186856</v>
      </c>
    </row>
    <row r="9">
      <c r="A9" s="6" t="s">
        <v>215</v>
      </c>
      <c r="B9" s="6" t="s">
        <v>127</v>
      </c>
      <c r="C9" s="6" t="s">
        <v>235</v>
      </c>
      <c r="D9" s="6">
        <v>142.0</v>
      </c>
      <c r="E9" s="6" t="s">
        <v>217</v>
      </c>
      <c r="F9" s="6" t="s">
        <v>236</v>
      </c>
      <c r="G9" s="6">
        <v>35.0795244</v>
      </c>
      <c r="H9" s="6">
        <v>-106.3878905</v>
      </c>
    </row>
    <row r="10">
      <c r="A10" s="6" t="s">
        <v>215</v>
      </c>
      <c r="B10" s="6" t="s">
        <v>127</v>
      </c>
      <c r="C10" s="6" t="s">
        <v>237</v>
      </c>
      <c r="D10" s="6">
        <v>129.0</v>
      </c>
      <c r="E10" s="6" t="s">
        <v>192</v>
      </c>
      <c r="F10" s="6" t="s">
        <v>238</v>
      </c>
      <c r="G10" s="6">
        <v>34.806166</v>
      </c>
      <c r="H10" s="6">
        <v>-106.7333599</v>
      </c>
    </row>
    <row r="11">
      <c r="A11" s="6" t="s">
        <v>215</v>
      </c>
      <c r="B11" s="6" t="s">
        <v>127</v>
      </c>
      <c r="C11" s="6" t="s">
        <v>239</v>
      </c>
      <c r="D11" s="6">
        <v>131.0</v>
      </c>
      <c r="E11" s="6" t="s">
        <v>240</v>
      </c>
      <c r="F11" s="6" t="s">
        <v>241</v>
      </c>
      <c r="G11" s="6">
        <v>33.3942655</v>
      </c>
      <c r="H11" s="6">
        <v>-104.5230242</v>
      </c>
    </row>
    <row r="12">
      <c r="A12" s="6" t="s">
        <v>215</v>
      </c>
      <c r="B12" s="6" t="s">
        <v>127</v>
      </c>
      <c r="C12" s="6" t="s">
        <v>242</v>
      </c>
      <c r="D12" s="6">
        <v>115.0</v>
      </c>
      <c r="E12" s="6" t="s">
        <v>217</v>
      </c>
      <c r="F12" s="6" t="s">
        <v>243</v>
      </c>
      <c r="G12" s="6">
        <v>35.1681798</v>
      </c>
      <c r="H12" s="6">
        <v>-106.3664171</v>
      </c>
    </row>
    <row r="13">
      <c r="A13" s="6" t="s">
        <v>215</v>
      </c>
      <c r="B13" s="6" t="s">
        <v>127</v>
      </c>
      <c r="C13" s="6" t="s">
        <v>244</v>
      </c>
      <c r="D13" s="6">
        <v>88.0</v>
      </c>
      <c r="E13" s="6" t="s">
        <v>228</v>
      </c>
      <c r="F13" s="6" t="s">
        <v>245</v>
      </c>
      <c r="G13" s="6">
        <v>35.3069845</v>
      </c>
      <c r="H13" s="6">
        <v>-106.4247468</v>
      </c>
    </row>
    <row r="14">
      <c r="A14" s="6" t="s">
        <v>215</v>
      </c>
      <c r="B14" s="6" t="s">
        <v>127</v>
      </c>
      <c r="C14" s="6" t="s">
        <v>246</v>
      </c>
      <c r="D14" s="6">
        <v>90.0</v>
      </c>
      <c r="E14" s="6" t="s">
        <v>220</v>
      </c>
      <c r="F14" s="6" t="s">
        <v>247</v>
      </c>
      <c r="G14" s="6">
        <v>35.0614358</v>
      </c>
      <c r="H14" s="6">
        <v>-106.1914141</v>
      </c>
    </row>
    <row r="15">
      <c r="A15" s="6" t="s">
        <v>215</v>
      </c>
      <c r="B15" s="6" t="s">
        <v>127</v>
      </c>
      <c r="C15" s="6" t="s">
        <v>248</v>
      </c>
      <c r="D15" s="6">
        <v>81.0</v>
      </c>
      <c r="E15" s="6" t="s">
        <v>249</v>
      </c>
      <c r="F15" s="6" t="s">
        <v>250</v>
      </c>
      <c r="G15" s="6">
        <v>32.4206736</v>
      </c>
      <c r="H15" s="6">
        <v>-104.2288375</v>
      </c>
    </row>
    <row r="16">
      <c r="A16" s="6" t="s">
        <v>215</v>
      </c>
      <c r="B16" s="6" t="s">
        <v>127</v>
      </c>
      <c r="C16" s="6" t="s">
        <v>251</v>
      </c>
      <c r="D16" s="6">
        <v>79.0</v>
      </c>
      <c r="E16" s="6" t="s">
        <v>252</v>
      </c>
      <c r="F16" s="6" t="s">
        <v>253</v>
      </c>
      <c r="G16" s="6">
        <v>35.5280783</v>
      </c>
      <c r="H16" s="6">
        <v>-108.7425843</v>
      </c>
    </row>
    <row r="17">
      <c r="A17" s="6" t="s">
        <v>215</v>
      </c>
      <c r="B17" s="6" t="s">
        <v>127</v>
      </c>
      <c r="C17" s="6" t="s">
        <v>254</v>
      </c>
      <c r="D17" s="6">
        <v>54.0</v>
      </c>
      <c r="E17" s="6" t="s">
        <v>217</v>
      </c>
      <c r="F17" s="6" t="s">
        <v>255</v>
      </c>
      <c r="G17" s="6">
        <v>35.1075459</v>
      </c>
      <c r="H17" s="6">
        <v>-106.3728019</v>
      </c>
    </row>
    <row r="18">
      <c r="A18" s="6" t="s">
        <v>215</v>
      </c>
      <c r="B18" s="6" t="s">
        <v>127</v>
      </c>
      <c r="C18" s="6" t="s">
        <v>256</v>
      </c>
      <c r="D18" s="6">
        <v>56.0</v>
      </c>
      <c r="E18" s="6" t="s">
        <v>257</v>
      </c>
      <c r="F18" s="6" t="s">
        <v>258</v>
      </c>
      <c r="G18" s="6">
        <v>34.4047987</v>
      </c>
      <c r="H18" s="6">
        <v>-103.2052272</v>
      </c>
    </row>
    <row r="19">
      <c r="A19" s="6" t="s">
        <v>215</v>
      </c>
      <c r="B19" s="6" t="s">
        <v>127</v>
      </c>
      <c r="C19" s="6" t="s">
        <v>259</v>
      </c>
      <c r="D19" s="6">
        <v>59.0</v>
      </c>
      <c r="E19" s="6" t="s">
        <v>260</v>
      </c>
      <c r="G19" s="6">
        <v>35.9910383</v>
      </c>
      <c r="H19" s="6">
        <v>-106.0818233</v>
      </c>
    </row>
    <row r="20">
      <c r="A20" s="6" t="s">
        <v>215</v>
      </c>
      <c r="B20" s="6" t="s">
        <v>127</v>
      </c>
      <c r="C20" s="6" t="s">
        <v>261</v>
      </c>
      <c r="D20" s="6">
        <v>54.0</v>
      </c>
      <c r="E20" s="6" t="s">
        <v>217</v>
      </c>
      <c r="F20" s="6" t="s">
        <v>262</v>
      </c>
      <c r="G20" s="6">
        <v>35.30004</v>
      </c>
      <c r="H20" s="6">
        <v>-106.5511369</v>
      </c>
    </row>
    <row r="21">
      <c r="A21" s="6" t="s">
        <v>215</v>
      </c>
      <c r="B21" s="6" t="s">
        <v>127</v>
      </c>
      <c r="C21" s="6" t="s">
        <v>263</v>
      </c>
      <c r="D21" s="6">
        <v>46.0</v>
      </c>
      <c r="E21" s="6" t="s">
        <v>264</v>
      </c>
      <c r="F21" s="6" t="s">
        <v>265</v>
      </c>
      <c r="G21" s="6">
        <v>32.7026116</v>
      </c>
      <c r="H21" s="6">
        <v>-103.1360403</v>
      </c>
    </row>
    <row r="22">
      <c r="A22" s="6" t="s">
        <v>215</v>
      </c>
      <c r="B22" s="6" t="s">
        <v>127</v>
      </c>
      <c r="C22" s="6" t="s">
        <v>266</v>
      </c>
      <c r="D22" s="6">
        <v>35.0</v>
      </c>
      <c r="E22" s="6" t="s">
        <v>267</v>
      </c>
      <c r="F22" s="6" t="s">
        <v>268</v>
      </c>
      <c r="G22" s="6">
        <v>34.0583995</v>
      </c>
      <c r="H22" s="6">
        <v>-106.8914159</v>
      </c>
    </row>
    <row r="23">
      <c r="A23" s="6" t="s">
        <v>215</v>
      </c>
      <c r="B23" s="6" t="s">
        <v>127</v>
      </c>
      <c r="C23" s="6" t="s">
        <v>269</v>
      </c>
      <c r="D23" s="6">
        <v>48.0</v>
      </c>
      <c r="E23" s="6" t="s">
        <v>249</v>
      </c>
      <c r="F23" s="6" t="s">
        <v>270</v>
      </c>
      <c r="G23" s="6">
        <v>32.8423345</v>
      </c>
      <c r="H23" s="6">
        <v>-104.4032962</v>
      </c>
    </row>
    <row r="24">
      <c r="A24" s="6" t="s">
        <v>215</v>
      </c>
      <c r="B24" s="6" t="s">
        <v>127</v>
      </c>
      <c r="C24" s="6" t="s">
        <v>271</v>
      </c>
      <c r="D24" s="6">
        <v>41.0</v>
      </c>
      <c r="E24" s="6" t="s">
        <v>272</v>
      </c>
      <c r="F24" s="6" t="s">
        <v>273</v>
      </c>
      <c r="G24" s="6">
        <v>32.8995325</v>
      </c>
      <c r="H24" s="6">
        <v>-105.960265</v>
      </c>
    </row>
    <row r="25">
      <c r="A25" s="6" t="s">
        <v>215</v>
      </c>
      <c r="B25" s="6" t="s">
        <v>127</v>
      </c>
      <c r="C25" s="6" t="s">
        <v>274</v>
      </c>
      <c r="D25" s="6">
        <v>40.0</v>
      </c>
      <c r="E25" s="6" t="s">
        <v>192</v>
      </c>
      <c r="F25" s="6" t="s">
        <v>275</v>
      </c>
      <c r="G25" s="6">
        <v>34.6627652</v>
      </c>
      <c r="H25" s="6">
        <v>-106.7761546</v>
      </c>
    </row>
    <row r="26">
      <c r="A26" s="6" t="s">
        <v>215</v>
      </c>
      <c r="B26" s="6" t="s">
        <v>127</v>
      </c>
      <c r="C26" s="6" t="s">
        <v>276</v>
      </c>
      <c r="D26" s="6">
        <v>36.0</v>
      </c>
      <c r="E26" s="6" t="s">
        <v>277</v>
      </c>
      <c r="F26" s="6" t="s">
        <v>278</v>
      </c>
      <c r="G26" s="6">
        <v>32.770075</v>
      </c>
      <c r="H26" s="6">
        <v>-108.280326</v>
      </c>
    </row>
    <row r="27">
      <c r="A27" s="6" t="s">
        <v>215</v>
      </c>
      <c r="B27" s="6" t="s">
        <v>127</v>
      </c>
      <c r="C27" s="6" t="s">
        <v>279</v>
      </c>
      <c r="D27" s="6">
        <v>43.0</v>
      </c>
      <c r="E27" s="6" t="s">
        <v>280</v>
      </c>
      <c r="F27" s="6" t="s">
        <v>281</v>
      </c>
      <c r="G27" s="6">
        <v>36.4072134</v>
      </c>
      <c r="H27" s="6">
        <v>-105.5733788</v>
      </c>
    </row>
    <row r="28">
      <c r="A28" s="6" t="s">
        <v>215</v>
      </c>
      <c r="B28" s="6" t="s">
        <v>127</v>
      </c>
      <c r="C28" s="6" t="s">
        <v>282</v>
      </c>
      <c r="D28" s="6">
        <v>30.0</v>
      </c>
      <c r="E28" s="6" t="s">
        <v>280</v>
      </c>
      <c r="F28" s="6" t="s">
        <v>283</v>
      </c>
      <c r="G28" s="6">
        <v>36.4317932</v>
      </c>
      <c r="H28" s="6">
        <v>-105.5746857</v>
      </c>
    </row>
    <row r="29">
      <c r="A29" s="6" t="s">
        <v>215</v>
      </c>
      <c r="B29" s="6" t="s">
        <v>127</v>
      </c>
      <c r="C29" s="6" t="s">
        <v>284</v>
      </c>
      <c r="D29" s="6">
        <v>30.0</v>
      </c>
      <c r="E29" s="6" t="s">
        <v>285</v>
      </c>
      <c r="F29" s="6" t="s">
        <v>286</v>
      </c>
      <c r="G29" s="6">
        <v>35.5942137</v>
      </c>
      <c r="H29" s="6">
        <v>-105.2227978</v>
      </c>
    </row>
    <row r="30">
      <c r="A30" s="6" t="s">
        <v>215</v>
      </c>
      <c r="B30" s="6" t="s">
        <v>127</v>
      </c>
      <c r="C30" s="6" t="s">
        <v>287</v>
      </c>
      <c r="D30" s="6">
        <v>37.0</v>
      </c>
      <c r="E30" s="6" t="s">
        <v>233</v>
      </c>
      <c r="F30" s="6" t="s">
        <v>288</v>
      </c>
      <c r="G30" s="6">
        <v>36.8222261</v>
      </c>
      <c r="H30" s="6">
        <v>-107.9928455</v>
      </c>
    </row>
    <row r="31">
      <c r="A31" s="6" t="s">
        <v>215</v>
      </c>
      <c r="B31" s="6" t="s">
        <v>127</v>
      </c>
      <c r="C31" s="6" t="s">
        <v>289</v>
      </c>
      <c r="D31" s="6">
        <v>30.0</v>
      </c>
      <c r="E31" s="6" t="s">
        <v>192</v>
      </c>
      <c r="F31" s="6" t="s">
        <v>290</v>
      </c>
      <c r="G31" s="6">
        <v>34.8547756</v>
      </c>
      <c r="H31" s="6">
        <v>-106.7053035</v>
      </c>
    </row>
    <row r="32">
      <c r="A32" s="6" t="s">
        <v>215</v>
      </c>
      <c r="B32" s="6" t="s">
        <v>127</v>
      </c>
      <c r="C32" s="6" t="s">
        <v>291</v>
      </c>
      <c r="D32" s="6">
        <v>28.0</v>
      </c>
      <c r="E32" s="6" t="s">
        <v>225</v>
      </c>
      <c r="F32" s="6" t="s">
        <v>292</v>
      </c>
      <c r="G32" s="6">
        <v>31.8559384</v>
      </c>
      <c r="H32" s="6">
        <v>-106.6391577</v>
      </c>
    </row>
    <row r="33">
      <c r="A33" s="6" t="s">
        <v>215</v>
      </c>
      <c r="B33" s="6" t="s">
        <v>127</v>
      </c>
      <c r="C33" s="6" t="s">
        <v>293</v>
      </c>
      <c r="D33" s="6">
        <v>27.0</v>
      </c>
      <c r="E33" s="6" t="s">
        <v>27</v>
      </c>
      <c r="F33" s="6" t="s">
        <v>294</v>
      </c>
      <c r="G33" s="6">
        <v>36.3930879</v>
      </c>
      <c r="H33" s="6">
        <v>-105.2850091</v>
      </c>
    </row>
    <row r="34">
      <c r="A34" s="6" t="s">
        <v>215</v>
      </c>
      <c r="B34" s="6" t="s">
        <v>127</v>
      </c>
      <c r="C34" s="6" t="s">
        <v>295</v>
      </c>
      <c r="D34" s="6">
        <v>20.0</v>
      </c>
      <c r="E34" s="6" t="s">
        <v>280</v>
      </c>
      <c r="F34" s="6" t="s">
        <v>296</v>
      </c>
      <c r="G34" s="6">
        <v>36.3586367</v>
      </c>
      <c r="H34" s="6">
        <v>-105.6094566</v>
      </c>
    </row>
    <row r="35">
      <c r="A35" s="6" t="s">
        <v>215</v>
      </c>
      <c r="B35" s="6" t="s">
        <v>127</v>
      </c>
      <c r="C35" s="6" t="s">
        <v>297</v>
      </c>
      <c r="D35" s="6">
        <v>19.0</v>
      </c>
      <c r="E35" s="6" t="s">
        <v>298</v>
      </c>
      <c r="F35" s="6" t="s">
        <v>299</v>
      </c>
      <c r="G35" s="6">
        <v>33.3672525</v>
      </c>
      <c r="H35" s="6">
        <v>-105.6588485</v>
      </c>
    </row>
    <row r="36">
      <c r="A36" s="6" t="s">
        <v>215</v>
      </c>
      <c r="B36" s="6" t="s">
        <v>127</v>
      </c>
      <c r="C36" s="6" t="s">
        <v>300</v>
      </c>
      <c r="D36" s="6">
        <v>15.0</v>
      </c>
      <c r="E36" s="6" t="s">
        <v>233</v>
      </c>
      <c r="F36" s="6" t="s">
        <v>301</v>
      </c>
      <c r="G36" s="6">
        <v>36.7855543</v>
      </c>
      <c r="H36" s="6">
        <v>-108.6870322</v>
      </c>
    </row>
    <row r="37">
      <c r="A37" s="6" t="s">
        <v>215</v>
      </c>
      <c r="B37" s="6" t="s">
        <v>127</v>
      </c>
      <c r="C37" s="6" t="s">
        <v>302</v>
      </c>
      <c r="D37" s="6">
        <v>18.0</v>
      </c>
      <c r="E37" s="6" t="s">
        <v>225</v>
      </c>
      <c r="F37" s="6" t="s">
        <v>303</v>
      </c>
      <c r="G37" s="6">
        <v>32.0039897</v>
      </c>
      <c r="H37" s="6">
        <v>-106.6058257</v>
      </c>
    </row>
    <row r="38">
      <c r="A38" s="6" t="s">
        <v>215</v>
      </c>
      <c r="B38" s="6" t="s">
        <v>127</v>
      </c>
      <c r="C38" s="6" t="s">
        <v>304</v>
      </c>
      <c r="D38" s="6">
        <v>14.0</v>
      </c>
      <c r="E38" s="6" t="s">
        <v>252</v>
      </c>
      <c r="F38" s="6" t="s">
        <v>305</v>
      </c>
      <c r="G38" s="6">
        <v>35.1330889</v>
      </c>
      <c r="H38" s="6">
        <v>-108.491741</v>
      </c>
    </row>
    <row r="39">
      <c r="A39" s="6" t="s">
        <v>215</v>
      </c>
      <c r="B39" s="6" t="s">
        <v>127</v>
      </c>
      <c r="C39" s="6" t="s">
        <v>306</v>
      </c>
      <c r="D39" s="6">
        <v>20.0</v>
      </c>
      <c r="E39" s="6" t="s">
        <v>192</v>
      </c>
      <c r="F39" s="6" t="s">
        <v>307</v>
      </c>
      <c r="G39" s="6">
        <v>34.8369984</v>
      </c>
      <c r="H39" s="6">
        <v>-106.690581</v>
      </c>
    </row>
    <row r="40">
      <c r="A40" s="6" t="s">
        <v>215</v>
      </c>
      <c r="B40" s="6" t="s">
        <v>127</v>
      </c>
      <c r="C40" s="6" t="s">
        <v>308</v>
      </c>
      <c r="D40" s="6">
        <v>14.0</v>
      </c>
      <c r="E40" s="6" t="s">
        <v>272</v>
      </c>
      <c r="F40" s="6" t="s">
        <v>309</v>
      </c>
      <c r="G40" s="6">
        <v>33.073973</v>
      </c>
      <c r="H40" s="6">
        <v>-106.0186025</v>
      </c>
    </row>
    <row r="41">
      <c r="A41" s="6" t="s">
        <v>215</v>
      </c>
      <c r="B41" s="6" t="s">
        <v>127</v>
      </c>
      <c r="C41" s="6" t="s">
        <v>310</v>
      </c>
      <c r="D41" s="6">
        <v>11.0</v>
      </c>
      <c r="E41" s="6" t="s">
        <v>225</v>
      </c>
      <c r="F41" s="6" t="s">
        <v>311</v>
      </c>
      <c r="G41" s="6">
        <v>32.2700945</v>
      </c>
      <c r="H41" s="6">
        <v>-106.8008376</v>
      </c>
    </row>
    <row r="42">
      <c r="A42" s="6" t="s">
        <v>215</v>
      </c>
      <c r="B42" s="6" t="s">
        <v>127</v>
      </c>
      <c r="C42" s="6" t="s">
        <v>312</v>
      </c>
      <c r="D42" s="6">
        <v>11.0</v>
      </c>
      <c r="E42" s="6" t="s">
        <v>298</v>
      </c>
      <c r="F42" s="6" t="s">
        <v>313</v>
      </c>
      <c r="G42" s="6">
        <v>33.4028385</v>
      </c>
      <c r="H42" s="6">
        <v>-105.6593161</v>
      </c>
    </row>
    <row r="43">
      <c r="A43" s="6" t="s">
        <v>215</v>
      </c>
      <c r="B43" s="6" t="s">
        <v>127</v>
      </c>
      <c r="C43" s="6" t="s">
        <v>314</v>
      </c>
      <c r="D43" s="6">
        <v>16.0</v>
      </c>
      <c r="E43" s="6" t="s">
        <v>220</v>
      </c>
      <c r="F43" s="6" t="s">
        <v>315</v>
      </c>
      <c r="G43" s="6">
        <v>35.4814259</v>
      </c>
      <c r="H43" s="6">
        <v>-105.8797413</v>
      </c>
    </row>
    <row r="44">
      <c r="A44" s="6" t="s">
        <v>215</v>
      </c>
      <c r="B44" s="6" t="s">
        <v>127</v>
      </c>
      <c r="C44" s="6" t="s">
        <v>316</v>
      </c>
      <c r="D44" s="6">
        <v>13.0</v>
      </c>
      <c r="E44" s="6" t="s">
        <v>317</v>
      </c>
      <c r="F44" s="6" t="s">
        <v>318</v>
      </c>
      <c r="G44" s="6">
        <v>34.1861922</v>
      </c>
      <c r="H44" s="6">
        <v>-103.3343978</v>
      </c>
    </row>
    <row r="45">
      <c r="A45" s="6" t="s">
        <v>215</v>
      </c>
      <c r="B45" s="6" t="s">
        <v>127</v>
      </c>
      <c r="C45" s="6" t="s">
        <v>319</v>
      </c>
      <c r="D45" s="6">
        <v>13.0</v>
      </c>
      <c r="E45" s="6" t="s">
        <v>320</v>
      </c>
      <c r="F45" s="6" t="s">
        <v>321</v>
      </c>
      <c r="G45" s="6">
        <v>32.2686981</v>
      </c>
      <c r="H45" s="6">
        <v>-107.7586404</v>
      </c>
    </row>
    <row r="46">
      <c r="A46" s="6" t="s">
        <v>215</v>
      </c>
      <c r="B46" s="6" t="s">
        <v>127</v>
      </c>
      <c r="C46" s="6" t="s">
        <v>322</v>
      </c>
      <c r="D46" s="6">
        <v>7.0</v>
      </c>
      <c r="E46" s="6" t="s">
        <v>264</v>
      </c>
      <c r="F46" s="6" t="s">
        <v>323</v>
      </c>
      <c r="G46" s="6">
        <v>32.9440077</v>
      </c>
      <c r="H46" s="6">
        <v>-103.3485543</v>
      </c>
    </row>
    <row r="47">
      <c r="A47" s="6" t="s">
        <v>215</v>
      </c>
      <c r="B47" s="6" t="s">
        <v>127</v>
      </c>
      <c r="C47" s="6" t="s">
        <v>324</v>
      </c>
      <c r="D47" s="6">
        <v>10.0</v>
      </c>
      <c r="E47" s="6" t="s">
        <v>325</v>
      </c>
      <c r="F47" s="6" t="s">
        <v>326</v>
      </c>
      <c r="G47" s="6">
        <v>34.9900503</v>
      </c>
      <c r="H47" s="6">
        <v>-106.0491893</v>
      </c>
    </row>
    <row r="48">
      <c r="A48" s="6" t="s">
        <v>215</v>
      </c>
      <c r="B48" s="6" t="s">
        <v>127</v>
      </c>
      <c r="C48" s="6" t="s">
        <v>327</v>
      </c>
      <c r="D48" s="6">
        <v>13.0</v>
      </c>
      <c r="E48" s="6" t="s">
        <v>27</v>
      </c>
      <c r="F48" s="6" t="s">
        <v>328</v>
      </c>
      <c r="G48" s="6">
        <v>36.9033581</v>
      </c>
      <c r="H48" s="6">
        <v>-104.4391532</v>
      </c>
    </row>
    <row r="49">
      <c r="A49" s="6" t="s">
        <v>215</v>
      </c>
      <c r="B49" s="6" t="s">
        <v>127</v>
      </c>
      <c r="C49" s="6" t="s">
        <v>329</v>
      </c>
      <c r="D49" s="6">
        <v>11.0</v>
      </c>
      <c r="E49" s="6" t="s">
        <v>225</v>
      </c>
      <c r="F49" s="6" t="s">
        <v>330</v>
      </c>
      <c r="G49" s="6">
        <v>32.1219048</v>
      </c>
      <c r="H49" s="6">
        <v>-106.7078788</v>
      </c>
    </row>
    <row r="50">
      <c r="A50" s="6" t="s">
        <v>215</v>
      </c>
      <c r="B50" s="6" t="s">
        <v>127</v>
      </c>
      <c r="C50" s="6" t="s">
        <v>331</v>
      </c>
      <c r="D50" s="6">
        <v>11.0</v>
      </c>
      <c r="E50" s="6" t="s">
        <v>332</v>
      </c>
      <c r="F50" s="6" t="s">
        <v>333</v>
      </c>
      <c r="G50" s="6">
        <v>35.14726</v>
      </c>
      <c r="H50" s="6">
        <v>-107.8514466</v>
      </c>
    </row>
    <row r="51">
      <c r="A51" s="6" t="s">
        <v>215</v>
      </c>
      <c r="B51" s="6" t="s">
        <v>127</v>
      </c>
      <c r="C51" s="6" t="s">
        <v>334</v>
      </c>
      <c r="D51" s="6">
        <v>6.0</v>
      </c>
      <c r="E51" s="6" t="s">
        <v>280</v>
      </c>
      <c r="F51" s="6" t="s">
        <v>335</v>
      </c>
      <c r="G51" s="6">
        <v>36.5361394</v>
      </c>
      <c r="H51" s="6">
        <v>-105.6698971</v>
      </c>
    </row>
    <row r="52">
      <c r="A52" s="6" t="s">
        <v>215</v>
      </c>
      <c r="B52" s="6" t="s">
        <v>127</v>
      </c>
      <c r="C52" s="6" t="s">
        <v>336</v>
      </c>
      <c r="D52" s="6">
        <v>8.0</v>
      </c>
      <c r="E52" s="6" t="s">
        <v>280</v>
      </c>
      <c r="F52" s="6" t="s">
        <v>337</v>
      </c>
      <c r="G52" s="6">
        <v>36.3021225</v>
      </c>
      <c r="H52" s="6">
        <v>-106.0452736</v>
      </c>
    </row>
    <row r="53">
      <c r="A53" s="6" t="s">
        <v>215</v>
      </c>
      <c r="B53" s="6" t="s">
        <v>127</v>
      </c>
      <c r="C53" s="6" t="s">
        <v>338</v>
      </c>
      <c r="D53" s="6">
        <v>6.0</v>
      </c>
      <c r="E53" s="6" t="s">
        <v>220</v>
      </c>
      <c r="F53" s="6" t="s">
        <v>339</v>
      </c>
      <c r="G53" s="6">
        <v>35.9922457</v>
      </c>
      <c r="H53" s="6">
        <v>-106.0472452</v>
      </c>
    </row>
    <row r="54">
      <c r="A54" s="6" t="s">
        <v>215</v>
      </c>
      <c r="B54" s="6" t="s">
        <v>127</v>
      </c>
      <c r="C54" s="6" t="s">
        <v>340</v>
      </c>
      <c r="D54" s="6">
        <v>6.0</v>
      </c>
      <c r="E54" s="6" t="s">
        <v>252</v>
      </c>
      <c r="F54" s="6" t="s">
        <v>341</v>
      </c>
      <c r="G54" s="6">
        <v>35.0694767</v>
      </c>
      <c r="H54" s="6">
        <v>-108.8484168</v>
      </c>
    </row>
    <row r="55">
      <c r="A55" s="6" t="s">
        <v>215</v>
      </c>
      <c r="B55" s="6" t="s">
        <v>127</v>
      </c>
      <c r="C55" s="6" t="s">
        <v>342</v>
      </c>
      <c r="D55" s="6">
        <v>14.0</v>
      </c>
      <c r="E55" s="6" t="s">
        <v>228</v>
      </c>
      <c r="F55" s="6" t="s">
        <v>343</v>
      </c>
      <c r="G55" s="6">
        <v>35.7686356</v>
      </c>
      <c r="H55" s="6">
        <v>-106.692258</v>
      </c>
    </row>
    <row r="56">
      <c r="A56" s="6" t="s">
        <v>215</v>
      </c>
      <c r="B56" s="6" t="s">
        <v>127</v>
      </c>
      <c r="C56" s="6" t="s">
        <v>344</v>
      </c>
      <c r="D56" s="6">
        <v>14.0</v>
      </c>
      <c r="E56" s="6" t="s">
        <v>345</v>
      </c>
      <c r="F56" s="6" t="s">
        <v>346</v>
      </c>
      <c r="G56" s="6">
        <v>33.1770471</v>
      </c>
      <c r="H56" s="6">
        <v>-107.2252675</v>
      </c>
    </row>
    <row r="57">
      <c r="A57" s="6" t="s">
        <v>215</v>
      </c>
      <c r="B57" s="6" t="s">
        <v>127</v>
      </c>
      <c r="C57" s="6" t="s">
        <v>347</v>
      </c>
      <c r="D57" s="6">
        <v>9.0</v>
      </c>
      <c r="E57" s="6" t="s">
        <v>233</v>
      </c>
      <c r="F57" s="6" t="s">
        <v>348</v>
      </c>
      <c r="G57" s="6">
        <v>36.7241723</v>
      </c>
      <c r="H57" s="6">
        <v>-107.8253397</v>
      </c>
    </row>
    <row r="58">
      <c r="A58" s="6" t="s">
        <v>215</v>
      </c>
      <c r="B58" s="6" t="s">
        <v>127</v>
      </c>
      <c r="C58" s="6" t="s">
        <v>349</v>
      </c>
      <c r="D58" s="6">
        <v>7.0</v>
      </c>
      <c r="E58" s="6" t="s">
        <v>233</v>
      </c>
      <c r="F58" s="6" t="s">
        <v>350</v>
      </c>
      <c r="G58" s="6">
        <v>36.7111165</v>
      </c>
      <c r="H58" s="6">
        <v>-107.9845116</v>
      </c>
    </row>
    <row r="59">
      <c r="A59" s="6" t="s">
        <v>215</v>
      </c>
      <c r="B59" s="6" t="s">
        <v>127</v>
      </c>
      <c r="C59" s="6" t="s">
        <v>351</v>
      </c>
      <c r="D59" s="6">
        <v>7.0</v>
      </c>
      <c r="E59" s="6" t="s">
        <v>240</v>
      </c>
      <c r="F59" s="6" t="s">
        <v>352</v>
      </c>
      <c r="G59" s="6">
        <v>33.197328</v>
      </c>
      <c r="H59" s="6">
        <v>-104.3730202</v>
      </c>
    </row>
    <row r="60">
      <c r="A60" s="6" t="s">
        <v>215</v>
      </c>
      <c r="B60" s="6" t="s">
        <v>127</v>
      </c>
      <c r="C60" s="6" t="s">
        <v>353</v>
      </c>
      <c r="D60" s="6">
        <v>7.0</v>
      </c>
      <c r="E60" s="6" t="s">
        <v>260</v>
      </c>
      <c r="F60" s="6" t="s">
        <v>354</v>
      </c>
      <c r="G60" s="6">
        <v>36.1988885</v>
      </c>
      <c r="H60" s="6">
        <v>-105.888532</v>
      </c>
    </row>
    <row r="61">
      <c r="A61" s="6" t="s">
        <v>215</v>
      </c>
      <c r="B61" s="6" t="s">
        <v>127</v>
      </c>
      <c r="C61" s="6" t="s">
        <v>355</v>
      </c>
      <c r="D61" s="6">
        <v>5.0</v>
      </c>
      <c r="E61" s="6" t="s">
        <v>356</v>
      </c>
      <c r="F61" s="6" t="s">
        <v>357</v>
      </c>
      <c r="G61" s="6">
        <v>35.171723</v>
      </c>
      <c r="H61" s="6">
        <v>-103.7249662</v>
      </c>
    </row>
    <row r="62">
      <c r="A62" s="6" t="s">
        <v>215</v>
      </c>
      <c r="B62" s="6" t="s">
        <v>127</v>
      </c>
      <c r="C62" s="6" t="s">
        <v>358</v>
      </c>
      <c r="D62" s="6">
        <v>3.0</v>
      </c>
      <c r="E62" s="6" t="s">
        <v>249</v>
      </c>
      <c r="F62" s="6" t="s">
        <v>359</v>
      </c>
      <c r="G62" s="6">
        <v>32.2862317</v>
      </c>
      <c r="H62" s="6">
        <v>-104.095773</v>
      </c>
    </row>
    <row r="63">
      <c r="A63" s="6" t="s">
        <v>215</v>
      </c>
      <c r="B63" s="6" t="s">
        <v>127</v>
      </c>
      <c r="C63" s="6" t="s">
        <v>360</v>
      </c>
      <c r="D63" s="6">
        <v>8.0</v>
      </c>
      <c r="E63" s="6" t="s">
        <v>272</v>
      </c>
      <c r="F63" s="6" t="s">
        <v>361</v>
      </c>
      <c r="G63" s="6">
        <v>32.9573133</v>
      </c>
      <c r="H63" s="6">
        <v>-105.7424855</v>
      </c>
    </row>
    <row r="64">
      <c r="A64" s="6" t="s">
        <v>215</v>
      </c>
      <c r="B64" s="6" t="s">
        <v>127</v>
      </c>
      <c r="C64" s="6" t="s">
        <v>362</v>
      </c>
      <c r="D64" s="6">
        <v>0.0</v>
      </c>
      <c r="E64" s="6" t="s">
        <v>272</v>
      </c>
      <c r="F64" s="6" t="s">
        <v>363</v>
      </c>
      <c r="G64" s="6">
        <v>32.8440404</v>
      </c>
      <c r="H64" s="6">
        <v>-106.099291</v>
      </c>
    </row>
    <row r="65">
      <c r="A65" s="6" t="s">
        <v>215</v>
      </c>
      <c r="B65" s="6" t="s">
        <v>127</v>
      </c>
      <c r="C65" s="6" t="s">
        <v>364</v>
      </c>
      <c r="D65" s="6">
        <v>7.0</v>
      </c>
      <c r="E65" s="6" t="s">
        <v>233</v>
      </c>
      <c r="F65" s="6" t="s">
        <v>365</v>
      </c>
      <c r="G65" s="6">
        <v>36.7341684</v>
      </c>
      <c r="H65" s="6">
        <v>-108.3598009</v>
      </c>
    </row>
    <row r="66">
      <c r="A66" s="6" t="s">
        <v>215</v>
      </c>
      <c r="B66" s="6" t="s">
        <v>127</v>
      </c>
      <c r="C66" s="6" t="s">
        <v>366</v>
      </c>
      <c r="D66" s="6">
        <v>9.0</v>
      </c>
      <c r="E66" s="6" t="s">
        <v>225</v>
      </c>
      <c r="F66" s="6" t="s">
        <v>367</v>
      </c>
      <c r="G66" s="6">
        <v>36.1911366</v>
      </c>
      <c r="H66" s="6">
        <v>-105.6708481</v>
      </c>
    </row>
    <row r="67">
      <c r="A67" s="6" t="s">
        <v>215</v>
      </c>
      <c r="B67" s="6" t="s">
        <v>127</v>
      </c>
      <c r="C67" s="6" t="s">
        <v>368</v>
      </c>
      <c r="D67" s="6">
        <v>2.0</v>
      </c>
      <c r="E67" s="6" t="s">
        <v>220</v>
      </c>
      <c r="F67" s="6" t="s">
        <v>369</v>
      </c>
      <c r="G67" s="6">
        <v>35.4375198</v>
      </c>
      <c r="H67" s="6">
        <v>-106.1245907</v>
      </c>
    </row>
    <row r="68">
      <c r="A68" s="6" t="s">
        <v>215</v>
      </c>
      <c r="B68" s="6" t="s">
        <v>127</v>
      </c>
      <c r="C68" s="6" t="s">
        <v>370</v>
      </c>
      <c r="D68" s="6">
        <v>5.0</v>
      </c>
      <c r="E68" s="6" t="s">
        <v>298</v>
      </c>
      <c r="F68" s="6" t="s">
        <v>371</v>
      </c>
      <c r="G68" s="6">
        <v>33.5453572</v>
      </c>
      <c r="H68" s="6">
        <v>-105.5722043</v>
      </c>
    </row>
    <row r="69">
      <c r="A69" s="6" t="s">
        <v>215</v>
      </c>
      <c r="B69" s="6" t="s">
        <v>127</v>
      </c>
      <c r="C69" s="6" t="s">
        <v>372</v>
      </c>
      <c r="D69" s="6">
        <v>5.0</v>
      </c>
      <c r="E69" s="6" t="s">
        <v>105</v>
      </c>
      <c r="F69" s="6" t="s">
        <v>373</v>
      </c>
      <c r="G69" s="6">
        <v>35.9742227</v>
      </c>
      <c r="H69" s="6">
        <v>-105.3300057</v>
      </c>
    </row>
    <row r="70">
      <c r="A70" s="6" t="s">
        <v>215</v>
      </c>
      <c r="B70" s="6" t="s">
        <v>127</v>
      </c>
      <c r="C70" s="6" t="s">
        <v>374</v>
      </c>
      <c r="D70" s="6">
        <v>5.0</v>
      </c>
      <c r="E70" s="6" t="s">
        <v>27</v>
      </c>
      <c r="F70" s="6" t="s">
        <v>375</v>
      </c>
      <c r="G70" s="6">
        <v>36.554754</v>
      </c>
      <c r="H70" s="6">
        <v>-105.2636179</v>
      </c>
    </row>
    <row r="71">
      <c r="A71" s="6" t="s">
        <v>215</v>
      </c>
      <c r="B71" s="6" t="s">
        <v>127</v>
      </c>
      <c r="C71" s="6" t="s">
        <v>376</v>
      </c>
      <c r="D71" s="6">
        <v>3.0</v>
      </c>
      <c r="E71" s="6" t="s">
        <v>225</v>
      </c>
      <c r="F71" s="6" t="s">
        <v>377</v>
      </c>
      <c r="G71" s="6">
        <v>32.1117649</v>
      </c>
      <c r="H71" s="6">
        <v>-106.6624959</v>
      </c>
    </row>
    <row r="72">
      <c r="A72" s="6" t="s">
        <v>215</v>
      </c>
      <c r="B72" s="6" t="s">
        <v>127</v>
      </c>
      <c r="C72" s="6" t="s">
        <v>378</v>
      </c>
      <c r="D72" s="6">
        <v>2.0</v>
      </c>
      <c r="E72" s="6" t="s">
        <v>23</v>
      </c>
      <c r="F72" s="6" t="s">
        <v>379</v>
      </c>
      <c r="G72" s="6">
        <v>34.1449543</v>
      </c>
      <c r="H72" s="6">
        <v>-107.8429625</v>
      </c>
    </row>
    <row r="73">
      <c r="A73" s="6" t="s">
        <v>215</v>
      </c>
      <c r="B73" s="6" t="s">
        <v>127</v>
      </c>
      <c r="C73" s="6" t="s">
        <v>380</v>
      </c>
      <c r="D73" s="6">
        <v>10.0</v>
      </c>
      <c r="E73" s="6" t="s">
        <v>233</v>
      </c>
      <c r="F73" s="6" t="s">
        <v>381</v>
      </c>
      <c r="G73" s="6">
        <v>36.7518554</v>
      </c>
      <c r="H73" s="6">
        <v>-108.430572</v>
      </c>
    </row>
    <row r="74">
      <c r="A74" s="6" t="s">
        <v>215</v>
      </c>
      <c r="B74" s="6" t="s">
        <v>127</v>
      </c>
      <c r="C74" s="6" t="s">
        <v>382</v>
      </c>
      <c r="D74" s="6">
        <v>8.0</v>
      </c>
      <c r="E74" s="6" t="s">
        <v>280</v>
      </c>
      <c r="F74" s="6" t="s">
        <v>383</v>
      </c>
      <c r="G74" s="6">
        <v>36.5166928</v>
      </c>
      <c r="H74" s="6">
        <v>-105.5691763</v>
      </c>
    </row>
    <row r="75">
      <c r="A75" s="6" t="s">
        <v>215</v>
      </c>
      <c r="B75" s="6" t="s">
        <v>127</v>
      </c>
      <c r="C75" s="6" t="s">
        <v>384</v>
      </c>
      <c r="D75" s="6">
        <v>5.0</v>
      </c>
      <c r="E75" s="6" t="s">
        <v>285</v>
      </c>
      <c r="F75" s="6" t="s">
        <v>385</v>
      </c>
      <c r="G75" s="6">
        <v>35.266753</v>
      </c>
      <c r="H75" s="6">
        <v>-105.3613399</v>
      </c>
    </row>
    <row r="76">
      <c r="A76" s="6" t="s">
        <v>215</v>
      </c>
      <c r="B76" s="6" t="s">
        <v>127</v>
      </c>
      <c r="C76" s="6" t="s">
        <v>386</v>
      </c>
      <c r="D76" s="6">
        <v>5.0</v>
      </c>
      <c r="E76" s="6" t="s">
        <v>356</v>
      </c>
      <c r="F76" s="6" t="s">
        <v>387</v>
      </c>
      <c r="G76" s="6">
        <v>34.6922886</v>
      </c>
      <c r="H76" s="6">
        <v>-103.7763525</v>
      </c>
    </row>
    <row r="77">
      <c r="A77" s="6" t="s">
        <v>215</v>
      </c>
      <c r="B77" s="6" t="s">
        <v>127</v>
      </c>
      <c r="C77" s="6" t="s">
        <v>388</v>
      </c>
      <c r="D77" s="6">
        <v>2.0</v>
      </c>
      <c r="E77" s="6" t="s">
        <v>228</v>
      </c>
      <c r="F77" s="6" t="s">
        <v>389</v>
      </c>
      <c r="G77" s="6">
        <v>35.3805931</v>
      </c>
      <c r="H77" s="6">
        <v>-106.4791925</v>
      </c>
    </row>
    <row r="78">
      <c r="A78" s="6" t="s">
        <v>215</v>
      </c>
      <c r="B78" s="6" t="s">
        <v>127</v>
      </c>
      <c r="C78" s="6" t="s">
        <v>390</v>
      </c>
      <c r="D78" s="6">
        <v>3.0</v>
      </c>
      <c r="E78" s="6" t="s">
        <v>280</v>
      </c>
      <c r="F78" s="6" t="s">
        <v>391</v>
      </c>
      <c r="G78" s="6">
        <v>36.7080849</v>
      </c>
      <c r="H78" s="6">
        <v>-105.4061159</v>
      </c>
    </row>
    <row r="79">
      <c r="A79" s="6" t="s">
        <v>215</v>
      </c>
      <c r="B79" s="6" t="s">
        <v>127</v>
      </c>
      <c r="C79" s="6" t="s">
        <v>392</v>
      </c>
      <c r="D79" s="6">
        <v>4.0</v>
      </c>
      <c r="E79" s="6" t="s">
        <v>325</v>
      </c>
      <c r="F79" s="6" t="s">
        <v>393</v>
      </c>
      <c r="G79" s="6">
        <v>34.651178</v>
      </c>
      <c r="H79" s="6">
        <v>-105.4616722</v>
      </c>
    </row>
    <row r="80">
      <c r="A80" s="6" t="s">
        <v>215</v>
      </c>
      <c r="B80" s="6" t="s">
        <v>127</v>
      </c>
      <c r="C80" s="6" t="s">
        <v>394</v>
      </c>
      <c r="D80" s="6">
        <v>4.0</v>
      </c>
      <c r="E80" s="6" t="s">
        <v>233</v>
      </c>
      <c r="F80" s="6" t="s">
        <v>395</v>
      </c>
      <c r="G80" s="6">
        <v>36.7944478</v>
      </c>
      <c r="H80" s="6">
        <v>-108.0803484</v>
      </c>
    </row>
    <row r="81">
      <c r="A81" s="6" t="s">
        <v>215</v>
      </c>
      <c r="B81" s="6" t="s">
        <v>127</v>
      </c>
      <c r="C81" s="6" t="s">
        <v>396</v>
      </c>
      <c r="D81" s="6">
        <v>5.0</v>
      </c>
      <c r="E81" s="6" t="s">
        <v>345</v>
      </c>
      <c r="F81" s="6" t="s">
        <v>397</v>
      </c>
      <c r="G81" s="6">
        <v>33.1284047</v>
      </c>
      <c r="H81" s="6">
        <v>-107.2528069</v>
      </c>
    </row>
    <row r="82">
      <c r="A82" s="6" t="s">
        <v>215</v>
      </c>
      <c r="B82" s="6" t="s">
        <v>127</v>
      </c>
      <c r="C82" s="6" t="s">
        <v>398</v>
      </c>
      <c r="D82" s="6">
        <v>4.0</v>
      </c>
      <c r="E82" s="6" t="s">
        <v>252</v>
      </c>
      <c r="F82" s="6" t="s">
        <v>399</v>
      </c>
      <c r="G82" s="6">
        <v>35.4025272</v>
      </c>
      <c r="H82" s="6">
        <v>-108.2234015</v>
      </c>
    </row>
    <row r="83">
      <c r="A83" s="6" t="s">
        <v>215</v>
      </c>
      <c r="B83" s="6" t="s">
        <v>127</v>
      </c>
      <c r="C83" s="6" t="s">
        <v>400</v>
      </c>
      <c r="D83" s="6">
        <v>5.0</v>
      </c>
      <c r="E83" s="6" t="s">
        <v>285</v>
      </c>
      <c r="F83" s="6" t="s">
        <v>401</v>
      </c>
      <c r="G83" s="6">
        <v>35.5742031</v>
      </c>
      <c r="H83" s="6">
        <v>-105.675016</v>
      </c>
    </row>
    <row r="84">
      <c r="A84" s="6" t="s">
        <v>215</v>
      </c>
      <c r="B84" s="6" t="s">
        <v>127</v>
      </c>
      <c r="C84" s="6" t="s">
        <v>402</v>
      </c>
      <c r="D84" s="6">
        <v>4.0</v>
      </c>
      <c r="E84" s="6" t="s">
        <v>225</v>
      </c>
      <c r="F84" s="6" t="s">
        <v>403</v>
      </c>
      <c r="G84" s="6">
        <v>32.3930808</v>
      </c>
      <c r="H84" s="6">
        <v>-106.8157813</v>
      </c>
    </row>
    <row r="85">
      <c r="A85" s="6" t="s">
        <v>215</v>
      </c>
      <c r="B85" s="6" t="s">
        <v>127</v>
      </c>
      <c r="C85" s="6" t="s">
        <v>404</v>
      </c>
      <c r="D85" s="6">
        <v>1.0</v>
      </c>
      <c r="E85" s="6" t="s">
        <v>260</v>
      </c>
      <c r="F85" s="6" t="s">
        <v>405</v>
      </c>
      <c r="G85" s="6">
        <v>36.0889116</v>
      </c>
      <c r="H85" s="6">
        <v>-106.053634</v>
      </c>
    </row>
    <row r="86">
      <c r="A86" s="6" t="s">
        <v>215</v>
      </c>
      <c r="B86" s="6" t="s">
        <v>127</v>
      </c>
      <c r="C86" s="6" t="s">
        <v>406</v>
      </c>
      <c r="D86" s="6">
        <v>2.0</v>
      </c>
      <c r="E86" s="6" t="s">
        <v>407</v>
      </c>
      <c r="F86" s="6" t="s">
        <v>408</v>
      </c>
      <c r="G86" s="6">
        <v>34.4392373</v>
      </c>
      <c r="H86" s="6">
        <v>-104.6099829</v>
      </c>
    </row>
    <row r="87">
      <c r="A87" s="6" t="s">
        <v>215</v>
      </c>
      <c r="B87" s="6" t="s">
        <v>127</v>
      </c>
      <c r="C87" s="6" t="s">
        <v>409</v>
      </c>
      <c r="D87" s="6">
        <v>2.0</v>
      </c>
      <c r="E87" s="6" t="s">
        <v>260</v>
      </c>
      <c r="F87" s="6" t="s">
        <v>410</v>
      </c>
      <c r="G87" s="6">
        <v>36.3434814</v>
      </c>
      <c r="H87" s="6">
        <v>-106.1890455</v>
      </c>
    </row>
    <row r="88">
      <c r="A88" s="6" t="s">
        <v>215</v>
      </c>
      <c r="B88" s="6" t="s">
        <v>127</v>
      </c>
      <c r="C88" s="6" t="s">
        <v>411</v>
      </c>
      <c r="D88" s="6">
        <v>3.0</v>
      </c>
      <c r="E88" s="6" t="s">
        <v>260</v>
      </c>
      <c r="F88" s="6" t="s">
        <v>412</v>
      </c>
      <c r="G88" s="6">
        <v>36.1672917</v>
      </c>
      <c r="H88" s="6">
        <v>-105.9676136</v>
      </c>
    </row>
    <row r="89">
      <c r="A89" s="6" t="s">
        <v>215</v>
      </c>
      <c r="B89" s="6" t="s">
        <v>127</v>
      </c>
      <c r="C89" s="6" t="s">
        <v>413</v>
      </c>
      <c r="D89" s="6">
        <v>2.0</v>
      </c>
      <c r="E89" s="6" t="s">
        <v>220</v>
      </c>
      <c r="F89" s="6" t="s">
        <v>414</v>
      </c>
      <c r="G89" s="6">
        <v>35.5830906</v>
      </c>
      <c r="H89" s="6">
        <v>-105.7700174</v>
      </c>
    </row>
    <row r="90">
      <c r="A90" s="6" t="s">
        <v>215</v>
      </c>
      <c r="B90" s="6" t="s">
        <v>127</v>
      </c>
      <c r="C90" s="6" t="s">
        <v>415</v>
      </c>
      <c r="D90" s="6">
        <v>3.0</v>
      </c>
      <c r="E90" s="6" t="s">
        <v>225</v>
      </c>
      <c r="F90" s="6" t="s">
        <v>416</v>
      </c>
      <c r="G90" s="6">
        <v>32.3039821</v>
      </c>
      <c r="H90" s="6">
        <v>-106.8466727</v>
      </c>
    </row>
    <row r="91">
      <c r="A91" s="6" t="s">
        <v>215</v>
      </c>
      <c r="B91" s="6" t="s">
        <v>127</v>
      </c>
      <c r="C91" s="6" t="s">
        <v>417</v>
      </c>
      <c r="D91" s="6">
        <v>3.0</v>
      </c>
      <c r="E91" s="6" t="s">
        <v>345</v>
      </c>
      <c r="F91" s="6" t="s">
        <v>418</v>
      </c>
      <c r="G91" s="6">
        <v>33.1161825</v>
      </c>
      <c r="H91" s="6">
        <v>-107.2933624</v>
      </c>
    </row>
    <row r="92">
      <c r="A92" s="6" t="s">
        <v>215</v>
      </c>
      <c r="B92" s="6" t="s">
        <v>127</v>
      </c>
      <c r="C92" s="6" t="s">
        <v>419</v>
      </c>
      <c r="D92" s="6">
        <v>0.0</v>
      </c>
      <c r="E92" s="6" t="s">
        <v>277</v>
      </c>
      <c r="F92" s="6" t="s">
        <v>420</v>
      </c>
      <c r="G92" s="6">
        <v>32.7939639</v>
      </c>
      <c r="H92" s="6">
        <v>-108.1842122</v>
      </c>
    </row>
    <row r="93">
      <c r="A93" s="6" t="s">
        <v>215</v>
      </c>
      <c r="B93" s="6" t="s">
        <v>127</v>
      </c>
      <c r="C93" s="6" t="s">
        <v>421</v>
      </c>
      <c r="D93" s="6">
        <v>2.0</v>
      </c>
      <c r="E93" s="6" t="s">
        <v>325</v>
      </c>
      <c r="F93" s="6" t="s">
        <v>422</v>
      </c>
      <c r="G93" s="6">
        <v>34.5203411</v>
      </c>
      <c r="H93" s="6">
        <v>-106.241127</v>
      </c>
    </row>
    <row r="94">
      <c r="A94" s="6" t="s">
        <v>215</v>
      </c>
      <c r="B94" s="6" t="s">
        <v>127</v>
      </c>
      <c r="C94" s="6" t="s">
        <v>423</v>
      </c>
      <c r="D94" s="6">
        <v>2.0</v>
      </c>
      <c r="E94" s="6" t="s">
        <v>325</v>
      </c>
      <c r="F94" s="6" t="s">
        <v>424</v>
      </c>
      <c r="G94" s="6">
        <v>35.0094982</v>
      </c>
      <c r="H94" s="6">
        <v>-105.6691804</v>
      </c>
    </row>
    <row r="95">
      <c r="A95" s="6" t="s">
        <v>215</v>
      </c>
      <c r="B95" s="6" t="s">
        <v>127</v>
      </c>
      <c r="C95" s="6" t="s">
        <v>425</v>
      </c>
      <c r="D95" s="6">
        <v>3.0</v>
      </c>
      <c r="E95" s="6" t="s">
        <v>225</v>
      </c>
      <c r="F95" s="6" t="s">
        <v>426</v>
      </c>
      <c r="G95" s="6">
        <v>31.796496</v>
      </c>
      <c r="H95" s="6">
        <v>-106.5799891</v>
      </c>
    </row>
    <row r="96">
      <c r="A96" s="6" t="s">
        <v>215</v>
      </c>
      <c r="B96" s="6" t="s">
        <v>127</v>
      </c>
      <c r="C96" s="6" t="s">
        <v>427</v>
      </c>
      <c r="D96" s="6">
        <v>3.0</v>
      </c>
      <c r="E96" s="6" t="s">
        <v>267</v>
      </c>
      <c r="F96" s="6" t="s">
        <v>428</v>
      </c>
      <c r="G96" s="6">
        <v>34.1596096</v>
      </c>
      <c r="H96" s="6">
        <v>-106.9100192</v>
      </c>
    </row>
    <row r="97">
      <c r="A97" s="6" t="s">
        <v>215</v>
      </c>
      <c r="B97" s="6" t="s">
        <v>127</v>
      </c>
      <c r="C97" s="6" t="s">
        <v>429</v>
      </c>
      <c r="D97" s="6">
        <v>2.0</v>
      </c>
      <c r="E97" s="6" t="s">
        <v>285</v>
      </c>
      <c r="F97" s="6" t="s">
        <v>430</v>
      </c>
      <c r="G97" s="6">
        <v>35.7728199</v>
      </c>
      <c r="H97" s="6">
        <v>-105.2533437</v>
      </c>
    </row>
    <row r="98">
      <c r="A98" s="6" t="s">
        <v>215</v>
      </c>
      <c r="B98" s="6" t="s">
        <v>127</v>
      </c>
      <c r="C98" s="6" t="s">
        <v>431</v>
      </c>
      <c r="D98" s="6">
        <v>2.0</v>
      </c>
      <c r="E98" s="6" t="s">
        <v>105</v>
      </c>
      <c r="F98" s="6" t="s">
        <v>432</v>
      </c>
      <c r="G98" s="6">
        <v>36.138175</v>
      </c>
      <c r="H98" s="6">
        <v>-105.2376399</v>
      </c>
    </row>
    <row r="99">
      <c r="A99" s="6" t="s">
        <v>215</v>
      </c>
      <c r="B99" s="6" t="s">
        <v>127</v>
      </c>
      <c r="C99" s="6" t="s">
        <v>433</v>
      </c>
      <c r="D99" s="6">
        <v>3.0</v>
      </c>
      <c r="E99" s="6" t="s">
        <v>434</v>
      </c>
      <c r="F99" s="6" t="s">
        <v>435</v>
      </c>
      <c r="G99" s="6">
        <v>36.451693</v>
      </c>
      <c r="H99" s="6">
        <v>-103.1841039</v>
      </c>
    </row>
    <row r="100">
      <c r="A100" s="6" t="s">
        <v>215</v>
      </c>
      <c r="B100" s="6" t="s">
        <v>127</v>
      </c>
      <c r="C100" s="6" t="s">
        <v>436</v>
      </c>
      <c r="D100" s="6">
        <v>2.0</v>
      </c>
      <c r="E100" s="6" t="s">
        <v>260</v>
      </c>
      <c r="F100" s="6" t="s">
        <v>437</v>
      </c>
      <c r="G100" s="6">
        <v>36.207241</v>
      </c>
      <c r="H100" s="6">
        <v>-106.3186397</v>
      </c>
    </row>
    <row r="101">
      <c r="A101" s="6" t="s">
        <v>215</v>
      </c>
      <c r="B101" s="6" t="s">
        <v>127</v>
      </c>
      <c r="C101" s="6" t="s">
        <v>438</v>
      </c>
      <c r="D101" s="6">
        <v>5.0</v>
      </c>
      <c r="E101" s="6" t="s">
        <v>220</v>
      </c>
      <c r="F101" s="6" t="s">
        <v>439</v>
      </c>
      <c r="G101" s="6">
        <v>36.0039131</v>
      </c>
      <c r="H101" s="6">
        <v>-105.9469656</v>
      </c>
    </row>
    <row r="102">
      <c r="A102" s="6" t="s">
        <v>215</v>
      </c>
      <c r="B102" s="6" t="s">
        <v>127</v>
      </c>
      <c r="C102" s="6" t="s">
        <v>440</v>
      </c>
      <c r="D102" s="6">
        <v>0.0</v>
      </c>
      <c r="E102" s="6" t="s">
        <v>272</v>
      </c>
      <c r="F102" s="6" t="s">
        <v>441</v>
      </c>
      <c r="G102" s="6">
        <v>32.950923</v>
      </c>
      <c r="H102" s="6">
        <v>-105.8355422</v>
      </c>
    </row>
    <row r="103">
      <c r="A103" s="6" t="s">
        <v>215</v>
      </c>
      <c r="B103" s="6" t="s">
        <v>127</v>
      </c>
      <c r="C103" s="6" t="s">
        <v>442</v>
      </c>
      <c r="D103" s="6">
        <v>2.0</v>
      </c>
      <c r="E103" s="6" t="s">
        <v>277</v>
      </c>
      <c r="F103" s="6" t="s">
        <v>443</v>
      </c>
      <c r="G103" s="6">
        <v>32.778651</v>
      </c>
      <c r="H103" s="6">
        <v>-108.153234</v>
      </c>
    </row>
    <row r="104">
      <c r="A104" s="6" t="s">
        <v>215</v>
      </c>
      <c r="B104" s="6" t="s">
        <v>127</v>
      </c>
      <c r="C104" s="6" t="s">
        <v>444</v>
      </c>
      <c r="D104" s="6">
        <v>2.0</v>
      </c>
      <c r="E104" s="6" t="s">
        <v>252</v>
      </c>
      <c r="F104" s="6" t="s">
        <v>445</v>
      </c>
      <c r="G104" s="6">
        <v>35.4373459</v>
      </c>
      <c r="H104" s="6">
        <v>-108.4570183</v>
      </c>
    </row>
    <row r="105">
      <c r="A105" s="6" t="s">
        <v>215</v>
      </c>
      <c r="B105" s="6" t="s">
        <v>127</v>
      </c>
      <c r="C105" s="6" t="s">
        <v>446</v>
      </c>
      <c r="D105" s="6">
        <v>2.0</v>
      </c>
      <c r="E105" s="6" t="s">
        <v>260</v>
      </c>
      <c r="F105" s="6" t="s">
        <v>447</v>
      </c>
      <c r="G105" s="6">
        <v>36.9336211</v>
      </c>
      <c r="H105" s="6">
        <v>-106.9989265</v>
      </c>
    </row>
    <row r="106">
      <c r="A106" s="6" t="s">
        <v>215</v>
      </c>
      <c r="B106" s="6" t="s">
        <v>127</v>
      </c>
      <c r="C106" s="6" t="s">
        <v>448</v>
      </c>
      <c r="D106" s="6">
        <v>4.0</v>
      </c>
      <c r="E106" s="6" t="s">
        <v>280</v>
      </c>
      <c r="F106" s="6" t="s">
        <v>449</v>
      </c>
      <c r="G106" s="6">
        <v>36.1704802</v>
      </c>
      <c r="H106" s="6">
        <v>-105.6874664</v>
      </c>
    </row>
    <row r="107">
      <c r="A107" s="6" t="s">
        <v>215</v>
      </c>
      <c r="B107" s="6" t="s">
        <v>127</v>
      </c>
      <c r="C107" s="6" t="s">
        <v>450</v>
      </c>
      <c r="D107" s="6">
        <v>3.0</v>
      </c>
      <c r="E107" s="6" t="s">
        <v>50</v>
      </c>
      <c r="F107" s="6" t="s">
        <v>451</v>
      </c>
      <c r="G107" s="6">
        <v>32.3503605</v>
      </c>
      <c r="H107" s="6">
        <v>-108.7086649</v>
      </c>
    </row>
    <row r="108">
      <c r="A108" s="6" t="s">
        <v>215</v>
      </c>
      <c r="B108" s="6" t="s">
        <v>127</v>
      </c>
      <c r="C108" s="6" t="s">
        <v>452</v>
      </c>
      <c r="D108" s="6">
        <v>5.0</v>
      </c>
      <c r="E108" s="6" t="s">
        <v>280</v>
      </c>
      <c r="F108" s="6" t="s">
        <v>453</v>
      </c>
      <c r="G108" s="6">
        <v>36.596413</v>
      </c>
      <c r="H108" s="6">
        <v>-105.6394538</v>
      </c>
    </row>
    <row r="109">
      <c r="A109" s="6" t="s">
        <v>215</v>
      </c>
      <c r="B109" s="6" t="s">
        <v>127</v>
      </c>
      <c r="C109" s="6" t="s">
        <v>454</v>
      </c>
      <c r="D109" s="6">
        <v>3.0</v>
      </c>
      <c r="E109" s="6" t="s">
        <v>225</v>
      </c>
      <c r="F109" s="6" t="s">
        <v>455</v>
      </c>
      <c r="G109" s="6">
        <v>32.1645415</v>
      </c>
      <c r="H109" s="6">
        <v>-106.6966649</v>
      </c>
    </row>
    <row r="110">
      <c r="A110" s="6" t="s">
        <v>215</v>
      </c>
      <c r="B110" s="6" t="s">
        <v>127</v>
      </c>
      <c r="C110" s="6" t="s">
        <v>456</v>
      </c>
      <c r="D110" s="6">
        <v>2.0</v>
      </c>
      <c r="E110" s="6" t="s">
        <v>277</v>
      </c>
      <c r="F110" s="6" t="s">
        <v>457</v>
      </c>
      <c r="G110" s="6">
        <v>32.8561861</v>
      </c>
      <c r="H110" s="6">
        <v>-107.9797612</v>
      </c>
    </row>
    <row r="111">
      <c r="A111" s="6" t="s">
        <v>215</v>
      </c>
      <c r="B111" s="6" t="s">
        <v>127</v>
      </c>
      <c r="C111" s="6" t="s">
        <v>458</v>
      </c>
      <c r="D111" s="6">
        <v>3.0</v>
      </c>
      <c r="E111" s="6" t="s">
        <v>260</v>
      </c>
      <c r="F111" s="6" t="s">
        <v>459</v>
      </c>
      <c r="G111" s="6">
        <v>36.9027911</v>
      </c>
      <c r="H111" s="6">
        <v>-106.5792166</v>
      </c>
    </row>
    <row r="112">
      <c r="A112" s="6" t="s">
        <v>215</v>
      </c>
      <c r="B112" s="6" t="s">
        <v>127</v>
      </c>
      <c r="C112" s="6" t="s">
        <v>460</v>
      </c>
      <c r="D112" s="6">
        <v>2.0</v>
      </c>
      <c r="E112" s="6" t="s">
        <v>225</v>
      </c>
      <c r="F112" s="6" t="s">
        <v>461</v>
      </c>
      <c r="G112" s="6">
        <v>32.2730052</v>
      </c>
      <c r="H112" s="6">
        <v>-106.764348</v>
      </c>
    </row>
    <row r="113">
      <c r="A113" s="6" t="s">
        <v>215</v>
      </c>
      <c r="B113" s="6" t="s">
        <v>127</v>
      </c>
      <c r="C113" s="6" t="s">
        <v>462</v>
      </c>
      <c r="D113" s="6">
        <v>7.0</v>
      </c>
      <c r="E113" s="6" t="s">
        <v>260</v>
      </c>
      <c r="F113" s="6" t="s">
        <v>463</v>
      </c>
      <c r="G113" s="6">
        <v>36.2075228</v>
      </c>
      <c r="H113" s="6">
        <v>-105.9611318</v>
      </c>
    </row>
    <row r="114">
      <c r="A114" s="6" t="s">
        <v>215</v>
      </c>
      <c r="B114" s="6" t="s">
        <v>127</v>
      </c>
      <c r="C114" s="6" t="s">
        <v>464</v>
      </c>
      <c r="D114" s="6">
        <v>2.0</v>
      </c>
      <c r="E114" s="6" t="s">
        <v>225</v>
      </c>
      <c r="F114" s="6" t="s">
        <v>465</v>
      </c>
      <c r="G114" s="6">
        <v>32.0513075</v>
      </c>
      <c r="H114" s="6">
        <v>-106.4288088</v>
      </c>
    </row>
    <row r="115">
      <c r="A115" s="6" t="s">
        <v>215</v>
      </c>
      <c r="B115" s="6" t="s">
        <v>127</v>
      </c>
      <c r="C115" s="6" t="s">
        <v>466</v>
      </c>
      <c r="D115" s="6">
        <v>2.0</v>
      </c>
      <c r="E115" s="6" t="s">
        <v>105</v>
      </c>
      <c r="F115" s="6" t="s">
        <v>467</v>
      </c>
      <c r="G115" s="6">
        <v>36.0089252</v>
      </c>
      <c r="H115" s="6">
        <v>-104.7066582</v>
      </c>
    </row>
    <row r="116">
      <c r="A116" s="6" t="s">
        <v>215</v>
      </c>
      <c r="B116" s="6" t="s">
        <v>127</v>
      </c>
      <c r="C116" s="6" t="s">
        <v>468</v>
      </c>
      <c r="D116" s="6">
        <v>2.0</v>
      </c>
      <c r="E116" s="6" t="s">
        <v>280</v>
      </c>
      <c r="F116" s="6" t="s">
        <v>469</v>
      </c>
      <c r="G116" s="6">
        <v>36.165858</v>
      </c>
      <c r="H116" s="6">
        <v>-105.7377936</v>
      </c>
    </row>
    <row r="117">
      <c r="A117" s="6" t="s">
        <v>215</v>
      </c>
      <c r="B117" s="6" t="s">
        <v>127</v>
      </c>
      <c r="C117" s="6" t="s">
        <v>470</v>
      </c>
      <c r="D117" s="6">
        <v>3.0</v>
      </c>
      <c r="E117" s="6" t="s">
        <v>252</v>
      </c>
      <c r="F117" s="6" t="s">
        <v>471</v>
      </c>
      <c r="G117" s="6">
        <v>35.7697118</v>
      </c>
      <c r="H117" s="6">
        <v>-108.6309752</v>
      </c>
    </row>
    <row r="118">
      <c r="A118" s="6" t="s">
        <v>215</v>
      </c>
      <c r="B118" s="6" t="s">
        <v>127</v>
      </c>
      <c r="C118" s="6" t="s">
        <v>472</v>
      </c>
      <c r="D118" s="6">
        <v>1.0</v>
      </c>
      <c r="E118" s="6" t="s">
        <v>332</v>
      </c>
      <c r="F118" s="6" t="s">
        <v>473</v>
      </c>
      <c r="G118" s="6">
        <v>34.8963194</v>
      </c>
      <c r="H118" s="6">
        <v>-107.5823086</v>
      </c>
    </row>
    <row r="119">
      <c r="A119" s="6" t="s">
        <v>215</v>
      </c>
      <c r="B119" s="6" t="s">
        <v>127</v>
      </c>
      <c r="C119" s="6" t="s">
        <v>474</v>
      </c>
      <c r="D119" s="6">
        <v>1.0</v>
      </c>
      <c r="E119" s="6" t="s">
        <v>220</v>
      </c>
      <c r="F119" s="6" t="s">
        <v>475</v>
      </c>
      <c r="G119" s="6">
        <v>35.7616955</v>
      </c>
      <c r="H119" s="6">
        <v>-105.9325214</v>
      </c>
    </row>
    <row r="120">
      <c r="A120" s="6" t="s">
        <v>215</v>
      </c>
      <c r="B120" s="6" t="s">
        <v>127</v>
      </c>
      <c r="C120" s="6" t="s">
        <v>476</v>
      </c>
      <c r="D120" s="6">
        <v>1.0</v>
      </c>
      <c r="E120" s="6" t="s">
        <v>345</v>
      </c>
      <c r="F120" s="6" t="s">
        <v>477</v>
      </c>
      <c r="G120" s="6">
        <v>32.9209072</v>
      </c>
      <c r="H120" s="6">
        <v>-107.566974</v>
      </c>
    </row>
    <row r="121">
      <c r="A121" s="6" t="s">
        <v>215</v>
      </c>
      <c r="B121" s="6" t="s">
        <v>127</v>
      </c>
      <c r="C121" s="6" t="s">
        <v>478</v>
      </c>
      <c r="D121" s="6">
        <v>3.0</v>
      </c>
      <c r="E121" s="6" t="s">
        <v>272</v>
      </c>
      <c r="F121" s="6" t="s">
        <v>479</v>
      </c>
      <c r="G121" s="6">
        <v>32.8895419</v>
      </c>
      <c r="H121" s="6">
        <v>-105.4780381</v>
      </c>
    </row>
    <row r="122">
      <c r="A122" s="6" t="s">
        <v>215</v>
      </c>
      <c r="B122" s="6" t="s">
        <v>127</v>
      </c>
      <c r="C122" s="6" t="s">
        <v>480</v>
      </c>
      <c r="D122" s="6">
        <v>1.0</v>
      </c>
      <c r="E122" s="6" t="s">
        <v>257</v>
      </c>
      <c r="F122" s="6" t="s">
        <v>481</v>
      </c>
      <c r="G122" s="6">
        <v>34.4303525</v>
      </c>
      <c r="H122" s="6">
        <v>-103.63246</v>
      </c>
    </row>
    <row r="123">
      <c r="A123" s="6" t="s">
        <v>215</v>
      </c>
      <c r="B123" s="6" t="s">
        <v>127</v>
      </c>
      <c r="C123" s="6" t="s">
        <v>482</v>
      </c>
      <c r="D123" s="6">
        <v>5.0</v>
      </c>
      <c r="E123" s="6" t="s">
        <v>257</v>
      </c>
      <c r="F123" s="6" t="s">
        <v>483</v>
      </c>
      <c r="G123" s="6">
        <v>34.3886868</v>
      </c>
      <c r="H123" s="6">
        <v>-103.0513351</v>
      </c>
    </row>
    <row r="124">
      <c r="A124" s="6" t="s">
        <v>215</v>
      </c>
      <c r="B124" s="6" t="s">
        <v>127</v>
      </c>
      <c r="C124" s="6" t="s">
        <v>484</v>
      </c>
      <c r="D124" s="6">
        <v>1.0</v>
      </c>
      <c r="E124" s="6" t="s">
        <v>260</v>
      </c>
      <c r="F124" s="6" t="s">
        <v>485</v>
      </c>
      <c r="G124" s="6">
        <v>36.7290029</v>
      </c>
      <c r="H124" s="6">
        <v>-106.570561</v>
      </c>
    </row>
    <row r="125">
      <c r="A125" s="6" t="s">
        <v>215</v>
      </c>
      <c r="B125" s="6" t="s">
        <v>127</v>
      </c>
      <c r="C125" s="6" t="s">
        <v>486</v>
      </c>
      <c r="D125" s="6">
        <v>1.0</v>
      </c>
      <c r="E125" s="6" t="s">
        <v>487</v>
      </c>
      <c r="F125" s="6" t="s">
        <v>488</v>
      </c>
      <c r="G125" s="6">
        <v>35.7769836</v>
      </c>
      <c r="H125" s="6">
        <v>-103.9566375</v>
      </c>
    </row>
    <row r="126">
      <c r="A126" s="6" t="s">
        <v>215</v>
      </c>
      <c r="B126" s="6" t="s">
        <v>127</v>
      </c>
      <c r="C126" s="6" t="s">
        <v>489</v>
      </c>
      <c r="D126" s="6">
        <v>2.0</v>
      </c>
      <c r="E126" s="6" t="s">
        <v>252</v>
      </c>
      <c r="F126" s="6" t="s">
        <v>490</v>
      </c>
      <c r="G126" s="6">
        <v>35.8589039</v>
      </c>
      <c r="H126" s="6">
        <v>-108.7614749</v>
      </c>
    </row>
    <row r="127">
      <c r="A127" s="6" t="s">
        <v>215</v>
      </c>
      <c r="B127" s="6" t="s">
        <v>127</v>
      </c>
      <c r="C127" s="6" t="s">
        <v>491</v>
      </c>
      <c r="D127" s="6">
        <v>0.0</v>
      </c>
      <c r="E127" s="6" t="s">
        <v>260</v>
      </c>
      <c r="F127" s="6" t="s">
        <v>492</v>
      </c>
      <c r="G127" s="6">
        <v>36.230271</v>
      </c>
      <c r="H127" s="6">
        <v>-106.8057189</v>
      </c>
    </row>
    <row r="128">
      <c r="A128" s="6" t="s">
        <v>215</v>
      </c>
      <c r="B128" s="6" t="s">
        <v>127</v>
      </c>
      <c r="C128" s="6" t="s">
        <v>493</v>
      </c>
      <c r="D128" s="6">
        <v>1.0</v>
      </c>
      <c r="E128" s="6" t="s">
        <v>27</v>
      </c>
      <c r="F128" s="6" t="s">
        <v>494</v>
      </c>
      <c r="G128" s="6">
        <v>36.3611445</v>
      </c>
      <c r="H128" s="6">
        <v>-104.5952668</v>
      </c>
    </row>
    <row r="129">
      <c r="A129" s="6" t="s">
        <v>215</v>
      </c>
      <c r="B129" s="6" t="s">
        <v>127</v>
      </c>
      <c r="C129" s="6" t="s">
        <v>495</v>
      </c>
      <c r="D129" s="6">
        <v>0.0</v>
      </c>
      <c r="E129" s="6" t="s">
        <v>252</v>
      </c>
      <c r="F129" s="6" t="s">
        <v>496</v>
      </c>
      <c r="G129" s="6">
        <v>35.3628248</v>
      </c>
      <c r="H129" s="6">
        <v>-108.0439557</v>
      </c>
    </row>
    <row r="130">
      <c r="A130" s="6" t="s">
        <v>215</v>
      </c>
      <c r="B130" s="6" t="s">
        <v>127</v>
      </c>
      <c r="C130" s="6" t="s">
        <v>497</v>
      </c>
      <c r="D130" s="6">
        <v>1.0</v>
      </c>
      <c r="E130" s="6" t="s">
        <v>267</v>
      </c>
      <c r="F130" s="6" t="s">
        <v>498</v>
      </c>
      <c r="G130" s="6">
        <v>34.3456394</v>
      </c>
      <c r="H130" s="6">
        <v>-106.8456918</v>
      </c>
    </row>
    <row r="131">
      <c r="A131" s="6" t="s">
        <v>215</v>
      </c>
      <c r="B131" s="6" t="s">
        <v>127</v>
      </c>
      <c r="C131" s="6" t="s">
        <v>499</v>
      </c>
      <c r="D131" s="6">
        <v>3.0</v>
      </c>
      <c r="E131" s="6" t="s">
        <v>277</v>
      </c>
      <c r="F131" s="6" t="s">
        <v>500</v>
      </c>
      <c r="G131" s="6">
        <v>32.7097986</v>
      </c>
      <c r="H131" s="6">
        <v>-108.3019925</v>
      </c>
    </row>
    <row r="132">
      <c r="A132" s="6" t="s">
        <v>215</v>
      </c>
      <c r="B132" s="6" t="s">
        <v>127</v>
      </c>
      <c r="C132" s="6" t="s">
        <v>501</v>
      </c>
      <c r="D132" s="6">
        <v>1.0</v>
      </c>
      <c r="E132" s="6" t="s">
        <v>23</v>
      </c>
      <c r="F132" s="6" t="s">
        <v>502</v>
      </c>
      <c r="G132" s="6">
        <v>33.316173</v>
      </c>
      <c r="H132" s="6">
        <v>-108.8833714</v>
      </c>
    </row>
    <row r="133">
      <c r="A133" s="6" t="s">
        <v>215</v>
      </c>
      <c r="B133" s="6" t="s">
        <v>127</v>
      </c>
      <c r="C133" s="6" t="s">
        <v>503</v>
      </c>
      <c r="D133" s="6">
        <v>3.0</v>
      </c>
      <c r="E133" s="6" t="s">
        <v>345</v>
      </c>
      <c r="F133" s="6" t="s">
        <v>504</v>
      </c>
      <c r="G133" s="8">
        <v>32.98</v>
      </c>
      <c r="H133" s="8">
        <v>-107.0</v>
      </c>
    </row>
    <row r="134">
      <c r="A134" s="6" t="s">
        <v>215</v>
      </c>
      <c r="B134" s="6" t="s">
        <v>127</v>
      </c>
      <c r="C134" s="6" t="s">
        <v>505</v>
      </c>
      <c r="D134" s="6">
        <v>0.0</v>
      </c>
      <c r="E134" s="6" t="s">
        <v>345</v>
      </c>
      <c r="F134" s="6" t="s">
        <v>506</v>
      </c>
      <c r="G134" s="6">
        <v>35.5147562</v>
      </c>
      <c r="H134" s="6">
        <v>-106.3658588</v>
      </c>
    </row>
    <row r="135">
      <c r="A135" s="6" t="s">
        <v>215</v>
      </c>
      <c r="B135" s="6" t="s">
        <v>127</v>
      </c>
      <c r="C135" s="6" t="s">
        <v>507</v>
      </c>
      <c r="D135" s="6">
        <v>1.0</v>
      </c>
      <c r="E135" s="6" t="s">
        <v>298</v>
      </c>
      <c r="F135" s="6" t="s">
        <v>508</v>
      </c>
      <c r="G135" s="6">
        <v>33.408976</v>
      </c>
      <c r="H135" s="6">
        <v>-105.3269284</v>
      </c>
    </row>
    <row r="136">
      <c r="A136" s="6" t="s">
        <v>215</v>
      </c>
      <c r="B136" s="6" t="s">
        <v>127</v>
      </c>
      <c r="C136" s="6" t="s">
        <v>509</v>
      </c>
      <c r="D136" s="6">
        <v>1.0</v>
      </c>
      <c r="E136" s="6" t="s">
        <v>264</v>
      </c>
      <c r="F136" s="6" t="s">
        <v>510</v>
      </c>
      <c r="G136" s="6">
        <v>32.4373434</v>
      </c>
      <c r="H136" s="6">
        <v>-103.1590798</v>
      </c>
    </row>
    <row r="137">
      <c r="A137" s="6" t="s">
        <v>215</v>
      </c>
      <c r="B137" s="6" t="s">
        <v>127</v>
      </c>
      <c r="C137" s="6" t="s">
        <v>511</v>
      </c>
      <c r="D137" s="6">
        <v>1.0</v>
      </c>
      <c r="E137" s="6" t="s">
        <v>225</v>
      </c>
      <c r="F137" s="6" t="s">
        <v>512</v>
      </c>
      <c r="G137" s="6">
        <v>32.4928349</v>
      </c>
      <c r="H137" s="6">
        <v>-106.9106762</v>
      </c>
    </row>
    <row r="138">
      <c r="A138" s="6" t="s">
        <v>215</v>
      </c>
      <c r="B138" s="6" t="s">
        <v>127</v>
      </c>
      <c r="C138" s="6" t="s">
        <v>513</v>
      </c>
      <c r="D138" s="6">
        <v>9.0</v>
      </c>
      <c r="E138" s="6" t="s">
        <v>228</v>
      </c>
      <c r="F138" s="6" t="s">
        <v>514</v>
      </c>
      <c r="G138" s="6">
        <v>36.0222403</v>
      </c>
      <c r="H138" s="6">
        <v>-106.9583721</v>
      </c>
    </row>
    <row r="139">
      <c r="A139" s="6" t="s">
        <v>215</v>
      </c>
      <c r="B139" s="6" t="s">
        <v>127</v>
      </c>
      <c r="C139" s="6" t="s">
        <v>515</v>
      </c>
      <c r="D139" s="6">
        <v>1.0</v>
      </c>
      <c r="E139" s="6" t="s">
        <v>298</v>
      </c>
      <c r="F139" s="6" t="s">
        <v>516</v>
      </c>
      <c r="G139" s="6">
        <v>33.4920276</v>
      </c>
      <c r="H139" s="6">
        <v>-105.3838716</v>
      </c>
    </row>
    <row r="140">
      <c r="A140" s="6" t="s">
        <v>215</v>
      </c>
      <c r="B140" s="6" t="s">
        <v>127</v>
      </c>
      <c r="C140" s="6" t="s">
        <v>517</v>
      </c>
      <c r="D140" s="6">
        <v>1.0</v>
      </c>
      <c r="E140" s="6" t="s">
        <v>225</v>
      </c>
      <c r="F140" s="6" t="s">
        <v>518</v>
      </c>
      <c r="G140" s="6">
        <v>32.943896</v>
      </c>
      <c r="H140" s="6">
        <v>-106.4196598</v>
      </c>
    </row>
    <row r="141">
      <c r="A141" s="6" t="s">
        <v>215</v>
      </c>
      <c r="B141" s="6" t="s">
        <v>127</v>
      </c>
      <c r="C141" s="6" t="s">
        <v>519</v>
      </c>
      <c r="D141" s="6">
        <v>2.0</v>
      </c>
      <c r="E141" s="6" t="s">
        <v>267</v>
      </c>
      <c r="F141" s="6" t="s">
        <v>520</v>
      </c>
      <c r="G141" s="6">
        <v>34.1167305</v>
      </c>
      <c r="H141" s="6">
        <v>-107.2439251</v>
      </c>
    </row>
    <row r="142">
      <c r="A142" s="6" t="s">
        <v>215</v>
      </c>
      <c r="B142" s="6" t="s">
        <v>127</v>
      </c>
      <c r="C142" s="6" t="s">
        <v>521</v>
      </c>
      <c r="D142" s="6">
        <v>0.0</v>
      </c>
      <c r="E142" s="6" t="s">
        <v>298</v>
      </c>
      <c r="F142" s="6" t="s">
        <v>522</v>
      </c>
      <c r="G142" s="6">
        <v>33.6417408</v>
      </c>
      <c r="H142" s="6">
        <v>-105.877212</v>
      </c>
    </row>
    <row r="143">
      <c r="A143" s="6" t="s">
        <v>215</v>
      </c>
      <c r="B143" s="6" t="s">
        <v>127</v>
      </c>
      <c r="C143" s="6" t="s">
        <v>523</v>
      </c>
      <c r="D143" s="6">
        <v>2.0</v>
      </c>
      <c r="E143" s="6"/>
      <c r="F143" s="6" t="s">
        <v>524</v>
      </c>
      <c r="G143" s="6">
        <v>36.5959999</v>
      </c>
      <c r="H143" s="6">
        <v>-105.4545</v>
      </c>
    </row>
    <row r="144">
      <c r="A144" s="6" t="s">
        <v>215</v>
      </c>
      <c r="B144" s="6" t="s">
        <v>127</v>
      </c>
      <c r="C144" s="6" t="s">
        <v>525</v>
      </c>
      <c r="D144" s="6">
        <v>1.0</v>
      </c>
      <c r="E144" s="6"/>
      <c r="F144" s="6" t="s">
        <v>526</v>
      </c>
      <c r="G144" s="6">
        <v>35.9127108</v>
      </c>
      <c r="H144" s="6">
        <v>-105.2527544</v>
      </c>
    </row>
    <row r="145">
      <c r="A145" s="6" t="s">
        <v>215</v>
      </c>
      <c r="B145" s="6" t="s">
        <v>127</v>
      </c>
      <c r="C145" s="6" t="s">
        <v>527</v>
      </c>
      <c r="D145" s="6">
        <v>1.0</v>
      </c>
      <c r="E145" s="6"/>
      <c r="F145" s="6" t="s">
        <v>528</v>
      </c>
      <c r="G145" s="6">
        <v>34.5600839</v>
      </c>
      <c r="H145" s="6">
        <v>-106.7892916</v>
      </c>
    </row>
    <row r="146">
      <c r="A146" s="6" t="s">
        <v>215</v>
      </c>
      <c r="B146" s="6" t="s">
        <v>127</v>
      </c>
      <c r="C146" s="6" t="s">
        <v>529</v>
      </c>
      <c r="D146" s="6">
        <v>1.0</v>
      </c>
      <c r="E146" s="6"/>
      <c r="F146" s="6" t="s">
        <v>530</v>
      </c>
      <c r="G146" s="6">
        <v>36.304462</v>
      </c>
      <c r="H146" s="6">
        <v>-107.0450424</v>
      </c>
    </row>
    <row r="147">
      <c r="A147" s="6" t="s">
        <v>215</v>
      </c>
      <c r="B147" s="6" t="s">
        <v>127</v>
      </c>
      <c r="C147" s="6" t="s">
        <v>531</v>
      </c>
      <c r="D147" s="6">
        <v>1.0</v>
      </c>
      <c r="E147" s="6"/>
      <c r="F147" s="6" t="s">
        <v>532</v>
      </c>
      <c r="G147" s="6">
        <v>36.0383655</v>
      </c>
      <c r="H147" s="6">
        <v>-105.3836245</v>
      </c>
    </row>
    <row r="148">
      <c r="A148" s="6" t="s">
        <v>215</v>
      </c>
      <c r="B148" s="6" t="s">
        <v>127</v>
      </c>
      <c r="C148" s="6" t="s">
        <v>533</v>
      </c>
      <c r="D148" s="6">
        <v>1.0</v>
      </c>
      <c r="E148" s="6" t="s">
        <v>228</v>
      </c>
      <c r="F148" s="6" t="s">
        <v>534</v>
      </c>
      <c r="G148" s="6">
        <v>35.5707835</v>
      </c>
      <c r="H148" s="6">
        <v>-106.3378843</v>
      </c>
    </row>
    <row r="149">
      <c r="A149" s="6" t="s">
        <v>215</v>
      </c>
      <c r="B149" s="6" t="s">
        <v>127</v>
      </c>
      <c r="C149" s="6" t="s">
        <v>535</v>
      </c>
      <c r="D149" s="6">
        <v>1.0</v>
      </c>
      <c r="E149" s="6"/>
      <c r="F149" s="6" t="s">
        <v>536</v>
      </c>
      <c r="G149" s="6">
        <v>36.5344701</v>
      </c>
      <c r="H149" s="6">
        <v>-105.5838984</v>
      </c>
    </row>
    <row r="150">
      <c r="A150" s="6" t="s">
        <v>215</v>
      </c>
      <c r="B150" s="6" t="s">
        <v>127</v>
      </c>
      <c r="C150" s="6" t="s">
        <v>537</v>
      </c>
      <c r="D150" s="6">
        <v>2.0</v>
      </c>
      <c r="E150" s="6"/>
      <c r="F150" s="6" t="s">
        <v>538</v>
      </c>
      <c r="G150" s="6">
        <v>32.848685</v>
      </c>
      <c r="H150" s="6">
        <v>-107.3191906</v>
      </c>
    </row>
    <row r="151">
      <c r="A151" s="6" t="s">
        <v>215</v>
      </c>
      <c r="B151" s="6" t="s">
        <v>127</v>
      </c>
      <c r="C151" s="6" t="s">
        <v>539</v>
      </c>
      <c r="D151" s="6">
        <v>1.0</v>
      </c>
      <c r="E151" s="6" t="s">
        <v>228</v>
      </c>
      <c r="F151" s="6" t="s">
        <v>540</v>
      </c>
      <c r="G151" s="6">
        <v>35.6139173</v>
      </c>
      <c r="H151" s="6">
        <v>-106.725868</v>
      </c>
    </row>
    <row r="152">
      <c r="A152" s="6" t="s">
        <v>215</v>
      </c>
      <c r="B152" s="6" t="s">
        <v>127</v>
      </c>
      <c r="C152" s="6" t="s">
        <v>541</v>
      </c>
      <c r="D152" s="6">
        <v>1.0</v>
      </c>
      <c r="E152" s="6"/>
      <c r="F152" s="6" t="s">
        <v>542</v>
      </c>
      <c r="G152" s="6">
        <v>35.1697592</v>
      </c>
      <c r="H152" s="6">
        <v>-107.890892</v>
      </c>
    </row>
    <row r="153">
      <c r="A153" s="6" t="s">
        <v>215</v>
      </c>
      <c r="B153" s="6" t="s">
        <v>127</v>
      </c>
      <c r="C153" s="6" t="s">
        <v>543</v>
      </c>
      <c r="D153" s="6">
        <v>2.0</v>
      </c>
      <c r="E153" s="6"/>
      <c r="F153" s="6" t="s">
        <v>544</v>
      </c>
      <c r="G153" s="6">
        <v>35.2736493</v>
      </c>
      <c r="H153" s="6">
        <v>-108.7546582</v>
      </c>
    </row>
    <row r="154">
      <c r="A154" s="6" t="s">
        <v>215</v>
      </c>
      <c r="B154" s="6" t="s">
        <v>127</v>
      </c>
      <c r="C154" s="6" t="s">
        <v>545</v>
      </c>
      <c r="D154" s="6">
        <v>2.0</v>
      </c>
      <c r="E154" s="6"/>
      <c r="F154" s="6" t="s">
        <v>546</v>
      </c>
      <c r="G154" s="6">
        <v>35.1485724</v>
      </c>
      <c r="H154" s="6">
        <v>-105.98027</v>
      </c>
    </row>
    <row r="155">
      <c r="A155" s="6" t="s">
        <v>215</v>
      </c>
      <c r="B155" s="6" t="s">
        <v>127</v>
      </c>
      <c r="C155" s="6" t="s">
        <v>547</v>
      </c>
      <c r="D155" s="6">
        <v>1.0</v>
      </c>
      <c r="E155" s="6" t="s">
        <v>240</v>
      </c>
      <c r="F155" s="6" t="s">
        <v>548</v>
      </c>
      <c r="G155" s="6">
        <v>32.9981657</v>
      </c>
      <c r="H155" s="6">
        <v>-104.3666291</v>
      </c>
    </row>
    <row r="156">
      <c r="A156" s="6" t="s">
        <v>215</v>
      </c>
      <c r="B156" s="6" t="s">
        <v>127</v>
      </c>
      <c r="C156" s="6" t="s">
        <v>549</v>
      </c>
      <c r="D156" s="6">
        <v>1.0</v>
      </c>
      <c r="E156" s="6"/>
      <c r="F156" s="6" t="s">
        <v>550</v>
      </c>
      <c r="G156" s="6">
        <v>36.0628</v>
      </c>
      <c r="H156" s="6">
        <v>-106.1194685</v>
      </c>
    </row>
    <row r="157">
      <c r="A157" s="6" t="s">
        <v>215</v>
      </c>
      <c r="B157" s="6" t="s">
        <v>127</v>
      </c>
      <c r="C157" s="6" t="s">
        <v>551</v>
      </c>
      <c r="D157" s="6">
        <v>8.0</v>
      </c>
      <c r="E157" s="6" t="s">
        <v>192</v>
      </c>
      <c r="F157" s="6" t="s">
        <v>552</v>
      </c>
      <c r="G157" s="6">
        <v>34.6131158</v>
      </c>
      <c r="H157" s="6">
        <v>-106.7636377</v>
      </c>
    </row>
    <row r="158">
      <c r="A158" s="6" t="s">
        <v>215</v>
      </c>
      <c r="B158" s="6" t="s">
        <v>127</v>
      </c>
      <c r="C158" s="6" t="s">
        <v>553</v>
      </c>
      <c r="D158" s="6">
        <v>2.0</v>
      </c>
      <c r="E158" s="6"/>
      <c r="F158" s="6" t="s">
        <v>554</v>
      </c>
      <c r="G158" s="6">
        <v>35.9000121</v>
      </c>
      <c r="H158" s="6">
        <v>-109.0339832</v>
      </c>
    </row>
    <row r="159">
      <c r="A159" s="6" t="s">
        <v>215</v>
      </c>
      <c r="B159" s="6" t="s">
        <v>127</v>
      </c>
      <c r="C159" s="6" t="s">
        <v>555</v>
      </c>
      <c r="D159" s="6">
        <v>0.0</v>
      </c>
      <c r="E159" s="6"/>
      <c r="F159" s="6" t="s">
        <v>556</v>
      </c>
      <c r="G159" s="6">
        <v>35.0026856</v>
      </c>
      <c r="H159" s="6">
        <v>-108.4031175</v>
      </c>
    </row>
    <row r="160">
      <c r="A160" s="6" t="s">
        <v>215</v>
      </c>
      <c r="B160" s="6" t="s">
        <v>127</v>
      </c>
      <c r="C160" s="6" t="s">
        <v>557</v>
      </c>
      <c r="D160" s="6">
        <v>1.0</v>
      </c>
      <c r="E160" s="6"/>
      <c r="F160" s="6" t="s">
        <v>558</v>
      </c>
      <c r="G160" s="6">
        <v>35.4917053</v>
      </c>
      <c r="H160" s="6">
        <v>-105.6752935</v>
      </c>
    </row>
    <row r="161">
      <c r="A161" s="6" t="s">
        <v>215</v>
      </c>
      <c r="B161" s="6" t="s">
        <v>127</v>
      </c>
      <c r="C161" s="6" t="s">
        <v>559</v>
      </c>
      <c r="D161" s="6">
        <v>1.0</v>
      </c>
      <c r="E161" s="6"/>
      <c r="F161" s="6" t="s">
        <v>560</v>
      </c>
      <c r="G161" s="6">
        <v>33.9467526</v>
      </c>
      <c r="H161" s="6">
        <v>-103.6566262</v>
      </c>
    </row>
    <row r="162">
      <c r="A162" s="6" t="s">
        <v>215</v>
      </c>
      <c r="B162" s="6" t="s">
        <v>127</v>
      </c>
      <c r="C162" s="6" t="s">
        <v>561</v>
      </c>
      <c r="D162" s="6">
        <v>1.0</v>
      </c>
      <c r="E162" s="6"/>
      <c r="F162" s="6" t="s">
        <v>562</v>
      </c>
      <c r="G162" s="6">
        <v>32.6992442</v>
      </c>
      <c r="H162" s="6">
        <v>-108.1319872</v>
      </c>
    </row>
    <row r="163">
      <c r="A163" s="6" t="s">
        <v>215</v>
      </c>
      <c r="B163" s="6" t="s">
        <v>127</v>
      </c>
      <c r="C163" s="6" t="s">
        <v>563</v>
      </c>
      <c r="D163" s="6">
        <v>1.0</v>
      </c>
      <c r="E163" s="6" t="s">
        <v>260</v>
      </c>
      <c r="F163" s="6" t="s">
        <v>564</v>
      </c>
      <c r="G163" s="6">
        <v>36.0528006</v>
      </c>
      <c r="H163" s="6">
        <v>-106.0705788</v>
      </c>
    </row>
    <row r="164">
      <c r="A164" s="6" t="s">
        <v>215</v>
      </c>
      <c r="B164" s="6" t="s">
        <v>127</v>
      </c>
      <c r="C164" s="6" t="s">
        <v>565</v>
      </c>
      <c r="D164" s="6">
        <v>1.0</v>
      </c>
      <c r="E164" s="6"/>
      <c r="F164" s="6" t="s">
        <v>566</v>
      </c>
      <c r="G164" s="6">
        <v>33.5581325</v>
      </c>
      <c r="H164" s="6">
        <v>-105.7077626</v>
      </c>
    </row>
    <row r="165">
      <c r="A165" s="6" t="s">
        <v>215</v>
      </c>
      <c r="B165" s="6" t="s">
        <v>127</v>
      </c>
      <c r="C165" s="6" t="s">
        <v>567</v>
      </c>
      <c r="D165" s="6">
        <v>2.0</v>
      </c>
      <c r="E165" s="6" t="s">
        <v>325</v>
      </c>
      <c r="F165" s="6" t="s">
        <v>568</v>
      </c>
      <c r="G165" s="6">
        <v>34.7583934</v>
      </c>
      <c r="H165" s="6">
        <v>-106.0558506</v>
      </c>
    </row>
    <row r="166">
      <c r="A166" s="6" t="s">
        <v>215</v>
      </c>
      <c r="B166" s="6" t="s">
        <v>127</v>
      </c>
      <c r="C166" s="6" t="s">
        <v>569</v>
      </c>
      <c r="D166" s="6">
        <v>3.0</v>
      </c>
      <c r="E166" s="6"/>
      <c r="F166" s="6" t="s">
        <v>570</v>
      </c>
      <c r="G166" s="6">
        <v>35.3736553</v>
      </c>
      <c r="H166" s="6">
        <v>-105.4486228</v>
      </c>
    </row>
    <row r="167">
      <c r="A167" s="6" t="s">
        <v>215</v>
      </c>
      <c r="B167" s="6" t="s">
        <v>127</v>
      </c>
      <c r="C167" s="6" t="s">
        <v>571</v>
      </c>
      <c r="D167" s="6">
        <v>2.0</v>
      </c>
      <c r="E167" s="6"/>
      <c r="F167" s="6" t="s">
        <v>572</v>
      </c>
      <c r="G167" s="6">
        <v>36.1675174</v>
      </c>
      <c r="H167" s="6">
        <v>-106.6164252</v>
      </c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573</v>
      </c>
      <c r="B1" s="10" t="s">
        <v>574</v>
      </c>
      <c r="C1" s="10" t="s">
        <v>575</v>
      </c>
      <c r="D1" s="10" t="s">
        <v>576</v>
      </c>
      <c r="E1" s="10" t="s">
        <v>577</v>
      </c>
      <c r="F1" s="10" t="s">
        <v>578</v>
      </c>
      <c r="G1" s="11" t="s">
        <v>579</v>
      </c>
      <c r="H1" s="11" t="s">
        <v>580</v>
      </c>
      <c r="I1" s="11" t="s">
        <v>581</v>
      </c>
      <c r="J1" s="11" t="s">
        <v>582</v>
      </c>
      <c r="K1" s="11" t="s">
        <v>583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>
        <v>1.0</v>
      </c>
      <c r="B2" s="14">
        <v>43282.0</v>
      </c>
      <c r="C2" s="15">
        <v>94.0</v>
      </c>
      <c r="D2" s="15">
        <v>103.0</v>
      </c>
      <c r="E2" s="16">
        <v>227.0</v>
      </c>
      <c r="F2" s="16">
        <v>237.0</v>
      </c>
      <c r="G2" s="17">
        <v>0.0</v>
      </c>
      <c r="H2" s="17">
        <v>0.0</v>
      </c>
      <c r="I2" s="18">
        <v>0.0</v>
      </c>
      <c r="J2" s="17">
        <v>0.0</v>
      </c>
      <c r="K2" s="15">
        <f t="shared" ref="K2:K13" si="1">SUM(D2+(D2-H2)*0.09)</f>
        <v>112.27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>
        <v>2.0</v>
      </c>
      <c r="B3" s="14">
        <v>43313.0</v>
      </c>
      <c r="C3" s="15">
        <v>115.0</v>
      </c>
      <c r="D3" s="15">
        <v>136.0</v>
      </c>
      <c r="E3" s="15">
        <v>236.0</v>
      </c>
      <c r="F3" s="15">
        <v>246.0</v>
      </c>
      <c r="G3" s="17">
        <v>0.0</v>
      </c>
      <c r="H3" s="19">
        <v>7.0</v>
      </c>
      <c r="I3" s="17">
        <v>0.0</v>
      </c>
      <c r="J3" s="17">
        <v>0.0</v>
      </c>
      <c r="K3" s="15">
        <f t="shared" si="1"/>
        <v>147.61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>
        <v>3.0</v>
      </c>
      <c r="B4" s="14">
        <v>43344.0</v>
      </c>
      <c r="C4" s="15">
        <v>118.0</v>
      </c>
      <c r="D4" s="15">
        <v>129.0</v>
      </c>
      <c r="E4" s="15">
        <v>154.0</v>
      </c>
      <c r="F4" s="15">
        <v>189.0</v>
      </c>
      <c r="G4" s="17">
        <v>0.0</v>
      </c>
      <c r="H4" s="19">
        <v>2.0</v>
      </c>
      <c r="I4" s="17">
        <v>0.0</v>
      </c>
      <c r="J4" s="17">
        <v>0.0</v>
      </c>
      <c r="K4" s="15">
        <f t="shared" si="1"/>
        <v>140.43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>
        <v>4.0</v>
      </c>
      <c r="B5" s="14">
        <v>43374.0</v>
      </c>
      <c r="C5" s="15">
        <v>118.0</v>
      </c>
      <c r="D5" s="15">
        <v>134.0</v>
      </c>
      <c r="E5" s="16">
        <v>202.0</v>
      </c>
      <c r="F5" s="16">
        <v>192.0</v>
      </c>
      <c r="G5" s="17">
        <v>0.0</v>
      </c>
      <c r="H5" s="17">
        <v>0.0</v>
      </c>
      <c r="I5" s="17">
        <v>0.0</v>
      </c>
      <c r="J5" s="17">
        <v>0.0</v>
      </c>
      <c r="K5" s="15">
        <f t="shared" si="1"/>
        <v>146.06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0">
        <v>5.0</v>
      </c>
      <c r="B6" s="20">
        <v>43405.0</v>
      </c>
      <c r="C6" s="15">
        <v>119.0</v>
      </c>
      <c r="D6" s="15">
        <v>106.0</v>
      </c>
      <c r="E6" s="15">
        <v>265.0</v>
      </c>
      <c r="F6" s="15">
        <v>244.0</v>
      </c>
      <c r="G6" s="17">
        <v>0.0</v>
      </c>
      <c r="H6" s="19">
        <v>2.0</v>
      </c>
      <c r="I6" s="17">
        <v>0.0</v>
      </c>
      <c r="J6" s="17">
        <v>0.0</v>
      </c>
      <c r="K6" s="15">
        <f t="shared" si="1"/>
        <v>115.36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0">
        <v>6.0</v>
      </c>
      <c r="B7" s="20">
        <v>43435.0</v>
      </c>
      <c r="C7" s="15">
        <v>216.0</v>
      </c>
      <c r="D7" s="15">
        <v>323.0</v>
      </c>
      <c r="E7" s="15">
        <v>335.0</v>
      </c>
      <c r="F7" s="15">
        <v>410.0</v>
      </c>
      <c r="G7" s="17">
        <v>0.0</v>
      </c>
      <c r="H7" s="19">
        <v>5.0</v>
      </c>
      <c r="I7" s="17">
        <v>0.0</v>
      </c>
      <c r="J7" s="17">
        <v>0.0</v>
      </c>
      <c r="K7" s="15">
        <f t="shared" si="1"/>
        <v>351.62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0">
        <v>7.0</v>
      </c>
      <c r="B8" s="20">
        <v>43466.0</v>
      </c>
      <c r="C8" s="15">
        <v>147.0</v>
      </c>
      <c r="D8" s="15">
        <v>256.0</v>
      </c>
      <c r="E8" s="15">
        <v>298.0</v>
      </c>
      <c r="F8" s="15">
        <v>234.0</v>
      </c>
      <c r="G8" s="17">
        <v>0.0</v>
      </c>
      <c r="H8" s="17">
        <v>0.0</v>
      </c>
      <c r="I8" s="17">
        <v>0.0</v>
      </c>
      <c r="J8" s="17">
        <v>0.0</v>
      </c>
      <c r="K8" s="15">
        <f t="shared" si="1"/>
        <v>279.04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0">
        <v>8.0</v>
      </c>
      <c r="B9" s="20">
        <v>43497.0</v>
      </c>
      <c r="C9" s="15">
        <v>113.0</v>
      </c>
      <c r="D9" s="15">
        <v>166.0</v>
      </c>
      <c r="E9" s="15">
        <v>208.0</v>
      </c>
      <c r="F9" s="15">
        <v>163.0</v>
      </c>
      <c r="G9" s="17">
        <v>0.0</v>
      </c>
      <c r="H9" s="17">
        <v>0.0</v>
      </c>
      <c r="I9" s="17">
        <v>0.0</v>
      </c>
      <c r="J9" s="17">
        <v>0.0</v>
      </c>
      <c r="K9" s="15">
        <f t="shared" si="1"/>
        <v>180.94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0">
        <v>9.0</v>
      </c>
      <c r="B10" s="20">
        <v>43525.0</v>
      </c>
      <c r="C10" s="15">
        <v>115.0</v>
      </c>
      <c r="D10" s="15">
        <v>169.0</v>
      </c>
      <c r="E10" s="15">
        <v>275.0</v>
      </c>
      <c r="F10" s="15">
        <v>155.0</v>
      </c>
      <c r="G10" s="17">
        <v>0.0</v>
      </c>
      <c r="H10" s="19">
        <v>1.0</v>
      </c>
      <c r="I10" s="17">
        <v>0.0</v>
      </c>
      <c r="J10" s="17">
        <v>0.0</v>
      </c>
      <c r="K10" s="15">
        <f t="shared" si="1"/>
        <v>184.12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0">
        <v>10.0</v>
      </c>
      <c r="B11" s="20">
        <v>43556.0</v>
      </c>
      <c r="C11" s="15">
        <v>114.0</v>
      </c>
      <c r="D11" s="15">
        <v>151.0</v>
      </c>
      <c r="E11" s="15">
        <v>231.0</v>
      </c>
      <c r="F11" s="15">
        <v>168.0</v>
      </c>
      <c r="G11" s="17">
        <v>0.0</v>
      </c>
      <c r="H11" s="19">
        <v>94.0</v>
      </c>
      <c r="I11" s="17">
        <v>0.0</v>
      </c>
      <c r="J11" s="17">
        <v>0.0</v>
      </c>
      <c r="K11" s="15">
        <f t="shared" si="1"/>
        <v>156.13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0">
        <v>11.0</v>
      </c>
      <c r="B12" s="20">
        <v>43586.0</v>
      </c>
      <c r="C12" s="15">
        <v>129.0</v>
      </c>
      <c r="D12" s="15">
        <v>161.0</v>
      </c>
      <c r="E12" s="15">
        <v>253.0</v>
      </c>
      <c r="F12" s="15">
        <v>181.0</v>
      </c>
      <c r="G12" s="15">
        <v>300.0</v>
      </c>
      <c r="H12" s="19">
        <v>336.0</v>
      </c>
      <c r="I12" s="19">
        <v>300.0</v>
      </c>
      <c r="J12" s="19">
        <v>410.0</v>
      </c>
      <c r="K12" s="15">
        <f t="shared" si="1"/>
        <v>145.25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0">
        <v>12.0</v>
      </c>
      <c r="B13" s="20">
        <v>43617.0</v>
      </c>
      <c r="C13" s="15">
        <v>253.0</v>
      </c>
      <c r="D13" s="15">
        <v>195.0</v>
      </c>
      <c r="E13" s="15">
        <v>288.0</v>
      </c>
      <c r="F13" s="21">
        <v>50.0</v>
      </c>
      <c r="G13" s="15">
        <v>145.0</v>
      </c>
      <c r="H13" s="19">
        <v>34.0</v>
      </c>
      <c r="I13" s="19">
        <v>138.0</v>
      </c>
      <c r="J13" s="17">
        <v>0.0</v>
      </c>
      <c r="K13" s="15">
        <f t="shared" si="1"/>
        <v>209.49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