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iitb\3rd_sem\ARM\as2\ques1\"/>
    </mc:Choice>
  </mc:AlternateContent>
  <xr:revisionPtr revIDLastSave="0" documentId="13_ncr:1_{8BE6E660-BA22-468D-B57C-65692B1D3B9C}" xr6:coauthVersionLast="41" xr6:coauthVersionMax="41" xr10:uidLastSave="{00000000-0000-0000-0000-000000000000}"/>
  <bookViews>
    <workbookView xWindow="-108" yWindow="-108" windowWidth="23256" windowHeight="12576" xr2:uid="{8ADD39D2-E5D6-4F9C-937F-57FBF7C985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3" i="1"/>
  <c r="J4" i="1"/>
  <c r="J5" i="1"/>
  <c r="J6" i="1"/>
  <c r="J7" i="1"/>
  <c r="J8" i="1"/>
  <c r="J9" i="1"/>
  <c r="J10" i="1"/>
  <c r="J3" i="1"/>
  <c r="H4" i="1"/>
  <c r="H5" i="1"/>
  <c r="H6" i="1"/>
  <c r="H7" i="1"/>
  <c r="H8" i="1"/>
  <c r="H9" i="1"/>
  <c r="H10" i="1"/>
  <c r="H3" i="1"/>
  <c r="F4" i="1"/>
  <c r="F5" i="1"/>
  <c r="F6" i="1"/>
  <c r="F7" i="1"/>
  <c r="F8" i="1"/>
  <c r="F9" i="1"/>
  <c r="F10" i="1"/>
  <c r="F3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<sst xmlns="http://schemas.openxmlformats.org/spreadsheetml/2006/main" count="12" uniqueCount="12">
  <si>
    <t>15 iterations</t>
  </si>
  <si>
    <t>20 iterations</t>
  </si>
  <si>
    <t>25 iterations</t>
  </si>
  <si>
    <t>30 iterations</t>
  </si>
  <si>
    <t>35 iterations</t>
  </si>
  <si>
    <t>C value</t>
  </si>
  <si>
    <t>X\e^x</t>
  </si>
  <si>
    <t>%Error_15</t>
  </si>
  <si>
    <t>%Error_20</t>
  </si>
  <si>
    <t>%Error_25</t>
  </si>
  <si>
    <t>%Error_30</t>
  </si>
  <si>
    <t>%Error_35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</si>
</sst>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11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Exp_series e^x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error%_15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6.8471016068023796E-3</c:v>
                </c:pt>
                <c:pt idx="1">
                  <c:v>4.873977061700101</c:v>
                </c:pt>
                <c:pt idx="2">
                  <c:v>43.191183833612378</c:v>
                </c:pt>
                <c:pt idx="3">
                  <c:v>84.348691434544492</c:v>
                </c:pt>
                <c:pt idx="4">
                  <c:v>97.770693473523892</c:v>
                </c:pt>
                <c:pt idx="5">
                  <c:v>99.805251951536945</c:v>
                </c:pt>
                <c:pt idx="6">
                  <c:v>99.988159280206304</c:v>
                </c:pt>
                <c:pt idx="7">
                  <c:v>99.999453601546406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0-40E1-86C3-46F5BA04C568}"/>
            </c:ext>
          </c:extLst>
        </c:ser>
        <c:ser>
          <c:idx val="1"/>
          <c:order val="1"/>
          <c:tx>
            <c:v>error%_20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Sheet1!$F$3:$F$10</c:f>
              <c:numCache>
                <c:formatCode>General</c:formatCode>
                <c:ptCount val="8"/>
                <c:pt idx="0">
                  <c:v>1.0915473924670728E-4</c:v>
                </c:pt>
                <c:pt idx="1">
                  <c:v>0.15874015302788216</c:v>
                </c:pt>
                <c:pt idx="2">
                  <c:v>8.2972107290042594</c:v>
                </c:pt>
                <c:pt idx="3">
                  <c:v>44.090794445794366</c:v>
                </c:pt>
                <c:pt idx="4">
                  <c:v>81.45070757706128</c:v>
                </c:pt>
                <c:pt idx="5">
                  <c:v>96.471539704211153</c:v>
                </c:pt>
                <c:pt idx="6">
                  <c:v>99.570338144147897</c:v>
                </c:pt>
                <c:pt idx="7">
                  <c:v>99.96316991312105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0-40E1-86C3-46F5BA04C568}"/>
            </c:ext>
          </c:extLst>
        </c:ser>
        <c:ser>
          <c:idx val="2"/>
          <c:order val="2"/>
          <c:tx>
            <c:v>error%_25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1.0915473924670728E-4</c:v>
                </c:pt>
                <c:pt idx="1">
                  <c:v>1.6563892689257587E-3</c:v>
                </c:pt>
                <c:pt idx="2">
                  <c:v>0.61845039208649022</c:v>
                </c:pt>
                <c:pt idx="3">
                  <c:v>11.21848512526406</c:v>
                </c:pt>
                <c:pt idx="4">
                  <c:v>44.70793183534041</c:v>
                </c:pt>
                <c:pt idx="5">
                  <c:v>79.164222423524649</c:v>
                </c:pt>
                <c:pt idx="6">
                  <c:v>95.137968865265663</c:v>
                </c:pt>
                <c:pt idx="7">
                  <c:v>99.243363001040848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10-40E1-86C3-46F5BA04C568}"/>
            </c:ext>
          </c:extLst>
        </c:ser>
        <c:ser>
          <c:idx val="3"/>
          <c:order val="3"/>
          <c:tx>
            <c:v>error%_30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Sheet1!$J$3:$J$10</c:f>
              <c:numCache>
                <c:formatCode>General</c:formatCode>
                <c:ptCount val="8"/>
                <c:pt idx="0">
                  <c:v>1.0915473924670728E-4</c:v>
                </c:pt>
                <c:pt idx="1">
                  <c:v>-1.5960799997059372E-4</c:v>
                </c:pt>
                <c:pt idx="2">
                  <c:v>1.9799528436260164E-2</c:v>
                </c:pt>
                <c:pt idx="3">
                  <c:v>1.3474140799023204</c:v>
                </c:pt>
                <c:pt idx="4">
                  <c:v>13.669212114665171</c:v>
                </c:pt>
                <c:pt idx="5">
                  <c:v>45.164889023452282</c:v>
                </c:pt>
                <c:pt idx="6">
                  <c:v>77.305691641288519</c:v>
                </c:pt>
                <c:pt idx="7">
                  <c:v>93.830575440236203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10-40E1-86C3-46F5BA04C568}"/>
            </c:ext>
          </c:extLst>
        </c:ser>
        <c:ser>
          <c:idx val="4"/>
          <c:order val="4"/>
          <c:tx>
            <c:v>error%_35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Sheet1!$L$3:$L$10</c:f>
              <c:numCache>
                <c:formatCode>General</c:formatCode>
                <c:ptCount val="8"/>
                <c:pt idx="0">
                  <c:v>1.0915473924670728E-4</c:v>
                </c:pt>
                <c:pt idx="1">
                  <c:v>-1.5960799997059372E-4</c:v>
                </c:pt>
                <c:pt idx="2">
                  <c:v>2.2177919067267084E-4</c:v>
                </c:pt>
                <c:pt idx="3">
                  <c:v>8.0422918393088974E-2</c:v>
                </c:pt>
                <c:pt idx="4">
                  <c:v>2.245823335080841</c:v>
                </c:pt>
                <c:pt idx="5">
                  <c:v>15.738345392713645</c:v>
                </c:pt>
                <c:pt idx="6">
                  <c:v>45.52064614977207</c:v>
                </c:pt>
                <c:pt idx="7">
                  <c:v>75.758523270386817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10-40E1-86C3-46F5BA04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62488"/>
        <c:axId val="447354288"/>
      </c:scatterChart>
      <c:valAx>
        <c:axId val="44736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  <a:r>
                  <a:rPr lang="en-IN" baseline="0"/>
                  <a:t> OF "X"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54288"/>
        <c:crosses val="autoZero"/>
        <c:crossBetween val="midCat"/>
      </c:valAx>
      <c:valAx>
        <c:axId val="4473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  <a:r>
                  <a:rPr lang="en-IN" baseline="0"/>
                  <a:t> ERROR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11</xdr:row>
      <xdr:rowOff>76200</xdr:rowOff>
    </xdr:from>
    <xdr:to>
      <xdr:col>9</xdr:col>
      <xdr:colOff>243840</xdr:colOff>
      <xdr:row>36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199789-1E83-47BC-A059-FB6B217E6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4B16C-B45F-4114-A1DF-06A72F5DD7FB}">
  <dimension ref="A2:M15"/>
  <sheetViews>
    <sheetView tabSelected="1" topLeftCell="A13" workbookViewId="0">
      <selection activeCell="K19" sqref="K19"/>
    </sheetView>
  </sheetViews>
  <sheetFormatPr defaultRowHeight="14.4" x14ac:dyDescent="0.3"/>
  <cols>
    <col min="1" max="1" width="12.109375" customWidth="1"/>
    <col min="2" max="3" width="13.88671875" customWidth="1"/>
    <col min="4" max="4" width="16.88671875" style="4" customWidth="1"/>
    <col min="5" max="5" width="13.77734375" customWidth="1"/>
    <col min="6" max="6" width="13.77734375" style="4" customWidth="1"/>
    <col min="7" max="7" width="13" customWidth="1"/>
    <col min="8" max="8" width="13" style="4" customWidth="1"/>
    <col min="9" max="9" width="13.44140625" customWidth="1"/>
    <col min="10" max="10" width="13.44140625" style="4" customWidth="1"/>
    <col min="11" max="11" width="12.21875" customWidth="1"/>
    <col min="12" max="12" width="14.44140625" customWidth="1"/>
    <col min="13" max="13" width="11.6640625" customWidth="1"/>
  </cols>
  <sheetData>
    <row r="2" spans="1:13" x14ac:dyDescent="0.3">
      <c r="A2" s="1" t="s">
        <v>6</v>
      </c>
      <c r="B2" s="5" t="s">
        <v>5</v>
      </c>
      <c r="C2" s="1" t="s">
        <v>0</v>
      </c>
      <c r="D2" s="1" t="s">
        <v>7</v>
      </c>
      <c r="E2" s="1" t="s">
        <v>1</v>
      </c>
      <c r="F2" s="1" t="s">
        <v>8</v>
      </c>
      <c r="G2" s="1" t="s">
        <v>2</v>
      </c>
      <c r="H2" s="1" t="s">
        <v>9</v>
      </c>
      <c r="I2" s="1" t="s">
        <v>3</v>
      </c>
      <c r="J2" s="1" t="s">
        <v>10</v>
      </c>
      <c r="K2" s="1" t="s">
        <v>4</v>
      </c>
      <c r="L2" s="1" t="s">
        <v>11</v>
      </c>
      <c r="M2" s="1"/>
    </row>
    <row r="3" spans="1:13" x14ac:dyDescent="0.3">
      <c r="A3" s="1">
        <v>5</v>
      </c>
      <c r="B3" s="5">
        <v>148.413162</v>
      </c>
      <c r="C3" s="1">
        <v>148.40299999999999</v>
      </c>
      <c r="D3" s="1">
        <f>((B3-C3)/B3)*100</f>
        <v>6.8471016068023796E-3</v>
      </c>
      <c r="E3" s="1">
        <v>148.41300000000001</v>
      </c>
      <c r="F3" s="1">
        <f>((B3-E3)/B3)*100</f>
        <v>1.0915473924670728E-4</v>
      </c>
      <c r="G3" s="1">
        <v>148.41300000000001</v>
      </c>
      <c r="H3" s="1">
        <f>((B3-G3)/B3)*100</f>
        <v>1.0915473924670728E-4</v>
      </c>
      <c r="I3" s="1">
        <v>148.41300000000001</v>
      </c>
      <c r="J3" s="1">
        <f>((B3-I3)/B3)*100</f>
        <v>1.0915473924670728E-4</v>
      </c>
      <c r="K3" s="1">
        <v>148.41300000000001</v>
      </c>
      <c r="L3" s="1">
        <f>((B3-K3)/B3)*100</f>
        <v>1.0915473924670728E-4</v>
      </c>
      <c r="M3" s="1"/>
    </row>
    <row r="4" spans="1:13" x14ac:dyDescent="0.3">
      <c r="A4" s="1">
        <v>10</v>
      </c>
      <c r="B4" s="5">
        <v>22026.464843999998</v>
      </c>
      <c r="C4" s="1">
        <v>20952.900000000001</v>
      </c>
      <c r="D4" s="1">
        <f t="shared" ref="D4:D10" si="0">((B4-C4)/B4)*100</f>
        <v>4.873977061700101</v>
      </c>
      <c r="E4" s="1">
        <v>21991.5</v>
      </c>
      <c r="F4" s="1">
        <f t="shared" ref="F4:F10" si="1">((B4-E4)/B4)*100</f>
        <v>0.15874015302788216</v>
      </c>
      <c r="G4" s="1">
        <v>22026.1</v>
      </c>
      <c r="H4" s="1">
        <f t="shared" ref="H4:H10" si="2">((B4-G4)/B4)*100</f>
        <v>1.6563892689257587E-3</v>
      </c>
      <c r="I4" s="1">
        <v>22026.5</v>
      </c>
      <c r="J4" s="1">
        <f t="shared" ref="J4:J10" si="3">((B4-I4)/B4)*100</f>
        <v>-1.5960799997059372E-4</v>
      </c>
      <c r="K4" s="1">
        <v>22026.5</v>
      </c>
      <c r="L4" s="1">
        <f t="shared" ref="L4:L10" si="4">((B4-K4)/B4)*100</f>
        <v>-1.5960799997059372E-4</v>
      </c>
      <c r="M4" s="1"/>
    </row>
    <row r="5" spans="1:13" x14ac:dyDescent="0.3">
      <c r="A5" s="1">
        <v>15</v>
      </c>
      <c r="B5" s="5">
        <v>3269017.25</v>
      </c>
      <c r="C5" s="2">
        <v>1857090</v>
      </c>
      <c r="D5" s="1">
        <f t="shared" si="0"/>
        <v>43.191183833612378</v>
      </c>
      <c r="E5" s="2">
        <v>2997780</v>
      </c>
      <c r="F5" s="1">
        <f t="shared" si="1"/>
        <v>8.2972107290042594</v>
      </c>
      <c r="G5" s="2">
        <v>3248800</v>
      </c>
      <c r="H5" s="1">
        <f t="shared" si="2"/>
        <v>0.61845039208649022</v>
      </c>
      <c r="I5" s="2">
        <v>3268370</v>
      </c>
      <c r="J5" s="1">
        <f t="shared" si="3"/>
        <v>1.9799528436260164E-2</v>
      </c>
      <c r="K5" s="2">
        <v>3269010</v>
      </c>
      <c r="L5" s="1">
        <f t="shared" si="4"/>
        <v>2.2177919067267084E-4</v>
      </c>
      <c r="M5" s="1"/>
    </row>
    <row r="6" spans="1:13" x14ac:dyDescent="0.3">
      <c r="A6" s="1">
        <v>20</v>
      </c>
      <c r="B6" s="5">
        <v>485165184</v>
      </c>
      <c r="C6" s="2">
        <v>75934700</v>
      </c>
      <c r="D6" s="1">
        <f t="shared" si="0"/>
        <v>84.348691434544492</v>
      </c>
      <c r="E6" s="2">
        <v>271252000</v>
      </c>
      <c r="F6" s="1">
        <f t="shared" si="1"/>
        <v>44.090794445794366</v>
      </c>
      <c r="G6" s="2">
        <v>430737000</v>
      </c>
      <c r="H6" s="1">
        <f t="shared" si="2"/>
        <v>11.21848512526406</v>
      </c>
      <c r="I6" s="2">
        <v>478628000</v>
      </c>
      <c r="J6" s="1">
        <f t="shared" si="3"/>
        <v>1.3474140799023204</v>
      </c>
      <c r="K6" s="2">
        <v>484775000</v>
      </c>
      <c r="L6" s="1">
        <f t="shared" si="4"/>
        <v>8.0422918393088974E-2</v>
      </c>
      <c r="M6" s="1"/>
    </row>
    <row r="7" spans="1:13" x14ac:dyDescent="0.3">
      <c r="A7" s="1">
        <v>25</v>
      </c>
      <c r="B7" s="5">
        <v>72004902912</v>
      </c>
      <c r="C7" s="2">
        <v>1605210000</v>
      </c>
      <c r="D7" s="1">
        <f t="shared" si="0"/>
        <v>97.770693473523892</v>
      </c>
      <c r="E7" s="2">
        <v>13356400000</v>
      </c>
      <c r="F7" s="1">
        <f t="shared" si="1"/>
        <v>81.45070757706128</v>
      </c>
      <c r="G7" s="2">
        <v>39813000000</v>
      </c>
      <c r="H7" s="1">
        <f t="shared" si="2"/>
        <v>44.70793183534041</v>
      </c>
      <c r="I7" s="2">
        <v>62162400000</v>
      </c>
      <c r="J7" s="1">
        <f t="shared" si="3"/>
        <v>13.669212114665171</v>
      </c>
      <c r="K7" s="2">
        <v>70387800000</v>
      </c>
      <c r="L7" s="1">
        <f t="shared" si="4"/>
        <v>2.245823335080841</v>
      </c>
      <c r="M7" s="2"/>
    </row>
    <row r="8" spans="1:13" x14ac:dyDescent="0.3">
      <c r="A8" s="1">
        <v>30</v>
      </c>
      <c r="B8" s="5">
        <v>10686474223616</v>
      </c>
      <c r="C8" s="2">
        <v>20811700000</v>
      </c>
      <c r="D8" s="1">
        <f t="shared" si="0"/>
        <v>99.805251951536945</v>
      </c>
      <c r="E8" s="2">
        <v>377068000000</v>
      </c>
      <c r="F8" s="1">
        <f t="shared" si="1"/>
        <v>96.471539704211153</v>
      </c>
      <c r="G8" s="2">
        <v>2226610000000</v>
      </c>
      <c r="H8" s="1">
        <f t="shared" si="2"/>
        <v>79.164222423524649</v>
      </c>
      <c r="I8" s="2">
        <v>5859940000000</v>
      </c>
      <c r="J8" s="1">
        <f t="shared" si="3"/>
        <v>45.164889023452282</v>
      </c>
      <c r="K8" s="2">
        <v>9004600000000</v>
      </c>
      <c r="L8" s="1">
        <f t="shared" si="4"/>
        <v>15.738345392713645</v>
      </c>
      <c r="M8" s="1"/>
    </row>
    <row r="9" spans="1:13" x14ac:dyDescent="0.3">
      <c r="A9" s="3">
        <v>35</v>
      </c>
      <c r="B9" s="7">
        <v>1586010000000000</v>
      </c>
      <c r="C9" s="2">
        <v>187795000000</v>
      </c>
      <c r="D9" s="1">
        <f t="shared" si="0"/>
        <v>99.988159280206304</v>
      </c>
      <c r="E9" s="2">
        <v>6814480000000</v>
      </c>
      <c r="F9" s="1">
        <f t="shared" si="1"/>
        <v>99.570338144147897</v>
      </c>
      <c r="G9" s="2">
        <v>77112300000000</v>
      </c>
      <c r="H9" s="1">
        <f t="shared" si="2"/>
        <v>95.137968865265663</v>
      </c>
      <c r="I9" s="2">
        <v>359934000000000</v>
      </c>
      <c r="J9" s="1">
        <f t="shared" si="3"/>
        <v>77.305691641288519</v>
      </c>
      <c r="K9" s="2">
        <v>864048000000000</v>
      </c>
      <c r="L9" s="1">
        <f t="shared" si="4"/>
        <v>45.52064614977207</v>
      </c>
      <c r="M9" s="1"/>
    </row>
    <row r="10" spans="1:13" x14ac:dyDescent="0.3">
      <c r="A10" s="3">
        <v>40</v>
      </c>
      <c r="B10" s="7">
        <v>2.35385E+17</v>
      </c>
      <c r="C10" s="2">
        <v>1286140000000</v>
      </c>
      <c r="D10" s="1">
        <f t="shared" si="0"/>
        <v>99.999453601546406</v>
      </c>
      <c r="E10" s="2">
        <v>86692500000000</v>
      </c>
      <c r="F10" s="1">
        <f t="shared" si="1"/>
        <v>99.96316991312105</v>
      </c>
      <c r="G10" s="2">
        <v>1781010000000000</v>
      </c>
      <c r="H10" s="1">
        <f t="shared" si="2"/>
        <v>99.243363001040848</v>
      </c>
      <c r="I10" s="2">
        <v>1.45219E+16</v>
      </c>
      <c r="J10" s="1">
        <f t="shared" si="3"/>
        <v>93.830575440236203</v>
      </c>
      <c r="K10" s="2">
        <v>5.70608E+16</v>
      </c>
      <c r="L10" s="1">
        <f t="shared" si="4"/>
        <v>75.758523270386817</v>
      </c>
      <c r="M10" s="1"/>
    </row>
    <row r="11" spans="1:13" x14ac:dyDescent="0.3">
      <c r="A11" s="3"/>
      <c r="B11" s="6"/>
    </row>
    <row r="12" spans="1:13" x14ac:dyDescent="0.3">
      <c r="A12" s="3"/>
      <c r="B12" s="6"/>
    </row>
    <row r="13" spans="1:13" x14ac:dyDescent="0.3">
      <c r="B13" s="6"/>
    </row>
    <row r="14" spans="1:13" x14ac:dyDescent="0.3">
      <c r="B14" s="6"/>
    </row>
    <row r="15" spans="1:13" x14ac:dyDescent="0.3">
      <c r="B15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2019-11-10T05:27:18Z</dcterms:created>
  <dcterms:modified xsi:type="dcterms:W3CDTF">2019-11-10T11:01:12Z</dcterms:modified>
</cp:coreProperties>
</file>