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IS\Papers\2016\ISWC_StockMarketSocialMedia\Results Part 2\"/>
    </mc:Choice>
  </mc:AlternateContent>
  <bookViews>
    <workbookView xWindow="480" yWindow="96" windowWidth="18192" windowHeight="12012" activeTab="1"/>
  </bookViews>
  <sheets>
    <sheet name="raw_data" sheetId="4" r:id="rId1"/>
    <sheet name="correlations" sheetId="6" r:id="rId2"/>
  </sheets>
  <calcPr calcId="152511"/>
</workbook>
</file>

<file path=xl/calcChain.xml><?xml version="1.0" encoding="utf-8"?>
<calcChain xmlns="http://schemas.openxmlformats.org/spreadsheetml/2006/main">
  <c r="Q45" i="6" l="1"/>
  <c r="P45" i="6"/>
  <c r="O45" i="6"/>
  <c r="N45" i="6"/>
  <c r="M45" i="6"/>
  <c r="I45" i="6"/>
  <c r="H45" i="6"/>
  <c r="G45" i="6"/>
  <c r="F45" i="6"/>
  <c r="E45" i="6"/>
  <c r="U45" i="6"/>
  <c r="V45" i="6"/>
  <c r="W45" i="6"/>
  <c r="X45" i="6"/>
  <c r="Y45" i="6"/>
  <c r="AC45" i="6" l="1"/>
  <c r="EG45" i="6" l="1"/>
  <c r="EF45" i="6"/>
  <c r="EE45" i="6"/>
  <c r="ED45" i="6"/>
  <c r="EC45" i="6"/>
  <c r="DY45" i="6"/>
  <c r="DX45" i="6"/>
  <c r="DW45" i="6"/>
  <c r="DV45" i="6"/>
  <c r="DU45" i="6"/>
  <c r="DQ45" i="6"/>
  <c r="DP45" i="6"/>
  <c r="DO45" i="6"/>
  <c r="DN45" i="6"/>
  <c r="DM45" i="6"/>
  <c r="DI45" i="6"/>
  <c r="DH45" i="6"/>
  <c r="DG45" i="6"/>
  <c r="DF45" i="6"/>
  <c r="DE45" i="6"/>
  <c r="DA45" i="6"/>
  <c r="CZ45" i="6"/>
  <c r="CY45" i="6"/>
  <c r="CX45" i="6"/>
  <c r="CW45" i="6"/>
  <c r="CS45" i="6"/>
  <c r="CR45" i="6"/>
  <c r="CQ45" i="6"/>
  <c r="CP45" i="6"/>
  <c r="CO45" i="6"/>
  <c r="CK45" i="6"/>
  <c r="CJ45" i="6"/>
  <c r="CI45" i="6"/>
  <c r="CH45" i="6"/>
  <c r="CG45" i="6"/>
  <c r="CC45" i="6"/>
  <c r="CB45" i="6"/>
  <c r="CA45" i="6"/>
  <c r="BZ45" i="6"/>
  <c r="BY45" i="6"/>
  <c r="BU45" i="6"/>
  <c r="BT45" i="6"/>
  <c r="BS45" i="6"/>
  <c r="BR45" i="6"/>
  <c r="BQ45" i="6"/>
  <c r="BM45" i="6"/>
  <c r="BL45" i="6"/>
  <c r="BK45" i="6"/>
  <c r="BJ45" i="6"/>
  <c r="BI45" i="6"/>
  <c r="BE45" i="6"/>
  <c r="BD45" i="6"/>
  <c r="BC45" i="6"/>
  <c r="BB45" i="6"/>
  <c r="BA45" i="6"/>
  <c r="AW45" i="6"/>
  <c r="AV45" i="6"/>
  <c r="AU45" i="6"/>
  <c r="AT45" i="6"/>
  <c r="AS45" i="6"/>
  <c r="AO45" i="6"/>
  <c r="AN45" i="6"/>
  <c r="AM45" i="6"/>
  <c r="AL45" i="6"/>
  <c r="AK45" i="6"/>
  <c r="AG45" i="6"/>
  <c r="AF45" i="6"/>
  <c r="AE45" i="6"/>
  <c r="AD45" i="6"/>
</calcChain>
</file>

<file path=xl/sharedStrings.xml><?xml version="1.0" encoding="utf-8"?>
<sst xmlns="http://schemas.openxmlformats.org/spreadsheetml/2006/main" count="31" uniqueCount="30">
  <si>
    <t>Stock Values</t>
  </si>
  <si>
    <t>ReSA Experiment Values</t>
  </si>
  <si>
    <t>Lag - 0</t>
  </si>
  <si>
    <t>Lag - 1</t>
  </si>
  <si>
    <t>Lag - 2</t>
  </si>
  <si>
    <t>Lag - 3</t>
  </si>
  <si>
    <t>Lag - 4</t>
  </si>
  <si>
    <t>Lag - 5</t>
  </si>
  <si>
    <t>Lag - 6</t>
  </si>
  <si>
    <t>Lag - 8</t>
  </si>
  <si>
    <t>Lag - 9</t>
  </si>
  <si>
    <t>Lag - 10</t>
  </si>
  <si>
    <t>Lag - 11</t>
  </si>
  <si>
    <t>Lag - 12</t>
  </si>
  <si>
    <t>R Value:</t>
  </si>
  <si>
    <t>Lag -7</t>
  </si>
  <si>
    <t>Lag - 13</t>
  </si>
  <si>
    <t>1 =</t>
  </si>
  <si>
    <t>2 =</t>
  </si>
  <si>
    <t>3 =</t>
  </si>
  <si>
    <t>4 =</t>
  </si>
  <si>
    <t>5 =</t>
  </si>
  <si>
    <t>Attribute Expansion Resseting Tweets every 24h</t>
  </si>
  <si>
    <t>Standard (benchmark: Only company weight) Resseting Tweets every 24h</t>
  </si>
  <si>
    <t>Attribute Expansion - Not Resseting (Method 1)</t>
  </si>
  <si>
    <t>Standard (benchmark: Only company weight)  Not Resseting  (Method 1)</t>
  </si>
  <si>
    <t>Attribute Expansion Resseting Tweets every 24h - Products and Persons same weight (Method 2)</t>
  </si>
  <si>
    <t>Lag - -1</t>
  </si>
  <si>
    <t>Lag - -2</t>
  </si>
  <si>
    <t>Lag -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</si>
</sst>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21" fontId="0" fillId="0" borderId="0" xfId="0" applyNumberFormat="1"/>
    <xf numFmtId="0" fontId="0" fillId="4" borderId="0" xfId="0" applyFill="1"/>
    <xf numFmtId="0" fontId="0" fillId="0" borderId="0" xfId="0" applyFill="1"/>
    <xf numFmtId="0" fontId="4" fillId="0" borderId="0" xfId="0" applyFont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 vertical="center"/>
    </xf>
    <xf numFmtId="0" fontId="1" fillId="6" borderId="0" xfId="0" applyFont="1" applyFill="1" applyAlignment="1">
      <alignment horizontal="center"/>
    </xf>
    <xf numFmtId="0" fontId="0" fillId="4" borderId="1" xfId="0" applyFill="1" applyBorder="1"/>
    <xf numFmtId="14" fontId="0" fillId="0" borderId="1" xfId="0" applyNumberFormat="1" applyFill="1" applyBorder="1"/>
    <xf numFmtId="21" fontId="0" fillId="0" borderId="1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vertical="center"/>
    </xf>
    <xf numFmtId="0" fontId="0" fillId="5" borderId="1" xfId="0" applyFill="1" applyBorder="1"/>
    <xf numFmtId="14" fontId="0" fillId="0" borderId="1" xfId="0" applyNumberFormat="1" applyBorder="1"/>
    <xf numFmtId="21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horizontal="center"/>
    </xf>
    <xf numFmtId="21" fontId="0" fillId="0" borderId="0" xfId="0" applyNumberFormat="1" applyFill="1" applyBorder="1"/>
    <xf numFmtId="21" fontId="0" fillId="0" borderId="0" xfId="0" applyNumberFormat="1" applyBorder="1"/>
    <xf numFmtId="0" fontId="0" fillId="4" borderId="0" xfId="0" applyFill="1" applyBorder="1"/>
    <xf numFmtId="14" fontId="0" fillId="0" borderId="0" xfId="0" applyNumberFormat="1" applyBorder="1"/>
    <xf numFmtId="0" fontId="0" fillId="0" borderId="0" xfId="0" applyBorder="1"/>
    <xf numFmtId="14" fontId="0" fillId="0" borderId="0" xfId="0" applyNumberFormat="1" applyBorder="1" applyAlignment="1">
      <alignment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vertical="center"/>
    </xf>
    <xf numFmtId="14" fontId="0" fillId="0" borderId="0" xfId="0" applyNumberFormat="1" applyFill="1" applyBorder="1"/>
    <xf numFmtId="0" fontId="0" fillId="5" borderId="0" xfId="0" applyFill="1" applyBorder="1"/>
    <xf numFmtId="0" fontId="0" fillId="2" borderId="0" xfId="0" applyFill="1" applyBorder="1"/>
    <xf numFmtId="14" fontId="0" fillId="2" borderId="0" xfId="0" applyNumberFormat="1" applyFill="1" applyBorder="1" applyAlignment="1">
      <alignment vertical="center"/>
    </xf>
    <xf numFmtId="21" fontId="0" fillId="2" borderId="0" xfId="0" applyNumberFormat="1" applyFill="1" applyBorder="1"/>
    <xf numFmtId="14" fontId="0" fillId="2" borderId="0" xfId="0" applyNumberFormat="1" applyFill="1" applyBorder="1"/>
    <xf numFmtId="0" fontId="2" fillId="0" borderId="0" xfId="0" applyFont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Goldman Sachs ('Realtime' Comparison)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1127906246511"/>
          <c:y val="3.3272095912103082E-2"/>
          <c:w val="0.73163938616463187"/>
          <c:h val="0.6715295966544218"/>
        </c:manualLayout>
      </c:layout>
      <c:lineChart>
        <c:grouping val="standard"/>
        <c:varyColors val="0"/>
        <c:ser>
          <c:idx val="0"/>
          <c:order val="0"/>
          <c:tx>
            <c:v>Alternative-B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correlations!$AC$3:$AC$35</c:f>
              <c:numCache>
                <c:formatCode>General</c:formatCode>
                <c:ptCount val="33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-7.0000000000000007E-2</c:v>
                </c:pt>
                <c:pt idx="5">
                  <c:v>-0.06</c:v>
                </c:pt>
                <c:pt idx="6">
                  <c:v>-0.06</c:v>
                </c:pt>
                <c:pt idx="7">
                  <c:v>-0.13</c:v>
                </c:pt>
                <c:pt idx="8">
                  <c:v>-0.11</c:v>
                </c:pt>
                <c:pt idx="9">
                  <c:v>-0.1</c:v>
                </c:pt>
                <c:pt idx="10">
                  <c:v>-0.1</c:v>
                </c:pt>
                <c:pt idx="11">
                  <c:v>-0.06</c:v>
                </c:pt>
                <c:pt idx="12">
                  <c:v>-0.05</c:v>
                </c:pt>
                <c:pt idx="13">
                  <c:v>-0.04</c:v>
                </c:pt>
                <c:pt idx="14">
                  <c:v>-0.06</c:v>
                </c:pt>
                <c:pt idx="15">
                  <c:v>-0.05</c:v>
                </c:pt>
                <c:pt idx="16">
                  <c:v>-0.03</c:v>
                </c:pt>
                <c:pt idx="17">
                  <c:v>-0.03</c:v>
                </c:pt>
                <c:pt idx="18">
                  <c:v>-0.04</c:v>
                </c:pt>
                <c:pt idx="19">
                  <c:v>-0.05</c:v>
                </c:pt>
                <c:pt idx="20">
                  <c:v>-0.05</c:v>
                </c:pt>
                <c:pt idx="21">
                  <c:v>-0.06</c:v>
                </c:pt>
                <c:pt idx="22">
                  <c:v>-0.06</c:v>
                </c:pt>
                <c:pt idx="23">
                  <c:v>-0.06</c:v>
                </c:pt>
                <c:pt idx="24">
                  <c:v>-0.19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-0.01</c:v>
                </c:pt>
                <c:pt idx="29">
                  <c:v>-0.02</c:v>
                </c:pt>
                <c:pt idx="30">
                  <c:v>0</c:v>
                </c:pt>
                <c:pt idx="31">
                  <c:v>0.01</c:v>
                </c:pt>
                <c:pt idx="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Benchmark-B</c:v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correlations!$AD$3:$AD$39</c:f>
              <c:numCache>
                <c:formatCode>General</c:formatCode>
                <c:ptCount val="37"/>
                <c:pt idx="0">
                  <c:v>-7.0000000000000007E-2</c:v>
                </c:pt>
                <c:pt idx="1">
                  <c:v>-0.09</c:v>
                </c:pt>
                <c:pt idx="2">
                  <c:v>-0.13</c:v>
                </c:pt>
                <c:pt idx="3">
                  <c:v>-0.12</c:v>
                </c:pt>
                <c:pt idx="4">
                  <c:v>-0.12</c:v>
                </c:pt>
                <c:pt idx="5">
                  <c:v>-0.08</c:v>
                </c:pt>
                <c:pt idx="6">
                  <c:v>-0.1</c:v>
                </c:pt>
                <c:pt idx="7">
                  <c:v>-0.37</c:v>
                </c:pt>
                <c:pt idx="8">
                  <c:v>-0.36</c:v>
                </c:pt>
                <c:pt idx="9">
                  <c:v>-0.35</c:v>
                </c:pt>
                <c:pt idx="10">
                  <c:v>-0.35</c:v>
                </c:pt>
                <c:pt idx="11">
                  <c:v>-0.18</c:v>
                </c:pt>
                <c:pt idx="12">
                  <c:v>0.05</c:v>
                </c:pt>
                <c:pt idx="13">
                  <c:v>-0.15</c:v>
                </c:pt>
                <c:pt idx="14">
                  <c:v>-0.18</c:v>
                </c:pt>
                <c:pt idx="15">
                  <c:v>-0.21</c:v>
                </c:pt>
                <c:pt idx="16">
                  <c:v>-0.18</c:v>
                </c:pt>
                <c:pt idx="17">
                  <c:v>-0.18</c:v>
                </c:pt>
                <c:pt idx="18">
                  <c:v>-0.26</c:v>
                </c:pt>
                <c:pt idx="19">
                  <c:v>-0.27</c:v>
                </c:pt>
                <c:pt idx="20">
                  <c:v>-0.28999999999999998</c:v>
                </c:pt>
                <c:pt idx="21">
                  <c:v>-0.28999999999999998</c:v>
                </c:pt>
                <c:pt idx="22">
                  <c:v>-0.33</c:v>
                </c:pt>
                <c:pt idx="23">
                  <c:v>-0.35</c:v>
                </c:pt>
                <c:pt idx="24">
                  <c:v>-0.65</c:v>
                </c:pt>
                <c:pt idx="25">
                  <c:v>-0.28999999999999998</c:v>
                </c:pt>
                <c:pt idx="26">
                  <c:v>-0.28999999999999998</c:v>
                </c:pt>
                <c:pt idx="27">
                  <c:v>-0.28000000000000003</c:v>
                </c:pt>
                <c:pt idx="28">
                  <c:v>-0.31</c:v>
                </c:pt>
                <c:pt idx="29">
                  <c:v>-0.31</c:v>
                </c:pt>
                <c:pt idx="30">
                  <c:v>-0.2</c:v>
                </c:pt>
                <c:pt idx="31">
                  <c:v>-0.28000000000000003</c:v>
                </c:pt>
                <c:pt idx="32">
                  <c:v>0.35</c:v>
                </c:pt>
                <c:pt idx="33">
                  <c:v>-0.13</c:v>
                </c:pt>
                <c:pt idx="34">
                  <c:v>-0.11</c:v>
                </c:pt>
                <c:pt idx="35">
                  <c:v>-0.13</c:v>
                </c:pt>
                <c:pt idx="36">
                  <c:v>-0.19</c:v>
                </c:pt>
              </c:numCache>
            </c:numRef>
          </c:val>
          <c:smooth val="0"/>
        </c:ser>
        <c:ser>
          <c:idx val="3"/>
          <c:order val="3"/>
          <c:tx>
            <c:v>Alternative-A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correlations!$AE$3:$AE$39</c:f>
              <c:numCache>
                <c:formatCode>General</c:formatCode>
                <c:ptCount val="37"/>
                <c:pt idx="0">
                  <c:v>-0.05</c:v>
                </c:pt>
                <c:pt idx="1">
                  <c:v>-0.05</c:v>
                </c:pt>
                <c:pt idx="2">
                  <c:v>-0.04</c:v>
                </c:pt>
                <c:pt idx="3">
                  <c:v>-0.04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-0.02</c:v>
                </c:pt>
                <c:pt idx="8">
                  <c:v>-0.02</c:v>
                </c:pt>
                <c:pt idx="9">
                  <c:v>-0.02</c:v>
                </c:pt>
                <c:pt idx="10">
                  <c:v>-0.02</c:v>
                </c:pt>
                <c:pt idx="11">
                  <c:v>-0.03</c:v>
                </c:pt>
                <c:pt idx="12">
                  <c:v>-0.03</c:v>
                </c:pt>
                <c:pt idx="13">
                  <c:v>-0.02</c:v>
                </c:pt>
                <c:pt idx="14">
                  <c:v>-0.03</c:v>
                </c:pt>
                <c:pt idx="15">
                  <c:v>-0.02</c:v>
                </c:pt>
                <c:pt idx="16">
                  <c:v>-0.01</c:v>
                </c:pt>
                <c:pt idx="17">
                  <c:v>-0.01</c:v>
                </c:pt>
                <c:pt idx="18">
                  <c:v>-0.01</c:v>
                </c:pt>
                <c:pt idx="19">
                  <c:v>-0.02</c:v>
                </c:pt>
                <c:pt idx="20">
                  <c:v>-0.02</c:v>
                </c:pt>
                <c:pt idx="21">
                  <c:v>-0.02</c:v>
                </c:pt>
                <c:pt idx="22">
                  <c:v>-0.02</c:v>
                </c:pt>
                <c:pt idx="23">
                  <c:v>-0.02</c:v>
                </c:pt>
                <c:pt idx="24">
                  <c:v>-0.02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</c:v>
                </c:pt>
                <c:pt idx="29">
                  <c:v>-0.01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Benchmark-A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correlations!$AF$3:$AF$39</c:f>
              <c:numCache>
                <c:formatCode>General</c:formatCode>
                <c:ptCount val="37"/>
                <c:pt idx="0">
                  <c:v>-7.0000000000000007E-2</c:v>
                </c:pt>
                <c:pt idx="1">
                  <c:v>-0.09</c:v>
                </c:pt>
                <c:pt idx="2">
                  <c:v>-0.13</c:v>
                </c:pt>
                <c:pt idx="3">
                  <c:v>-0.12</c:v>
                </c:pt>
                <c:pt idx="4">
                  <c:v>-0.12</c:v>
                </c:pt>
                <c:pt idx="5">
                  <c:v>-0.08</c:v>
                </c:pt>
                <c:pt idx="6">
                  <c:v>-0.1</c:v>
                </c:pt>
                <c:pt idx="7">
                  <c:v>-0.15</c:v>
                </c:pt>
                <c:pt idx="8">
                  <c:v>-0.16</c:v>
                </c:pt>
                <c:pt idx="9">
                  <c:v>-0.15</c:v>
                </c:pt>
                <c:pt idx="10">
                  <c:v>-0.15</c:v>
                </c:pt>
                <c:pt idx="11">
                  <c:v>-0.18</c:v>
                </c:pt>
                <c:pt idx="12">
                  <c:v>0.05</c:v>
                </c:pt>
                <c:pt idx="13">
                  <c:v>-0.15</c:v>
                </c:pt>
                <c:pt idx="14">
                  <c:v>-0.18</c:v>
                </c:pt>
                <c:pt idx="15">
                  <c:v>-0.21</c:v>
                </c:pt>
                <c:pt idx="16">
                  <c:v>-0.11</c:v>
                </c:pt>
                <c:pt idx="17">
                  <c:v>-0.11</c:v>
                </c:pt>
                <c:pt idx="18">
                  <c:v>-0.18</c:v>
                </c:pt>
                <c:pt idx="19">
                  <c:v>-0.19</c:v>
                </c:pt>
                <c:pt idx="20">
                  <c:v>-0.21</c:v>
                </c:pt>
                <c:pt idx="21">
                  <c:v>-0.22</c:v>
                </c:pt>
                <c:pt idx="22">
                  <c:v>-0.26</c:v>
                </c:pt>
                <c:pt idx="23">
                  <c:v>-0.28000000000000003</c:v>
                </c:pt>
                <c:pt idx="24">
                  <c:v>-0.28000000000000003</c:v>
                </c:pt>
                <c:pt idx="25">
                  <c:v>-0.28999999999999998</c:v>
                </c:pt>
                <c:pt idx="26">
                  <c:v>-0.28999999999999998</c:v>
                </c:pt>
                <c:pt idx="27">
                  <c:v>-0.28000000000000003</c:v>
                </c:pt>
                <c:pt idx="28">
                  <c:v>-0.31</c:v>
                </c:pt>
                <c:pt idx="29">
                  <c:v>-0.31</c:v>
                </c:pt>
                <c:pt idx="30">
                  <c:v>-0.2</c:v>
                </c:pt>
                <c:pt idx="31">
                  <c:v>-0.28000000000000003</c:v>
                </c:pt>
                <c:pt idx="32">
                  <c:v>0.35</c:v>
                </c:pt>
                <c:pt idx="33">
                  <c:v>-0.13</c:v>
                </c:pt>
                <c:pt idx="34">
                  <c:v>-0.11</c:v>
                </c:pt>
                <c:pt idx="35">
                  <c:v>-0.13</c:v>
                </c:pt>
                <c:pt idx="36">
                  <c:v>-0.19</c:v>
                </c:pt>
              </c:numCache>
            </c:numRef>
          </c:val>
          <c:smooth val="0"/>
        </c:ser>
        <c:ser>
          <c:idx val="5"/>
          <c:order val="5"/>
          <c:tx>
            <c:v>Alternative-C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correlations!$AG$3:$AG$39</c:f>
              <c:numCache>
                <c:formatCode>General</c:formatCode>
                <c:ptCount val="37"/>
                <c:pt idx="0">
                  <c:v>-0.05</c:v>
                </c:pt>
                <c:pt idx="1">
                  <c:v>-0.05</c:v>
                </c:pt>
                <c:pt idx="2">
                  <c:v>-0.04</c:v>
                </c:pt>
                <c:pt idx="3">
                  <c:v>-0.04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-7.0000000000000007E-2</c:v>
                </c:pt>
                <c:pt idx="8">
                  <c:v>-0.06</c:v>
                </c:pt>
                <c:pt idx="9">
                  <c:v>-0.05</c:v>
                </c:pt>
                <c:pt idx="10">
                  <c:v>-0.05</c:v>
                </c:pt>
                <c:pt idx="11">
                  <c:v>-0.03</c:v>
                </c:pt>
                <c:pt idx="12">
                  <c:v>-0.03</c:v>
                </c:pt>
                <c:pt idx="13">
                  <c:v>-0.02</c:v>
                </c:pt>
                <c:pt idx="14">
                  <c:v>-0.03</c:v>
                </c:pt>
                <c:pt idx="15">
                  <c:v>-0.02</c:v>
                </c:pt>
                <c:pt idx="16">
                  <c:v>-0.02</c:v>
                </c:pt>
                <c:pt idx="17">
                  <c:v>-0.02</c:v>
                </c:pt>
                <c:pt idx="18">
                  <c:v>-0.02</c:v>
                </c:pt>
                <c:pt idx="19">
                  <c:v>-0.03</c:v>
                </c:pt>
                <c:pt idx="20">
                  <c:v>-0.03</c:v>
                </c:pt>
                <c:pt idx="21">
                  <c:v>-0.03</c:v>
                </c:pt>
                <c:pt idx="22">
                  <c:v>-0.03</c:v>
                </c:pt>
                <c:pt idx="23">
                  <c:v>-0.03</c:v>
                </c:pt>
                <c:pt idx="24">
                  <c:v>-0.1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</c:v>
                </c:pt>
                <c:pt idx="29">
                  <c:v>-0.01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864984"/>
        <c:axId val="411582968"/>
      </c:lineChart>
      <c:lineChart>
        <c:grouping val="standard"/>
        <c:varyColors val="0"/>
        <c:ser>
          <c:idx val="1"/>
          <c:order val="1"/>
          <c:tx>
            <c:v>Stock Market Values</c:v>
          </c:tx>
          <c:spPr>
            <a:ln w="53975" cap="rnd" cmpd="tri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correlations!$A$3:$A$39</c:f>
              <c:numCache>
                <c:formatCode>General</c:formatCode>
                <c:ptCount val="37"/>
                <c:pt idx="0">
                  <c:v>153.04</c:v>
                </c:pt>
                <c:pt idx="1">
                  <c:v>153.38999999999999</c:v>
                </c:pt>
                <c:pt idx="2">
                  <c:v>152.16999999999999</c:v>
                </c:pt>
                <c:pt idx="3">
                  <c:v>153.30000000000001</c:v>
                </c:pt>
                <c:pt idx="4">
                  <c:v>153.47</c:v>
                </c:pt>
                <c:pt idx="5">
                  <c:v>153.99</c:v>
                </c:pt>
                <c:pt idx="6">
                  <c:v>153.49</c:v>
                </c:pt>
                <c:pt idx="7">
                  <c:v>150.97999999999999</c:v>
                </c:pt>
                <c:pt idx="8">
                  <c:v>151.28</c:v>
                </c:pt>
                <c:pt idx="9">
                  <c:v>151.43</c:v>
                </c:pt>
                <c:pt idx="10">
                  <c:v>151.28</c:v>
                </c:pt>
                <c:pt idx="11">
                  <c:v>151.81</c:v>
                </c:pt>
                <c:pt idx="12">
                  <c:v>152.22</c:v>
                </c:pt>
                <c:pt idx="13">
                  <c:v>152.03</c:v>
                </c:pt>
                <c:pt idx="14">
                  <c:v>152.03</c:v>
                </c:pt>
                <c:pt idx="15">
                  <c:v>152.05000000000001</c:v>
                </c:pt>
                <c:pt idx="16">
                  <c:v>151.28</c:v>
                </c:pt>
                <c:pt idx="17">
                  <c:v>152.68</c:v>
                </c:pt>
                <c:pt idx="18">
                  <c:v>151.5</c:v>
                </c:pt>
                <c:pt idx="19">
                  <c:v>151.47999999999999</c:v>
                </c:pt>
                <c:pt idx="20">
                  <c:v>151.08000000000001</c:v>
                </c:pt>
                <c:pt idx="21">
                  <c:v>151.08000000000001</c:v>
                </c:pt>
                <c:pt idx="22">
                  <c:v>150.54</c:v>
                </c:pt>
                <c:pt idx="23">
                  <c:v>150.61000000000001</c:v>
                </c:pt>
                <c:pt idx="24">
                  <c:v>150.01</c:v>
                </c:pt>
                <c:pt idx="25">
                  <c:v>150.71</c:v>
                </c:pt>
                <c:pt idx="26">
                  <c:v>150.61000000000001</c:v>
                </c:pt>
                <c:pt idx="27">
                  <c:v>152.13</c:v>
                </c:pt>
                <c:pt idx="28">
                  <c:v>153.32</c:v>
                </c:pt>
                <c:pt idx="29">
                  <c:v>153.62</c:v>
                </c:pt>
                <c:pt idx="30">
                  <c:v>152.91</c:v>
                </c:pt>
                <c:pt idx="31">
                  <c:v>152.91</c:v>
                </c:pt>
                <c:pt idx="32">
                  <c:v>152.87</c:v>
                </c:pt>
                <c:pt idx="33">
                  <c:v>156.88</c:v>
                </c:pt>
                <c:pt idx="34">
                  <c:v>157.18</c:v>
                </c:pt>
                <c:pt idx="35">
                  <c:v>156.81</c:v>
                </c:pt>
                <c:pt idx="36">
                  <c:v>156.78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583360"/>
        <c:axId val="411582576"/>
      </c:lineChart>
      <c:catAx>
        <c:axId val="397864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Observation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82968"/>
        <c:crosses val="autoZero"/>
        <c:auto val="1"/>
        <c:lblAlgn val="ctr"/>
        <c:lblOffset val="100"/>
        <c:noMultiLvlLbl val="0"/>
      </c:catAx>
      <c:valAx>
        <c:axId val="411582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Moving Average Sentiment</a:t>
                </a:r>
              </a:p>
            </c:rich>
          </c:tx>
          <c:layout>
            <c:manualLayout>
              <c:xMode val="edge"/>
              <c:yMode val="edge"/>
              <c:x val="1.5942271058948309E-2"/>
              <c:y val="0.211403345312333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64984"/>
        <c:crosses val="autoZero"/>
        <c:crossBetween val="between"/>
      </c:valAx>
      <c:valAx>
        <c:axId val="4115825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Stock</a:t>
                </a:r>
                <a:r>
                  <a:rPr lang="en-GB" sz="1100" baseline="0"/>
                  <a:t> Market Values</a:t>
                </a:r>
                <a:endParaRPr lang="en-GB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83360"/>
        <c:crosses val="max"/>
        <c:crossBetween val="between"/>
      </c:valAx>
      <c:catAx>
        <c:axId val="411583360"/>
        <c:scaling>
          <c:orientation val="minMax"/>
        </c:scaling>
        <c:delete val="1"/>
        <c:axPos val="b"/>
        <c:majorTickMark val="out"/>
        <c:minorTickMark val="none"/>
        <c:tickLblPos val="nextTo"/>
        <c:crossAx val="411582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2051023291838786E-2"/>
          <c:y val="0.86051690905113198"/>
          <c:w val="0.85115517193256662"/>
          <c:h val="0.12871342136245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46</xdr:row>
      <xdr:rowOff>0</xdr:rowOff>
    </xdr:from>
    <xdr:to>
      <xdr:col>26</xdr:col>
      <xdr:colOff>143408</xdr:colOff>
      <xdr:row>64</xdr:row>
      <xdr:rowOff>134658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opLeftCell="A121" workbookViewId="0">
      <selection activeCell="F123" sqref="F123:L123"/>
    </sheetView>
  </sheetViews>
  <sheetFormatPr defaultRowHeight="14.4" x14ac:dyDescent="0.3"/>
  <cols>
    <col min="2" max="2" width="17" customWidth="1"/>
    <col min="3" max="3" width="11.88671875" customWidth="1"/>
    <col min="8" max="8" width="6.109375" customWidth="1"/>
    <col min="9" max="9" width="7.109375" customWidth="1"/>
    <col min="10" max="10" width="7.33203125" customWidth="1"/>
    <col min="11" max="11" width="13.5546875" customWidth="1"/>
    <col min="12" max="12" width="9.44140625" customWidth="1"/>
  </cols>
  <sheetData>
    <row r="1" spans="1:12" ht="18" x14ac:dyDescent="0.35">
      <c r="A1" s="39" t="s">
        <v>0</v>
      </c>
      <c r="B1" s="39"/>
      <c r="C1" s="39"/>
      <c r="F1" s="40" t="s">
        <v>1</v>
      </c>
      <c r="G1" s="40"/>
      <c r="H1" s="40"/>
      <c r="I1" s="40"/>
      <c r="J1" s="40"/>
      <c r="K1" s="40"/>
      <c r="L1" s="40"/>
    </row>
    <row r="2" spans="1:12" x14ac:dyDescent="0.3">
      <c r="A2">
        <v>153.96</v>
      </c>
      <c r="B2" s="1">
        <v>42440</v>
      </c>
      <c r="C2" s="3">
        <v>0.8245717592592593</v>
      </c>
      <c r="F2">
        <v>-0.11</v>
      </c>
      <c r="G2">
        <v>-0.28000000000000003</v>
      </c>
      <c r="H2">
        <v>-0.06</v>
      </c>
      <c r="I2">
        <v>-0.28000000000000003</v>
      </c>
      <c r="J2">
        <v>-0.06</v>
      </c>
      <c r="K2" s="2">
        <v>42442</v>
      </c>
      <c r="L2" s="3">
        <v>0.79166666666666696</v>
      </c>
    </row>
    <row r="3" spans="1:12" x14ac:dyDescent="0.3">
      <c r="A3">
        <v>153.96</v>
      </c>
      <c r="B3" s="1">
        <v>42440</v>
      </c>
      <c r="C3" s="3">
        <v>0.8245717592592593</v>
      </c>
      <c r="F3">
        <v>-0.1</v>
      </c>
      <c r="G3">
        <v>-0.26</v>
      </c>
      <c r="H3">
        <v>-0.05</v>
      </c>
      <c r="I3">
        <v>-0.26</v>
      </c>
      <c r="J3">
        <v>-0.05</v>
      </c>
      <c r="K3" s="2">
        <v>42442</v>
      </c>
      <c r="L3" s="3">
        <v>0.83333333333333337</v>
      </c>
    </row>
    <row r="4" spans="1:12" x14ac:dyDescent="0.3">
      <c r="A4">
        <v>153.96</v>
      </c>
      <c r="B4" s="1">
        <v>42440</v>
      </c>
      <c r="C4" s="3">
        <v>0.8245717592592593</v>
      </c>
      <c r="F4">
        <v>-7.0000000000000007E-2</v>
      </c>
      <c r="G4">
        <v>-0.24</v>
      </c>
      <c r="H4">
        <v>-0.04</v>
      </c>
      <c r="I4">
        <v>-0.24</v>
      </c>
      <c r="J4">
        <v>-0.04</v>
      </c>
      <c r="K4" s="2">
        <v>42442</v>
      </c>
      <c r="L4" s="3">
        <v>0.875</v>
      </c>
    </row>
    <row r="5" spans="1:12" x14ac:dyDescent="0.3">
      <c r="A5">
        <v>153.96</v>
      </c>
      <c r="B5" s="1">
        <v>42440</v>
      </c>
      <c r="C5" s="3">
        <v>0.8245717592592593</v>
      </c>
      <c r="F5">
        <v>-7.0000000000000007E-2</v>
      </c>
      <c r="G5">
        <v>-0.22</v>
      </c>
      <c r="H5">
        <v>-0.03</v>
      </c>
      <c r="I5">
        <v>-0.22</v>
      </c>
      <c r="J5">
        <v>-0.03</v>
      </c>
      <c r="K5" s="2">
        <v>42442</v>
      </c>
      <c r="L5" s="3">
        <v>0.91666666666666696</v>
      </c>
    </row>
    <row r="6" spans="1:12" x14ac:dyDescent="0.3">
      <c r="A6">
        <v>153.96</v>
      </c>
      <c r="B6" s="1">
        <v>42440</v>
      </c>
      <c r="C6" s="3">
        <v>0.8245717592592593</v>
      </c>
      <c r="F6">
        <v>-0.05</v>
      </c>
      <c r="G6">
        <v>-0.19</v>
      </c>
      <c r="H6">
        <v>-0.03</v>
      </c>
      <c r="I6">
        <v>-0.19</v>
      </c>
      <c r="J6">
        <v>-0.03</v>
      </c>
      <c r="K6" s="2">
        <v>42442</v>
      </c>
      <c r="L6" s="3">
        <v>0.95833333333333304</v>
      </c>
    </row>
    <row r="7" spans="1:12" x14ac:dyDescent="0.3">
      <c r="A7">
        <v>153.96</v>
      </c>
      <c r="B7" s="1">
        <v>42440</v>
      </c>
      <c r="C7" s="3">
        <v>0.8245717592592593</v>
      </c>
      <c r="F7">
        <v>-0.04</v>
      </c>
      <c r="G7">
        <v>-0.18</v>
      </c>
      <c r="H7">
        <v>-0.02</v>
      </c>
      <c r="I7">
        <v>-0.18</v>
      </c>
      <c r="J7">
        <v>-0.02</v>
      </c>
      <c r="K7" s="2">
        <v>42443</v>
      </c>
      <c r="L7" s="3">
        <v>1</v>
      </c>
    </row>
    <row r="8" spans="1:12" x14ac:dyDescent="0.3">
      <c r="A8">
        <v>153.96</v>
      </c>
      <c r="B8" s="1">
        <v>42440</v>
      </c>
      <c r="C8" s="3">
        <v>0.8245717592592593</v>
      </c>
      <c r="F8">
        <v>-0.04</v>
      </c>
      <c r="G8">
        <v>-0.15</v>
      </c>
      <c r="H8">
        <v>-0.02</v>
      </c>
      <c r="I8">
        <v>-0.15</v>
      </c>
      <c r="J8">
        <v>-0.02</v>
      </c>
      <c r="K8" s="2">
        <v>42443</v>
      </c>
      <c r="L8" s="3">
        <v>1.0416666666666701</v>
      </c>
    </row>
    <row r="9" spans="1:12" x14ac:dyDescent="0.3">
      <c r="A9">
        <v>153.96</v>
      </c>
      <c r="B9" s="1">
        <v>42440</v>
      </c>
      <c r="C9" s="3">
        <v>0.8245717592592593</v>
      </c>
      <c r="F9">
        <v>-7.0000000000000007E-2</v>
      </c>
      <c r="G9">
        <v>0.27</v>
      </c>
      <c r="H9">
        <v>-0.04</v>
      </c>
      <c r="I9">
        <v>0.27</v>
      </c>
      <c r="J9">
        <v>-0.04</v>
      </c>
      <c r="K9" s="2">
        <v>42443</v>
      </c>
      <c r="L9" s="3">
        <v>1.0833333333333299</v>
      </c>
    </row>
    <row r="10" spans="1:12" x14ac:dyDescent="0.3">
      <c r="A10">
        <v>153.96</v>
      </c>
      <c r="B10" s="1">
        <v>42440</v>
      </c>
      <c r="C10" s="3">
        <v>0.8245717592592593</v>
      </c>
      <c r="F10">
        <v>-0.32</v>
      </c>
      <c r="G10">
        <v>0.09</v>
      </c>
      <c r="H10">
        <v>-0.19</v>
      </c>
      <c r="I10">
        <v>0.09</v>
      </c>
      <c r="J10">
        <v>-0.19</v>
      </c>
      <c r="K10" s="2">
        <v>42443</v>
      </c>
      <c r="L10" s="3">
        <v>1.125</v>
      </c>
    </row>
    <row r="11" spans="1:12" x14ac:dyDescent="0.3">
      <c r="A11">
        <v>153.96</v>
      </c>
      <c r="B11" s="1">
        <v>42440</v>
      </c>
      <c r="C11" s="3">
        <v>0.8245717592592593</v>
      </c>
      <c r="F11">
        <v>-0.28999999999999998</v>
      </c>
      <c r="G11">
        <v>7.0000000000000007E-2</v>
      </c>
      <c r="H11">
        <v>-0.17</v>
      </c>
      <c r="I11">
        <v>7.0000000000000007E-2</v>
      </c>
      <c r="J11">
        <v>-0.17</v>
      </c>
      <c r="K11" s="2">
        <v>42443</v>
      </c>
      <c r="L11" s="3">
        <v>1.1666666666666701</v>
      </c>
    </row>
    <row r="12" spans="1:12" x14ac:dyDescent="0.3">
      <c r="A12">
        <v>153.96</v>
      </c>
      <c r="B12" s="1">
        <v>42440</v>
      </c>
      <c r="C12" s="3">
        <v>0.8245717592592593</v>
      </c>
      <c r="F12">
        <v>-0.25</v>
      </c>
      <c r="G12">
        <v>-0.01</v>
      </c>
      <c r="H12">
        <v>-0.14000000000000001</v>
      </c>
      <c r="I12">
        <v>-0.01</v>
      </c>
      <c r="J12">
        <v>-0.14000000000000001</v>
      </c>
      <c r="K12" s="2">
        <v>42443</v>
      </c>
      <c r="L12" s="3">
        <v>1.2083333333333399</v>
      </c>
    </row>
    <row r="13" spans="1:12" x14ac:dyDescent="0.3">
      <c r="A13">
        <v>153.96</v>
      </c>
      <c r="B13" s="1">
        <v>42440</v>
      </c>
      <c r="C13" s="3">
        <v>0.8245717592592593</v>
      </c>
      <c r="F13">
        <v>-0.2</v>
      </c>
      <c r="G13">
        <v>0.02</v>
      </c>
      <c r="H13">
        <v>-0.11</v>
      </c>
      <c r="I13">
        <v>0.02</v>
      </c>
      <c r="J13">
        <v>-0.11</v>
      </c>
      <c r="K13" s="2">
        <v>42443</v>
      </c>
      <c r="L13" s="3">
        <v>1.25</v>
      </c>
    </row>
    <row r="14" spans="1:12" x14ac:dyDescent="0.3">
      <c r="A14">
        <v>153.96</v>
      </c>
      <c r="B14" s="1">
        <v>42440</v>
      </c>
      <c r="C14" s="3">
        <v>0.8245717592592593</v>
      </c>
      <c r="F14">
        <v>-0.17</v>
      </c>
      <c r="G14">
        <v>0.01</v>
      </c>
      <c r="H14">
        <v>-0.09</v>
      </c>
      <c r="I14">
        <v>0.01</v>
      </c>
      <c r="J14">
        <v>-0.09</v>
      </c>
      <c r="K14" s="2">
        <v>42443</v>
      </c>
      <c r="L14" s="3">
        <v>1.2916666666666701</v>
      </c>
    </row>
    <row r="15" spans="1:12" x14ac:dyDescent="0.3">
      <c r="A15">
        <v>153.96</v>
      </c>
      <c r="B15" s="1">
        <v>42440</v>
      </c>
      <c r="C15" s="3">
        <v>0.8245717592592593</v>
      </c>
      <c r="F15">
        <v>-0.14000000000000001</v>
      </c>
      <c r="G15">
        <v>-7.0000000000000007E-2</v>
      </c>
      <c r="H15">
        <v>-0.08</v>
      </c>
      <c r="I15">
        <v>-7.0000000000000007E-2</v>
      </c>
      <c r="J15">
        <v>-0.08</v>
      </c>
      <c r="K15" s="2">
        <v>42443</v>
      </c>
      <c r="L15" s="3">
        <v>1.3333333333333399</v>
      </c>
    </row>
    <row r="16" spans="1:12" x14ac:dyDescent="0.3">
      <c r="A16">
        <v>153.96</v>
      </c>
      <c r="B16" s="1">
        <v>42440</v>
      </c>
      <c r="C16" s="3">
        <v>0.8245717592592593</v>
      </c>
      <c r="F16">
        <v>-0.12</v>
      </c>
      <c r="G16">
        <v>-7.0000000000000007E-2</v>
      </c>
      <c r="H16">
        <v>-0.06</v>
      </c>
      <c r="I16">
        <v>-7.0000000000000007E-2</v>
      </c>
      <c r="J16">
        <v>-0.06</v>
      </c>
      <c r="K16" s="2">
        <v>42443</v>
      </c>
      <c r="L16" s="3">
        <v>1.375</v>
      </c>
    </row>
    <row r="17" spans="1:12" x14ac:dyDescent="0.3">
      <c r="A17" s="4">
        <v>153.04</v>
      </c>
      <c r="B17" s="1">
        <v>42443</v>
      </c>
      <c r="C17" s="3">
        <v>0.41895833333333332</v>
      </c>
      <c r="F17">
        <v>-0.1</v>
      </c>
      <c r="G17">
        <v>-7.0000000000000007E-2</v>
      </c>
      <c r="H17">
        <v>-0.05</v>
      </c>
      <c r="I17">
        <v>-7.0000000000000007E-2</v>
      </c>
      <c r="J17">
        <v>-0.05</v>
      </c>
      <c r="K17" s="2">
        <v>42443</v>
      </c>
      <c r="L17" s="3">
        <v>1.4166666666666701</v>
      </c>
    </row>
    <row r="18" spans="1:12" x14ac:dyDescent="0.3">
      <c r="A18" s="4">
        <v>153.38999999999999</v>
      </c>
      <c r="B18" s="1">
        <v>42443</v>
      </c>
      <c r="C18" s="3">
        <v>0.46094907407407404</v>
      </c>
      <c r="F18">
        <v>-0.09</v>
      </c>
      <c r="G18">
        <v>-0.09</v>
      </c>
      <c r="H18">
        <v>-0.05</v>
      </c>
      <c r="I18">
        <v>-0.09</v>
      </c>
      <c r="J18">
        <v>-0.05</v>
      </c>
      <c r="K18" s="2">
        <v>42443</v>
      </c>
      <c r="L18" s="3">
        <v>1.4583333333333399</v>
      </c>
    </row>
    <row r="19" spans="1:12" x14ac:dyDescent="0.3">
      <c r="A19" s="4">
        <v>152.16999999999999</v>
      </c>
      <c r="B19" s="1">
        <v>42443</v>
      </c>
      <c r="C19" s="3">
        <v>0.50255787037037036</v>
      </c>
      <c r="F19">
        <v>-0.08</v>
      </c>
      <c r="G19">
        <v>-0.13</v>
      </c>
      <c r="H19">
        <v>-0.04</v>
      </c>
      <c r="I19">
        <v>-0.13</v>
      </c>
      <c r="J19">
        <v>-0.04</v>
      </c>
      <c r="K19" s="2">
        <v>42443</v>
      </c>
      <c r="L19" s="3">
        <v>1.5</v>
      </c>
    </row>
    <row r="20" spans="1:12" x14ac:dyDescent="0.3">
      <c r="A20" s="4">
        <v>153.30000000000001</v>
      </c>
      <c r="B20" s="1">
        <v>42443</v>
      </c>
      <c r="C20" s="3">
        <v>0.54355324074074074</v>
      </c>
      <c r="F20">
        <v>-7.0000000000000007E-2</v>
      </c>
      <c r="G20">
        <v>-0.12</v>
      </c>
      <c r="H20">
        <v>-0.04</v>
      </c>
      <c r="I20">
        <v>-0.12</v>
      </c>
      <c r="J20">
        <v>-0.04</v>
      </c>
      <c r="K20" s="2">
        <v>42443</v>
      </c>
      <c r="L20" s="3">
        <v>1.5416666666666701</v>
      </c>
    </row>
    <row r="21" spans="1:12" x14ac:dyDescent="0.3">
      <c r="A21" s="4">
        <v>153.47</v>
      </c>
      <c r="B21" s="1">
        <v>42443</v>
      </c>
      <c r="C21" s="3">
        <v>0.58599537037037031</v>
      </c>
      <c r="F21">
        <v>-7.0000000000000007E-2</v>
      </c>
      <c r="G21">
        <v>-0.12</v>
      </c>
      <c r="H21">
        <v>-0.03</v>
      </c>
      <c r="I21">
        <v>-0.12</v>
      </c>
      <c r="J21">
        <v>-0.03</v>
      </c>
      <c r="K21" s="2">
        <v>42443</v>
      </c>
      <c r="L21" s="3">
        <v>1.5833333333333399</v>
      </c>
    </row>
    <row r="22" spans="1:12" x14ac:dyDescent="0.3">
      <c r="A22" s="4">
        <v>153.99</v>
      </c>
      <c r="B22" s="1">
        <v>42443</v>
      </c>
      <c r="C22" s="3">
        <v>0.62758101851851855</v>
      </c>
      <c r="F22">
        <v>-0.06</v>
      </c>
      <c r="G22">
        <v>-0.08</v>
      </c>
      <c r="H22">
        <v>-0.03</v>
      </c>
      <c r="I22">
        <v>-0.08</v>
      </c>
      <c r="J22">
        <v>-0.03</v>
      </c>
      <c r="K22" s="2">
        <v>42443</v>
      </c>
      <c r="L22" s="3">
        <v>1.625</v>
      </c>
    </row>
    <row r="23" spans="1:12" x14ac:dyDescent="0.3">
      <c r="A23" s="4">
        <v>153.49</v>
      </c>
      <c r="B23" s="1">
        <v>42443</v>
      </c>
      <c r="C23" s="3">
        <v>0.66714120370370367</v>
      </c>
      <c r="E23">
        <v>0</v>
      </c>
      <c r="F23">
        <v>-0.06</v>
      </c>
      <c r="G23">
        <v>-0.1</v>
      </c>
      <c r="H23">
        <v>-0.03</v>
      </c>
      <c r="I23">
        <v>-0.1</v>
      </c>
      <c r="J23">
        <v>-0.03</v>
      </c>
      <c r="K23" s="2">
        <v>42443</v>
      </c>
      <c r="L23" s="3">
        <v>1.6666666666666701</v>
      </c>
    </row>
    <row r="24" spans="1:12" x14ac:dyDescent="0.3">
      <c r="A24" s="5">
        <v>153.53</v>
      </c>
      <c r="B24" s="1">
        <v>42443</v>
      </c>
      <c r="C24" s="3">
        <v>0.6817939814814814</v>
      </c>
      <c r="E24">
        <v>-1</v>
      </c>
      <c r="F24">
        <v>-0.06</v>
      </c>
      <c r="G24">
        <v>-0.1</v>
      </c>
      <c r="H24">
        <v>-0.03</v>
      </c>
      <c r="I24">
        <v>-0.1</v>
      </c>
      <c r="J24">
        <v>-0.03</v>
      </c>
      <c r="K24" s="2">
        <v>42443</v>
      </c>
      <c r="L24" s="3">
        <v>1.7083333333333399</v>
      </c>
    </row>
    <row r="25" spans="1:12" x14ac:dyDescent="0.3">
      <c r="A25">
        <v>153.53</v>
      </c>
      <c r="B25" s="1">
        <v>42443</v>
      </c>
      <c r="C25" s="3">
        <v>0.72923611111111108</v>
      </c>
      <c r="E25">
        <v>-2</v>
      </c>
      <c r="F25">
        <v>-0.06</v>
      </c>
      <c r="G25">
        <v>-0.1</v>
      </c>
      <c r="H25">
        <v>-0.03</v>
      </c>
      <c r="I25">
        <v>-0.1</v>
      </c>
      <c r="J25">
        <v>-0.03</v>
      </c>
      <c r="K25" s="2">
        <v>42443</v>
      </c>
      <c r="L25" s="3">
        <v>1.75</v>
      </c>
    </row>
    <row r="26" spans="1:12" x14ac:dyDescent="0.3">
      <c r="A26">
        <v>153.53</v>
      </c>
      <c r="B26" s="1">
        <v>42443</v>
      </c>
      <c r="C26" s="3">
        <v>0.72923611111111108</v>
      </c>
      <c r="E26">
        <v>-3</v>
      </c>
      <c r="F26">
        <v>-0.06</v>
      </c>
      <c r="G26">
        <v>-0.12</v>
      </c>
      <c r="H26">
        <v>-0.03</v>
      </c>
      <c r="I26">
        <v>-0.12</v>
      </c>
      <c r="J26">
        <v>-0.03</v>
      </c>
      <c r="K26" s="2">
        <v>42443</v>
      </c>
      <c r="L26" s="3">
        <v>1.7916666666666701</v>
      </c>
    </row>
    <row r="27" spans="1:12" x14ac:dyDescent="0.3">
      <c r="A27">
        <v>153.53</v>
      </c>
      <c r="B27" s="1">
        <v>42443</v>
      </c>
      <c r="C27" s="3">
        <v>0.72923611111111108</v>
      </c>
      <c r="F27">
        <v>-0.05</v>
      </c>
      <c r="G27">
        <v>-0.14000000000000001</v>
      </c>
      <c r="H27">
        <v>-0.03</v>
      </c>
      <c r="I27">
        <v>-0.14000000000000001</v>
      </c>
      <c r="J27">
        <v>-0.03</v>
      </c>
      <c r="K27" s="2">
        <v>42443</v>
      </c>
      <c r="L27" s="3">
        <v>1.8333333333333399</v>
      </c>
    </row>
    <row r="28" spans="1:12" x14ac:dyDescent="0.3">
      <c r="A28">
        <v>153.53</v>
      </c>
      <c r="B28" s="1">
        <v>42443</v>
      </c>
      <c r="C28" s="3">
        <v>0.72923611111111108</v>
      </c>
      <c r="F28">
        <v>-0.05</v>
      </c>
      <c r="G28">
        <v>-0.13</v>
      </c>
      <c r="H28">
        <v>-0.03</v>
      </c>
      <c r="I28">
        <v>-0.13</v>
      </c>
      <c r="J28">
        <v>-0.03</v>
      </c>
      <c r="K28" s="2">
        <v>42443</v>
      </c>
      <c r="L28" s="3">
        <v>1.875</v>
      </c>
    </row>
    <row r="29" spans="1:12" x14ac:dyDescent="0.3">
      <c r="A29">
        <v>153.53</v>
      </c>
      <c r="B29" s="1">
        <v>42443</v>
      </c>
      <c r="C29" s="3">
        <v>0.72923611111111108</v>
      </c>
      <c r="F29">
        <v>-0.57999999999999996</v>
      </c>
      <c r="G29">
        <v>-0.81</v>
      </c>
      <c r="H29">
        <v>-0.02</v>
      </c>
      <c r="I29">
        <v>-0.14000000000000001</v>
      </c>
      <c r="J29">
        <v>-0.4</v>
      </c>
      <c r="K29" s="2">
        <v>42443</v>
      </c>
      <c r="L29" s="3">
        <v>1.9166666666666701</v>
      </c>
    </row>
    <row r="30" spans="1:12" x14ac:dyDescent="0.3">
      <c r="A30">
        <v>153.53</v>
      </c>
      <c r="B30" s="1">
        <v>42443</v>
      </c>
      <c r="C30" s="3">
        <v>0.72923611111111108</v>
      </c>
      <c r="F30">
        <v>-0.43</v>
      </c>
      <c r="G30">
        <v>-0.72</v>
      </c>
      <c r="H30">
        <v>-0.02</v>
      </c>
      <c r="I30">
        <v>-0.14000000000000001</v>
      </c>
      <c r="J30">
        <v>-0.27</v>
      </c>
      <c r="K30" s="2">
        <v>42443</v>
      </c>
      <c r="L30" s="3">
        <v>1.9583333333333399</v>
      </c>
    </row>
    <row r="31" spans="1:12" x14ac:dyDescent="0.3">
      <c r="A31">
        <v>153.53</v>
      </c>
      <c r="B31" s="1">
        <v>42443</v>
      </c>
      <c r="C31" s="3">
        <v>0.72923611111111108</v>
      </c>
      <c r="F31">
        <v>-0.33</v>
      </c>
      <c r="G31">
        <v>-0.65</v>
      </c>
      <c r="H31">
        <v>-0.02</v>
      </c>
      <c r="I31">
        <v>-0.15</v>
      </c>
      <c r="J31">
        <v>-0.2</v>
      </c>
      <c r="K31" s="2">
        <v>42444</v>
      </c>
      <c r="L31" s="3">
        <v>2</v>
      </c>
    </row>
    <row r="32" spans="1:12" x14ac:dyDescent="0.3">
      <c r="A32">
        <v>153.53</v>
      </c>
      <c r="B32" s="1">
        <v>42443</v>
      </c>
      <c r="C32" s="3">
        <v>0.72923611111111108</v>
      </c>
      <c r="F32">
        <v>-0.28000000000000003</v>
      </c>
      <c r="G32">
        <v>-0.6</v>
      </c>
      <c r="H32">
        <v>-0.02</v>
      </c>
      <c r="I32">
        <v>-0.15</v>
      </c>
      <c r="J32">
        <v>-0.16</v>
      </c>
      <c r="K32" s="2">
        <v>42444</v>
      </c>
      <c r="L32" s="3">
        <v>2.0416666666666701</v>
      </c>
    </row>
    <row r="33" spans="1:12" x14ac:dyDescent="0.3">
      <c r="A33">
        <v>153.53</v>
      </c>
      <c r="B33" s="1">
        <v>42443</v>
      </c>
      <c r="C33" s="3">
        <v>0.72923611111111108</v>
      </c>
      <c r="F33">
        <v>-0.25</v>
      </c>
      <c r="G33">
        <v>-0.56999999999999995</v>
      </c>
      <c r="H33">
        <v>-0.02</v>
      </c>
      <c r="I33">
        <v>-0.15</v>
      </c>
      <c r="J33">
        <v>-0.14000000000000001</v>
      </c>
      <c r="K33" s="2">
        <v>42444</v>
      </c>
      <c r="L33" s="3">
        <v>2.0833333333333401</v>
      </c>
    </row>
    <row r="34" spans="1:12" x14ac:dyDescent="0.3">
      <c r="A34">
        <v>153.53</v>
      </c>
      <c r="B34" s="1">
        <v>42443</v>
      </c>
      <c r="C34" s="3">
        <v>0.72923611111111108</v>
      </c>
      <c r="F34">
        <v>-0.23</v>
      </c>
      <c r="G34">
        <v>-0.55000000000000004</v>
      </c>
      <c r="H34">
        <v>-0.02</v>
      </c>
      <c r="I34">
        <v>-0.16</v>
      </c>
      <c r="J34">
        <v>-0.13</v>
      </c>
      <c r="K34" s="2">
        <v>42444</v>
      </c>
      <c r="L34" s="3">
        <v>2.125</v>
      </c>
    </row>
    <row r="35" spans="1:12" x14ac:dyDescent="0.3">
      <c r="A35">
        <v>153.53</v>
      </c>
      <c r="B35" s="1">
        <v>42443</v>
      </c>
      <c r="C35" s="3">
        <v>0.72923611111111108</v>
      </c>
      <c r="F35">
        <v>-0.23</v>
      </c>
      <c r="G35">
        <v>-0.53</v>
      </c>
      <c r="H35">
        <v>-0.02</v>
      </c>
      <c r="I35">
        <v>-0.16</v>
      </c>
      <c r="J35">
        <v>-0.13</v>
      </c>
      <c r="K35" s="2">
        <v>42444</v>
      </c>
      <c r="L35" s="3">
        <v>2.1666666666666701</v>
      </c>
    </row>
    <row r="36" spans="1:12" x14ac:dyDescent="0.3">
      <c r="A36">
        <v>153.53</v>
      </c>
      <c r="B36" s="1">
        <v>42443</v>
      </c>
      <c r="C36" s="3">
        <v>0.72923611111111108</v>
      </c>
      <c r="F36">
        <v>-0.21</v>
      </c>
      <c r="G36">
        <v>-0.51</v>
      </c>
      <c r="H36">
        <v>-0.02</v>
      </c>
      <c r="I36">
        <v>-0.16</v>
      </c>
      <c r="J36">
        <v>-0.12</v>
      </c>
      <c r="K36" s="2">
        <v>42444</v>
      </c>
      <c r="L36" s="3">
        <v>2.2083333333333401</v>
      </c>
    </row>
    <row r="37" spans="1:12" x14ac:dyDescent="0.3">
      <c r="A37">
        <v>153.53</v>
      </c>
      <c r="B37" s="1">
        <v>42443</v>
      </c>
      <c r="C37" s="3">
        <v>0.72923611111111108</v>
      </c>
      <c r="F37">
        <v>-0.18</v>
      </c>
      <c r="G37">
        <v>-0.46</v>
      </c>
      <c r="H37">
        <v>-0.02</v>
      </c>
      <c r="I37">
        <v>-0.15</v>
      </c>
      <c r="J37">
        <v>-0.1</v>
      </c>
      <c r="K37" s="2">
        <v>42444</v>
      </c>
      <c r="L37" s="3">
        <v>2.25</v>
      </c>
    </row>
    <row r="38" spans="1:12" x14ac:dyDescent="0.3">
      <c r="A38">
        <v>153.53</v>
      </c>
      <c r="B38" s="1">
        <v>42443</v>
      </c>
      <c r="C38" s="3">
        <v>0.72923611111111108</v>
      </c>
      <c r="F38">
        <v>-0.17</v>
      </c>
      <c r="G38">
        <v>-0.44</v>
      </c>
      <c r="H38">
        <v>-0.02</v>
      </c>
      <c r="I38">
        <v>-0.15</v>
      </c>
      <c r="J38">
        <v>-0.09</v>
      </c>
      <c r="K38" s="2">
        <v>42444</v>
      </c>
      <c r="L38" s="3">
        <v>2.2916666666666701</v>
      </c>
    </row>
    <row r="39" spans="1:12" x14ac:dyDescent="0.3">
      <c r="A39">
        <v>153.53</v>
      </c>
      <c r="B39" s="1">
        <v>42443</v>
      </c>
      <c r="C39" s="3">
        <v>0.72923611111111108</v>
      </c>
      <c r="F39">
        <v>-0.15</v>
      </c>
      <c r="G39">
        <v>-0.4</v>
      </c>
      <c r="H39">
        <v>-0.02</v>
      </c>
      <c r="I39">
        <v>-0.15</v>
      </c>
      <c r="J39">
        <v>-0.08</v>
      </c>
      <c r="K39" s="2">
        <v>42444</v>
      </c>
      <c r="L39" s="3">
        <v>2.3333333333333401</v>
      </c>
    </row>
    <row r="40" spans="1:12" x14ac:dyDescent="0.3">
      <c r="A40">
        <v>153.53</v>
      </c>
      <c r="B40" s="1">
        <v>42444</v>
      </c>
      <c r="C40" s="3">
        <v>0.36391203703703701</v>
      </c>
      <c r="F40">
        <v>-0.14000000000000001</v>
      </c>
      <c r="G40">
        <v>-0.38</v>
      </c>
      <c r="H40">
        <v>-0.02</v>
      </c>
      <c r="I40">
        <v>-0.14000000000000001</v>
      </c>
      <c r="J40">
        <v>-0.08</v>
      </c>
      <c r="K40" s="2">
        <v>42444</v>
      </c>
      <c r="L40" s="3">
        <v>2.375</v>
      </c>
    </row>
    <row r="41" spans="1:12" x14ac:dyDescent="0.3">
      <c r="A41" s="4">
        <v>150.97999999999999</v>
      </c>
      <c r="B41" s="1">
        <v>42444</v>
      </c>
      <c r="C41" s="3">
        <v>0.42008101851851848</v>
      </c>
      <c r="F41">
        <v>-0.13</v>
      </c>
      <c r="G41">
        <v>-0.37</v>
      </c>
      <c r="H41">
        <v>-0.02</v>
      </c>
      <c r="I41">
        <v>-0.15</v>
      </c>
      <c r="J41">
        <v>-7.0000000000000007E-2</v>
      </c>
      <c r="K41" s="2">
        <v>42444</v>
      </c>
      <c r="L41" s="3">
        <v>2.4166666666666701</v>
      </c>
    </row>
    <row r="42" spans="1:12" x14ac:dyDescent="0.3">
      <c r="A42" s="4">
        <v>151.28</v>
      </c>
      <c r="B42" s="1">
        <v>42444</v>
      </c>
      <c r="C42" s="3">
        <v>0.46174768518518516</v>
      </c>
      <c r="F42">
        <v>-0.11</v>
      </c>
      <c r="G42">
        <v>-0.36</v>
      </c>
      <c r="H42">
        <v>-0.02</v>
      </c>
      <c r="I42">
        <v>-0.16</v>
      </c>
      <c r="J42">
        <v>-0.06</v>
      </c>
      <c r="K42" s="2">
        <v>42444</v>
      </c>
      <c r="L42" s="3">
        <v>2.4583333333333401</v>
      </c>
    </row>
    <row r="43" spans="1:12" x14ac:dyDescent="0.3">
      <c r="A43" s="4">
        <v>151.43</v>
      </c>
      <c r="B43" s="1">
        <v>42444</v>
      </c>
      <c r="C43" s="3">
        <v>0.50326388888888884</v>
      </c>
      <c r="F43">
        <v>-0.1</v>
      </c>
      <c r="G43">
        <v>-0.35</v>
      </c>
      <c r="H43">
        <v>-0.02</v>
      </c>
      <c r="I43">
        <v>-0.15</v>
      </c>
      <c r="J43">
        <v>-0.05</v>
      </c>
      <c r="K43" s="2">
        <v>42444</v>
      </c>
      <c r="L43" s="3">
        <v>2.5</v>
      </c>
    </row>
    <row r="44" spans="1:12" x14ac:dyDescent="0.3">
      <c r="A44" s="4">
        <v>151.28</v>
      </c>
      <c r="B44" s="1">
        <v>42444</v>
      </c>
      <c r="C44" s="3">
        <v>0.54468749999999999</v>
      </c>
      <c r="F44">
        <v>-0.1</v>
      </c>
      <c r="G44">
        <v>-0.35</v>
      </c>
      <c r="H44">
        <v>-0.02</v>
      </c>
      <c r="I44">
        <v>-0.15</v>
      </c>
      <c r="J44">
        <v>-0.05</v>
      </c>
      <c r="K44" s="2">
        <v>42444</v>
      </c>
      <c r="L44" s="3">
        <v>2.5416666666666701</v>
      </c>
    </row>
    <row r="45" spans="1:12" x14ac:dyDescent="0.3">
      <c r="A45" s="4">
        <v>151.81</v>
      </c>
      <c r="B45" s="1">
        <v>42444</v>
      </c>
      <c r="C45" s="3">
        <v>0.58695601851851853</v>
      </c>
      <c r="F45">
        <v>-0.06</v>
      </c>
      <c r="G45">
        <v>-0.18</v>
      </c>
      <c r="H45">
        <v>-0.03</v>
      </c>
      <c r="I45">
        <v>-0.18</v>
      </c>
      <c r="J45">
        <v>-0.03</v>
      </c>
      <c r="K45" s="2">
        <v>42444</v>
      </c>
      <c r="L45" s="3">
        <v>2.5833333333333401</v>
      </c>
    </row>
    <row r="46" spans="1:12" x14ac:dyDescent="0.3">
      <c r="A46" s="4">
        <v>152.22</v>
      </c>
      <c r="B46" s="1">
        <v>42444</v>
      </c>
      <c r="C46" s="3">
        <v>0.62864583333333335</v>
      </c>
      <c r="F46">
        <v>-0.05</v>
      </c>
      <c r="G46">
        <v>0.05</v>
      </c>
      <c r="H46">
        <v>-0.03</v>
      </c>
      <c r="I46">
        <v>0.05</v>
      </c>
      <c r="J46">
        <v>-0.03</v>
      </c>
      <c r="K46" s="2">
        <v>42444</v>
      </c>
      <c r="L46" s="3">
        <v>2.625</v>
      </c>
    </row>
    <row r="47" spans="1:12" x14ac:dyDescent="0.3">
      <c r="A47" s="4">
        <v>152.03</v>
      </c>
      <c r="B47" s="1">
        <v>42444</v>
      </c>
      <c r="C47" s="3">
        <v>0.66696759259259253</v>
      </c>
      <c r="F47">
        <v>-0.04</v>
      </c>
      <c r="G47">
        <v>-0.15</v>
      </c>
      <c r="H47">
        <v>-0.02</v>
      </c>
      <c r="I47">
        <v>-0.15</v>
      </c>
      <c r="J47">
        <v>-0.02</v>
      </c>
      <c r="K47" s="2">
        <v>42444</v>
      </c>
      <c r="L47" s="3">
        <v>2.6666666666666701</v>
      </c>
    </row>
    <row r="48" spans="1:12" x14ac:dyDescent="0.3">
      <c r="A48">
        <v>152.03</v>
      </c>
      <c r="B48" s="1">
        <v>42444</v>
      </c>
      <c r="C48" s="3">
        <v>0.66696759259259253</v>
      </c>
      <c r="F48">
        <v>-0.06</v>
      </c>
      <c r="G48">
        <v>-0.18</v>
      </c>
      <c r="H48">
        <v>-0.03</v>
      </c>
      <c r="I48">
        <v>-0.18</v>
      </c>
      <c r="J48">
        <v>-0.03</v>
      </c>
      <c r="K48" s="2">
        <v>42444</v>
      </c>
      <c r="L48" s="3">
        <v>2.7083333333333401</v>
      </c>
    </row>
    <row r="49" spans="1:12" x14ac:dyDescent="0.3">
      <c r="A49" s="4">
        <v>152.05000000000001</v>
      </c>
      <c r="B49" s="1">
        <v>42444</v>
      </c>
      <c r="C49" s="3">
        <v>0.7490162037037037</v>
      </c>
      <c r="E49">
        <v>0</v>
      </c>
      <c r="F49">
        <v>-0.05</v>
      </c>
      <c r="G49">
        <v>-0.21</v>
      </c>
      <c r="H49">
        <v>-0.02</v>
      </c>
      <c r="I49">
        <v>-0.21</v>
      </c>
      <c r="J49">
        <v>-0.02</v>
      </c>
      <c r="K49" s="2">
        <v>42444</v>
      </c>
      <c r="L49" s="3">
        <v>2.75</v>
      </c>
    </row>
    <row r="50" spans="1:12" x14ac:dyDescent="0.3">
      <c r="A50">
        <v>152.05000000000001</v>
      </c>
      <c r="B50" s="1">
        <v>42444</v>
      </c>
      <c r="C50" s="3">
        <v>0.7490162037037037</v>
      </c>
      <c r="E50">
        <v>-1</v>
      </c>
      <c r="F50">
        <v>-0.03</v>
      </c>
      <c r="G50">
        <v>-0.1</v>
      </c>
      <c r="H50">
        <v>-0.02</v>
      </c>
      <c r="I50">
        <v>-0.1</v>
      </c>
      <c r="J50">
        <v>-0.02</v>
      </c>
      <c r="K50" s="2">
        <v>42444</v>
      </c>
      <c r="L50" s="3">
        <v>2.7916666666666701</v>
      </c>
    </row>
    <row r="51" spans="1:12" x14ac:dyDescent="0.3">
      <c r="A51">
        <v>152.05000000000001</v>
      </c>
      <c r="B51" s="1">
        <v>42444</v>
      </c>
      <c r="C51" s="3">
        <v>0.7490162037037037</v>
      </c>
      <c r="E51">
        <v>-2</v>
      </c>
      <c r="F51">
        <v>-0.04</v>
      </c>
      <c r="G51">
        <v>-0.12</v>
      </c>
      <c r="H51">
        <v>-0.02</v>
      </c>
      <c r="I51">
        <v>-0.12</v>
      </c>
      <c r="J51">
        <v>-0.02</v>
      </c>
      <c r="K51" s="2">
        <v>42444</v>
      </c>
      <c r="L51" s="3">
        <v>2.8333333333333401</v>
      </c>
    </row>
    <row r="52" spans="1:12" x14ac:dyDescent="0.3">
      <c r="A52">
        <v>152.05000000000001</v>
      </c>
      <c r="B52" s="1">
        <v>42444</v>
      </c>
      <c r="C52" s="3">
        <v>0.7490162037037037</v>
      </c>
      <c r="E52">
        <v>-3</v>
      </c>
      <c r="F52">
        <v>-0.05</v>
      </c>
      <c r="G52">
        <v>-0.11</v>
      </c>
      <c r="H52">
        <v>-0.03</v>
      </c>
      <c r="I52">
        <v>-0.11</v>
      </c>
      <c r="J52">
        <v>-0.03</v>
      </c>
      <c r="K52" s="2">
        <v>42444</v>
      </c>
      <c r="L52" s="3">
        <v>2.875</v>
      </c>
    </row>
    <row r="53" spans="1:12" x14ac:dyDescent="0.3">
      <c r="A53">
        <v>152.05000000000001</v>
      </c>
      <c r="B53" s="1">
        <v>42444</v>
      </c>
      <c r="C53" s="3">
        <v>0.7490162037037037</v>
      </c>
      <c r="F53">
        <v>-0.06</v>
      </c>
      <c r="G53">
        <v>-0.13</v>
      </c>
      <c r="H53">
        <v>-0.03</v>
      </c>
      <c r="I53">
        <v>-0.13</v>
      </c>
      <c r="J53">
        <v>-0.03</v>
      </c>
      <c r="K53" s="2">
        <v>42444</v>
      </c>
      <c r="L53" s="3">
        <v>2.9166666666666701</v>
      </c>
    </row>
    <row r="54" spans="1:12" x14ac:dyDescent="0.3">
      <c r="A54">
        <v>152.05000000000001</v>
      </c>
      <c r="B54" s="1">
        <v>42444</v>
      </c>
      <c r="C54" s="3">
        <v>0.7490162037037037</v>
      </c>
      <c r="F54">
        <v>-0.28000000000000003</v>
      </c>
      <c r="G54">
        <v>-0.46</v>
      </c>
      <c r="H54">
        <v>-0.03</v>
      </c>
      <c r="I54">
        <v>-0.11</v>
      </c>
      <c r="J54">
        <v>-0.16</v>
      </c>
      <c r="K54" s="2">
        <v>42444</v>
      </c>
      <c r="L54" s="3">
        <v>2.9583333333333401</v>
      </c>
    </row>
    <row r="55" spans="1:12" x14ac:dyDescent="0.3">
      <c r="A55">
        <v>152.05000000000001</v>
      </c>
      <c r="B55" s="1">
        <v>42444</v>
      </c>
      <c r="C55" s="3">
        <v>0.7490162037037037</v>
      </c>
      <c r="F55">
        <v>-0.15</v>
      </c>
      <c r="G55">
        <v>-0.28999999999999998</v>
      </c>
      <c r="H55">
        <v>-0.03</v>
      </c>
      <c r="I55">
        <v>-0.11</v>
      </c>
      <c r="J55">
        <v>-0.08</v>
      </c>
      <c r="K55" s="2">
        <v>42445</v>
      </c>
      <c r="L55" s="3">
        <v>3</v>
      </c>
    </row>
    <row r="56" spans="1:12" x14ac:dyDescent="0.3">
      <c r="A56">
        <v>152.05000000000001</v>
      </c>
      <c r="B56" s="1">
        <v>42444</v>
      </c>
      <c r="C56" s="3">
        <v>0.7490162037037037</v>
      </c>
      <c r="F56">
        <v>-0.12</v>
      </c>
      <c r="G56">
        <v>-0.3</v>
      </c>
      <c r="H56">
        <v>-0.02</v>
      </c>
      <c r="I56">
        <v>-0.14000000000000001</v>
      </c>
      <c r="J56">
        <v>-0.06</v>
      </c>
      <c r="K56" s="2">
        <v>42445</v>
      </c>
      <c r="L56" s="3">
        <v>3.0416666666666701</v>
      </c>
    </row>
    <row r="57" spans="1:12" x14ac:dyDescent="0.3">
      <c r="A57">
        <v>152.05000000000001</v>
      </c>
      <c r="B57" s="1">
        <v>42444</v>
      </c>
      <c r="C57" s="3">
        <v>0.7490162037037037</v>
      </c>
      <c r="F57">
        <v>-0.11</v>
      </c>
      <c r="G57">
        <v>-0.28999999999999998</v>
      </c>
      <c r="H57">
        <v>-0.02</v>
      </c>
      <c r="I57">
        <v>-0.14000000000000001</v>
      </c>
      <c r="J57">
        <v>-0.06</v>
      </c>
      <c r="K57" s="2">
        <v>42445</v>
      </c>
      <c r="L57" s="3">
        <v>3.0833333333333401</v>
      </c>
    </row>
    <row r="58" spans="1:12" x14ac:dyDescent="0.3">
      <c r="A58">
        <v>152.05000000000001</v>
      </c>
      <c r="B58" s="1">
        <v>42444</v>
      </c>
      <c r="C58" s="3">
        <v>0.7490162037037037</v>
      </c>
      <c r="F58">
        <v>-0.1</v>
      </c>
      <c r="G58">
        <v>-0.28999999999999998</v>
      </c>
      <c r="H58">
        <v>-0.02</v>
      </c>
      <c r="I58">
        <v>-0.15</v>
      </c>
      <c r="J58">
        <v>-0.05</v>
      </c>
      <c r="K58" s="2">
        <v>42445</v>
      </c>
      <c r="L58" s="3">
        <v>3.125</v>
      </c>
    </row>
    <row r="59" spans="1:12" x14ac:dyDescent="0.3">
      <c r="A59">
        <v>152.05000000000001</v>
      </c>
      <c r="B59" s="1">
        <v>42444</v>
      </c>
      <c r="C59" s="3">
        <v>0.7490162037037037</v>
      </c>
      <c r="F59">
        <v>-0.09</v>
      </c>
      <c r="G59">
        <v>-0.28000000000000003</v>
      </c>
      <c r="H59">
        <v>-0.02</v>
      </c>
      <c r="I59">
        <v>-0.15</v>
      </c>
      <c r="J59">
        <v>-0.04</v>
      </c>
      <c r="K59" s="2">
        <v>42445</v>
      </c>
      <c r="L59" s="3">
        <v>3.1666666666666701</v>
      </c>
    </row>
    <row r="60" spans="1:12" x14ac:dyDescent="0.3">
      <c r="A60">
        <v>152.05000000000001</v>
      </c>
      <c r="B60" s="1">
        <v>42444</v>
      </c>
      <c r="C60" s="3">
        <v>0.7490162037037037</v>
      </c>
      <c r="F60">
        <v>-0.08</v>
      </c>
      <c r="G60">
        <v>-0.27</v>
      </c>
      <c r="H60">
        <v>-0.02</v>
      </c>
      <c r="I60">
        <v>-0.14000000000000001</v>
      </c>
      <c r="J60">
        <v>-0.04</v>
      </c>
      <c r="K60" s="2">
        <v>42445</v>
      </c>
      <c r="L60" s="3">
        <v>3.2083333333333401</v>
      </c>
    </row>
    <row r="61" spans="1:12" x14ac:dyDescent="0.3">
      <c r="A61">
        <v>152.05000000000001</v>
      </c>
      <c r="B61" s="1">
        <v>42444</v>
      </c>
      <c r="C61" s="3">
        <v>0.7490162037037037</v>
      </c>
      <c r="F61">
        <v>-7.0000000000000007E-2</v>
      </c>
      <c r="G61">
        <v>-0.26</v>
      </c>
      <c r="H61">
        <v>-0.02</v>
      </c>
      <c r="I61">
        <v>-0.14000000000000001</v>
      </c>
      <c r="J61">
        <v>-0.04</v>
      </c>
      <c r="K61" s="2">
        <v>42445</v>
      </c>
      <c r="L61" s="3">
        <v>3.25</v>
      </c>
    </row>
    <row r="62" spans="1:12" x14ac:dyDescent="0.3">
      <c r="A62">
        <v>152.05000000000001</v>
      </c>
      <c r="B62" s="1">
        <v>42444</v>
      </c>
      <c r="C62" s="3">
        <v>0.7490162037037037</v>
      </c>
      <c r="F62">
        <v>-0.04</v>
      </c>
      <c r="G62">
        <v>-0.23</v>
      </c>
      <c r="H62">
        <v>-0.01</v>
      </c>
      <c r="I62">
        <v>-0.13</v>
      </c>
      <c r="J62">
        <v>-0.02</v>
      </c>
      <c r="K62" s="2">
        <v>42445</v>
      </c>
      <c r="L62" s="3">
        <v>3.2916666666666701</v>
      </c>
    </row>
    <row r="63" spans="1:12" x14ac:dyDescent="0.3">
      <c r="A63">
        <v>152.05000000000001</v>
      </c>
      <c r="B63" s="1">
        <v>42445</v>
      </c>
      <c r="C63" s="3">
        <v>0.31708333333333333</v>
      </c>
      <c r="F63">
        <v>-0.03</v>
      </c>
      <c r="G63">
        <v>-0.2</v>
      </c>
      <c r="H63">
        <v>-0.01</v>
      </c>
      <c r="I63">
        <v>-0.12</v>
      </c>
      <c r="J63">
        <v>-0.02</v>
      </c>
      <c r="K63" s="2">
        <v>42445</v>
      </c>
      <c r="L63" s="3">
        <v>3.3333333333333401</v>
      </c>
    </row>
    <row r="64" spans="1:12" x14ac:dyDescent="0.3">
      <c r="A64">
        <v>152.05000000000001</v>
      </c>
      <c r="B64" s="1">
        <v>42445</v>
      </c>
      <c r="C64" s="3">
        <v>0.36877314814814816</v>
      </c>
      <c r="F64">
        <v>-0.03</v>
      </c>
      <c r="G64">
        <v>-0.18</v>
      </c>
      <c r="H64">
        <v>-0.01</v>
      </c>
      <c r="I64">
        <v>-0.11</v>
      </c>
      <c r="J64">
        <v>-0.02</v>
      </c>
      <c r="K64" s="2">
        <v>42445</v>
      </c>
      <c r="L64" s="3">
        <v>3.375</v>
      </c>
    </row>
    <row r="65" spans="1:12" x14ac:dyDescent="0.3">
      <c r="A65" s="4">
        <v>151.28</v>
      </c>
      <c r="B65" s="1">
        <v>42445</v>
      </c>
      <c r="C65" s="3">
        <v>0.42089120370370375</v>
      </c>
      <c r="F65">
        <v>-0.03</v>
      </c>
      <c r="G65">
        <v>-0.18</v>
      </c>
      <c r="H65">
        <v>-0.01</v>
      </c>
      <c r="I65">
        <v>-0.11</v>
      </c>
      <c r="J65">
        <v>-0.02</v>
      </c>
      <c r="K65" s="2">
        <v>42445</v>
      </c>
      <c r="L65" s="3">
        <v>3.4166666666666701</v>
      </c>
    </row>
    <row r="66" spans="1:12" x14ac:dyDescent="0.3">
      <c r="A66" s="4">
        <v>152.68</v>
      </c>
      <c r="B66" s="1">
        <v>42445</v>
      </c>
      <c r="C66" s="3">
        <v>0.46246527777777779</v>
      </c>
      <c r="F66">
        <v>-0.03</v>
      </c>
      <c r="G66">
        <v>-0.18</v>
      </c>
      <c r="H66">
        <v>-0.01</v>
      </c>
      <c r="I66">
        <v>-0.11</v>
      </c>
      <c r="J66">
        <v>-0.02</v>
      </c>
      <c r="K66" s="2">
        <v>42445</v>
      </c>
      <c r="L66" s="3">
        <v>3.4583333333333401</v>
      </c>
    </row>
    <row r="67" spans="1:12" x14ac:dyDescent="0.3">
      <c r="A67" s="4">
        <v>151.5</v>
      </c>
      <c r="B67" s="1">
        <v>42445</v>
      </c>
      <c r="C67" s="3">
        <v>0.50434027777777779</v>
      </c>
      <c r="F67">
        <v>-0.04</v>
      </c>
      <c r="G67">
        <v>-0.26</v>
      </c>
      <c r="H67">
        <v>-0.01</v>
      </c>
      <c r="I67">
        <v>-0.18</v>
      </c>
      <c r="J67">
        <v>-0.02</v>
      </c>
      <c r="K67" s="2">
        <v>42445</v>
      </c>
      <c r="L67" s="3">
        <v>3.5</v>
      </c>
    </row>
    <row r="68" spans="1:12" x14ac:dyDescent="0.3">
      <c r="A68" s="4">
        <v>151.47999999999999</v>
      </c>
      <c r="B68" s="1">
        <v>42445</v>
      </c>
      <c r="C68" s="3">
        <v>0.54564814814814822</v>
      </c>
      <c r="F68">
        <v>-0.05</v>
      </c>
      <c r="G68">
        <v>-0.27</v>
      </c>
      <c r="H68">
        <v>-0.02</v>
      </c>
      <c r="I68">
        <v>-0.19</v>
      </c>
      <c r="J68">
        <v>-0.03</v>
      </c>
      <c r="K68" s="2">
        <v>42445</v>
      </c>
      <c r="L68" s="3">
        <v>3.5416666666666701</v>
      </c>
    </row>
    <row r="69" spans="1:12" x14ac:dyDescent="0.3">
      <c r="A69" s="4">
        <v>151.08000000000001</v>
      </c>
      <c r="B69" s="1">
        <v>42445</v>
      </c>
      <c r="C69" s="3">
        <v>0.58771990740740743</v>
      </c>
      <c r="F69">
        <v>-0.05</v>
      </c>
      <c r="G69">
        <v>-0.28999999999999998</v>
      </c>
      <c r="H69">
        <v>-0.02</v>
      </c>
      <c r="I69">
        <v>-0.21</v>
      </c>
      <c r="J69">
        <v>-0.03</v>
      </c>
      <c r="K69" s="2">
        <v>42445</v>
      </c>
      <c r="L69" s="3">
        <v>3.5833333333333401</v>
      </c>
    </row>
    <row r="70" spans="1:12" x14ac:dyDescent="0.3">
      <c r="A70">
        <v>151.08000000000001</v>
      </c>
      <c r="B70" s="1">
        <v>42445</v>
      </c>
      <c r="C70" s="3">
        <v>0.62942129629629628</v>
      </c>
      <c r="F70">
        <v>-0.06</v>
      </c>
      <c r="G70">
        <v>-0.28999999999999998</v>
      </c>
      <c r="H70">
        <v>-0.02</v>
      </c>
      <c r="I70">
        <v>-0.22</v>
      </c>
      <c r="J70">
        <v>-0.03</v>
      </c>
      <c r="K70" s="2">
        <v>42445</v>
      </c>
      <c r="L70" s="3">
        <v>3.625</v>
      </c>
    </row>
    <row r="71" spans="1:12" x14ac:dyDescent="0.3">
      <c r="A71" s="4">
        <v>150.54</v>
      </c>
      <c r="B71" s="1">
        <v>42445</v>
      </c>
      <c r="C71" s="3">
        <v>0.66716435185185186</v>
      </c>
      <c r="F71">
        <v>-0.06</v>
      </c>
      <c r="G71">
        <v>-0.33</v>
      </c>
      <c r="H71">
        <v>-0.02</v>
      </c>
      <c r="I71">
        <v>-0.26</v>
      </c>
      <c r="J71">
        <v>-0.03</v>
      </c>
      <c r="K71" s="2">
        <v>42445</v>
      </c>
      <c r="L71" s="3">
        <v>3.6666666666666701</v>
      </c>
    </row>
    <row r="72" spans="1:12" x14ac:dyDescent="0.3">
      <c r="A72" s="4">
        <v>150.61000000000001</v>
      </c>
      <c r="B72" s="1">
        <v>42445</v>
      </c>
      <c r="C72" s="3">
        <v>0.70761574074074074</v>
      </c>
      <c r="E72">
        <v>0</v>
      </c>
      <c r="F72">
        <v>-0.06</v>
      </c>
      <c r="G72">
        <v>-0.35</v>
      </c>
      <c r="H72">
        <v>-0.02</v>
      </c>
      <c r="I72">
        <v>-0.28000000000000003</v>
      </c>
      <c r="J72">
        <v>-0.03</v>
      </c>
      <c r="K72" s="2">
        <v>42445</v>
      </c>
      <c r="L72" s="3">
        <v>3.7083333333333401</v>
      </c>
    </row>
    <row r="73" spans="1:12" x14ac:dyDescent="0.3">
      <c r="A73">
        <v>150.61000000000001</v>
      </c>
      <c r="B73" s="1">
        <v>42445</v>
      </c>
      <c r="C73" s="3">
        <v>0.73340277777777774</v>
      </c>
      <c r="E73">
        <v>-1</v>
      </c>
      <c r="F73">
        <v>-0.06</v>
      </c>
      <c r="G73">
        <v>-0.35</v>
      </c>
      <c r="H73">
        <v>-0.02</v>
      </c>
      <c r="I73">
        <v>-0.28000000000000003</v>
      </c>
      <c r="J73">
        <v>-0.03</v>
      </c>
      <c r="K73" s="2">
        <v>42445</v>
      </c>
      <c r="L73" s="3">
        <v>3.75</v>
      </c>
    </row>
    <row r="74" spans="1:12" x14ac:dyDescent="0.3">
      <c r="A74">
        <v>150.61000000000001</v>
      </c>
      <c r="B74" s="1">
        <v>42445</v>
      </c>
      <c r="C74" s="3">
        <v>0.79096064814814815</v>
      </c>
      <c r="E74">
        <v>-2</v>
      </c>
      <c r="F74">
        <v>-0.06</v>
      </c>
      <c r="G74">
        <v>-0.35</v>
      </c>
      <c r="H74">
        <v>-0.02</v>
      </c>
      <c r="I74">
        <v>-0.28999999999999998</v>
      </c>
      <c r="J74">
        <v>-0.03</v>
      </c>
      <c r="K74" s="2">
        <v>42445</v>
      </c>
      <c r="L74" s="3">
        <v>3.7916666666666701</v>
      </c>
    </row>
    <row r="75" spans="1:12" x14ac:dyDescent="0.3">
      <c r="A75">
        <v>150.61000000000001</v>
      </c>
      <c r="B75" s="1">
        <v>42445</v>
      </c>
      <c r="C75" s="3">
        <v>0.81656249999999997</v>
      </c>
      <c r="E75">
        <v>-3</v>
      </c>
      <c r="F75">
        <v>-0.05</v>
      </c>
      <c r="G75">
        <v>-0.35</v>
      </c>
      <c r="H75">
        <v>-0.02</v>
      </c>
      <c r="I75">
        <v>-0.28999999999999998</v>
      </c>
      <c r="J75">
        <v>-0.03</v>
      </c>
      <c r="K75" s="2">
        <v>42445</v>
      </c>
      <c r="L75" s="3">
        <v>3.8333333333333401</v>
      </c>
    </row>
    <row r="76" spans="1:12" x14ac:dyDescent="0.3">
      <c r="A76">
        <v>150.61000000000001</v>
      </c>
      <c r="B76" s="1">
        <v>42445</v>
      </c>
      <c r="C76" s="3">
        <v>0.81656249999999997</v>
      </c>
      <c r="F76">
        <v>-0.05</v>
      </c>
      <c r="G76">
        <v>-0.34</v>
      </c>
      <c r="H76">
        <v>-0.02</v>
      </c>
      <c r="I76">
        <v>-0.28999999999999998</v>
      </c>
      <c r="J76">
        <v>-0.03</v>
      </c>
      <c r="K76" s="2">
        <v>42445</v>
      </c>
      <c r="L76" s="3">
        <v>3.875</v>
      </c>
    </row>
    <row r="77" spans="1:12" x14ac:dyDescent="0.3">
      <c r="A77">
        <v>150.61000000000001</v>
      </c>
      <c r="B77" s="1">
        <v>42445</v>
      </c>
      <c r="C77" s="3">
        <v>0.81656249999999997</v>
      </c>
      <c r="F77">
        <v>-0.05</v>
      </c>
      <c r="G77">
        <v>-0.34</v>
      </c>
      <c r="H77">
        <v>-0.02</v>
      </c>
      <c r="I77">
        <v>-0.28000000000000003</v>
      </c>
      <c r="J77">
        <v>-0.03</v>
      </c>
      <c r="K77" s="2">
        <v>42445</v>
      </c>
      <c r="L77" s="3">
        <v>3.9166666666666701</v>
      </c>
    </row>
    <row r="78" spans="1:12" x14ac:dyDescent="0.3">
      <c r="A78">
        <v>150.61000000000001</v>
      </c>
      <c r="B78" s="1">
        <v>42445</v>
      </c>
      <c r="C78" s="3">
        <v>0.81656249999999997</v>
      </c>
      <c r="F78">
        <v>-0.65</v>
      </c>
      <c r="G78">
        <v>-0.95</v>
      </c>
      <c r="H78">
        <v>-0.02</v>
      </c>
      <c r="I78">
        <v>-0.28000000000000003</v>
      </c>
      <c r="J78">
        <v>-0.48</v>
      </c>
      <c r="K78" s="2">
        <v>42445</v>
      </c>
      <c r="L78" s="3">
        <v>3.9583333333333401</v>
      </c>
    </row>
    <row r="79" spans="1:12" x14ac:dyDescent="0.3">
      <c r="A79">
        <v>150.61000000000001</v>
      </c>
      <c r="B79" s="1">
        <v>42445</v>
      </c>
      <c r="C79" s="3">
        <v>0.81656249999999997</v>
      </c>
      <c r="F79">
        <v>-0.53</v>
      </c>
      <c r="G79">
        <v>-0.91</v>
      </c>
      <c r="H79">
        <v>-0.02</v>
      </c>
      <c r="I79">
        <v>-0.28000000000000003</v>
      </c>
      <c r="J79">
        <v>-0.36</v>
      </c>
      <c r="K79" s="2">
        <v>42446</v>
      </c>
      <c r="L79" s="3">
        <v>4</v>
      </c>
    </row>
    <row r="80" spans="1:12" x14ac:dyDescent="0.3">
      <c r="A80">
        <v>150.61000000000001</v>
      </c>
      <c r="B80" s="1">
        <v>42445</v>
      </c>
      <c r="C80" s="3">
        <v>0.81656249999999997</v>
      </c>
      <c r="F80">
        <v>-0.43</v>
      </c>
      <c r="G80">
        <v>-0.87</v>
      </c>
      <c r="H80">
        <v>-0.02</v>
      </c>
      <c r="I80">
        <v>-0.28999999999999998</v>
      </c>
      <c r="J80">
        <v>-0.27</v>
      </c>
      <c r="K80" s="2">
        <v>42446</v>
      </c>
      <c r="L80" s="3">
        <v>4.0416666666666696</v>
      </c>
    </row>
    <row r="81" spans="1:12" x14ac:dyDescent="0.3">
      <c r="A81">
        <v>150.61000000000001</v>
      </c>
      <c r="B81" s="1">
        <v>42445</v>
      </c>
      <c r="C81" s="3">
        <v>0.81656249999999997</v>
      </c>
      <c r="F81">
        <v>-0.36</v>
      </c>
      <c r="G81">
        <v>-0.83</v>
      </c>
      <c r="H81">
        <v>-0.02</v>
      </c>
      <c r="I81">
        <v>-0.28999999999999998</v>
      </c>
      <c r="J81">
        <v>-0.22</v>
      </c>
      <c r="K81" s="2">
        <v>42446</v>
      </c>
      <c r="L81" s="3">
        <v>4.0833333333333401</v>
      </c>
    </row>
    <row r="82" spans="1:12" x14ac:dyDescent="0.3">
      <c r="A82">
        <v>150.61000000000001</v>
      </c>
      <c r="B82" s="1">
        <v>42445</v>
      </c>
      <c r="C82" s="3">
        <v>0.81656249999999997</v>
      </c>
      <c r="F82">
        <v>-0.31</v>
      </c>
      <c r="G82">
        <v>-0.8</v>
      </c>
      <c r="H82">
        <v>-0.02</v>
      </c>
      <c r="I82">
        <v>-0.28999999999999998</v>
      </c>
      <c r="J82">
        <v>-0.18</v>
      </c>
      <c r="K82" s="2">
        <v>42446</v>
      </c>
      <c r="L82" s="3">
        <v>4.125</v>
      </c>
    </row>
    <row r="83" spans="1:12" x14ac:dyDescent="0.3">
      <c r="A83">
        <v>150.61000000000001</v>
      </c>
      <c r="B83" s="1">
        <v>42445</v>
      </c>
      <c r="C83" s="3">
        <v>0.81656249999999997</v>
      </c>
      <c r="F83">
        <v>-0.28999999999999998</v>
      </c>
      <c r="G83">
        <v>-0.78</v>
      </c>
      <c r="H83">
        <v>-0.02</v>
      </c>
      <c r="I83">
        <v>-0.28000000000000003</v>
      </c>
      <c r="J83">
        <v>-0.17</v>
      </c>
      <c r="K83" s="2">
        <v>42446</v>
      </c>
      <c r="L83" s="3">
        <v>4.1666666666666696</v>
      </c>
    </row>
    <row r="84" spans="1:12" x14ac:dyDescent="0.3">
      <c r="A84">
        <v>150.61000000000001</v>
      </c>
      <c r="B84" s="1">
        <v>42446</v>
      </c>
      <c r="C84" s="3">
        <v>0.18793981481481481</v>
      </c>
      <c r="F84">
        <v>-0.26</v>
      </c>
      <c r="G84">
        <v>-0.75</v>
      </c>
      <c r="H84">
        <v>-0.02</v>
      </c>
      <c r="I84">
        <v>-0.28000000000000003</v>
      </c>
      <c r="J84">
        <v>-0.15</v>
      </c>
      <c r="K84" s="2">
        <v>42446</v>
      </c>
      <c r="L84" s="3">
        <v>4.2083333333333401</v>
      </c>
    </row>
    <row r="85" spans="1:12" x14ac:dyDescent="0.3">
      <c r="A85">
        <v>150.61000000000001</v>
      </c>
      <c r="B85" s="1">
        <v>42446</v>
      </c>
      <c r="C85" s="3">
        <v>0.24453703703703702</v>
      </c>
      <c r="F85">
        <v>-0.24</v>
      </c>
      <c r="G85">
        <v>-0.73</v>
      </c>
      <c r="H85">
        <v>-0.02</v>
      </c>
      <c r="I85">
        <v>-0.28000000000000003</v>
      </c>
      <c r="J85">
        <v>-0.14000000000000001</v>
      </c>
      <c r="K85" s="2">
        <v>42446</v>
      </c>
      <c r="L85" s="3">
        <v>4.25</v>
      </c>
    </row>
    <row r="86" spans="1:12" x14ac:dyDescent="0.3">
      <c r="A86">
        <v>150.61000000000001</v>
      </c>
      <c r="B86" s="1">
        <v>42446</v>
      </c>
      <c r="C86" s="3">
        <v>0.26599537037037035</v>
      </c>
      <c r="F86">
        <v>-0.23</v>
      </c>
      <c r="G86">
        <v>-0.71</v>
      </c>
      <c r="H86">
        <v>-0.02</v>
      </c>
      <c r="I86">
        <v>-0.28000000000000003</v>
      </c>
      <c r="J86">
        <v>-0.13</v>
      </c>
      <c r="K86" s="2">
        <v>42446</v>
      </c>
      <c r="L86" s="3">
        <v>4.2916666666666696</v>
      </c>
    </row>
    <row r="87" spans="1:12" x14ac:dyDescent="0.3">
      <c r="A87">
        <v>150.61000000000001</v>
      </c>
      <c r="B87" s="1">
        <v>42446</v>
      </c>
      <c r="C87" s="3">
        <v>0.32959490740740743</v>
      </c>
      <c r="F87">
        <v>-0.23</v>
      </c>
      <c r="G87">
        <v>-0.69</v>
      </c>
      <c r="H87">
        <v>-0.02</v>
      </c>
      <c r="I87">
        <v>-0.28000000000000003</v>
      </c>
      <c r="J87">
        <v>-0.13</v>
      </c>
      <c r="K87" s="2">
        <v>42446</v>
      </c>
      <c r="L87" s="3">
        <v>4.3333333333333401</v>
      </c>
    </row>
    <row r="88" spans="1:12" x14ac:dyDescent="0.3">
      <c r="A88">
        <v>150.61000000000001</v>
      </c>
      <c r="B88" s="1">
        <v>42446</v>
      </c>
      <c r="C88" s="3">
        <v>0.37357638888888894</v>
      </c>
      <c r="F88">
        <v>-0.19</v>
      </c>
      <c r="G88">
        <v>-0.66</v>
      </c>
      <c r="H88">
        <v>-0.02</v>
      </c>
      <c r="I88">
        <v>-0.28000000000000003</v>
      </c>
      <c r="J88">
        <v>-0.11</v>
      </c>
      <c r="K88" s="2">
        <v>42446</v>
      </c>
      <c r="L88" s="3">
        <v>4.375</v>
      </c>
    </row>
    <row r="89" spans="1:12" x14ac:dyDescent="0.3">
      <c r="A89" s="4">
        <v>150.01</v>
      </c>
      <c r="B89" s="1">
        <v>42446</v>
      </c>
      <c r="C89" s="3">
        <v>0.42173611111111109</v>
      </c>
      <c r="F89">
        <v>-0.19</v>
      </c>
      <c r="G89">
        <v>-0.65</v>
      </c>
      <c r="H89">
        <v>-0.02</v>
      </c>
      <c r="I89">
        <v>-0.28000000000000003</v>
      </c>
      <c r="J89">
        <v>-0.1</v>
      </c>
      <c r="K89" s="2">
        <v>42446</v>
      </c>
      <c r="L89" s="3">
        <v>4.4166666666666696</v>
      </c>
    </row>
    <row r="90" spans="1:12" x14ac:dyDescent="0.3">
      <c r="A90" s="4">
        <v>150.71</v>
      </c>
      <c r="B90" s="1">
        <v>42446</v>
      </c>
      <c r="C90" s="3">
        <v>0.46336805555555555</v>
      </c>
      <c r="F90">
        <v>0.02</v>
      </c>
      <c r="G90">
        <v>-0.28999999999999998</v>
      </c>
      <c r="H90">
        <v>0.01</v>
      </c>
      <c r="I90">
        <v>-0.28999999999999998</v>
      </c>
      <c r="J90">
        <v>0.01</v>
      </c>
      <c r="K90" s="2">
        <v>42446</v>
      </c>
      <c r="L90" s="3">
        <v>4.4583333333333401</v>
      </c>
    </row>
    <row r="91" spans="1:12" x14ac:dyDescent="0.3">
      <c r="A91" s="4">
        <v>150.61000000000001</v>
      </c>
      <c r="B91" s="1">
        <v>42446</v>
      </c>
      <c r="C91" s="3">
        <v>0.50512731481481488</v>
      </c>
      <c r="F91">
        <v>0.02</v>
      </c>
      <c r="G91">
        <v>-0.28999999999999998</v>
      </c>
      <c r="H91">
        <v>0.01</v>
      </c>
      <c r="I91">
        <v>-0.28999999999999998</v>
      </c>
      <c r="J91">
        <v>0.01</v>
      </c>
      <c r="K91" s="2">
        <v>42446</v>
      </c>
      <c r="L91" s="3">
        <v>4.5</v>
      </c>
    </row>
    <row r="92" spans="1:12" x14ac:dyDescent="0.3">
      <c r="A92" s="4">
        <v>152.13</v>
      </c>
      <c r="B92" s="1">
        <v>42446</v>
      </c>
      <c r="C92" s="3">
        <v>0.54667824074074078</v>
      </c>
      <c r="F92">
        <v>0.02</v>
      </c>
      <c r="G92">
        <v>-0.28000000000000003</v>
      </c>
      <c r="H92">
        <v>0.01</v>
      </c>
      <c r="I92">
        <v>-0.28000000000000003</v>
      </c>
      <c r="J92">
        <v>0.01</v>
      </c>
      <c r="K92" s="2">
        <v>42446</v>
      </c>
      <c r="L92" s="3">
        <v>4.5416666666666696</v>
      </c>
    </row>
    <row r="93" spans="1:12" x14ac:dyDescent="0.3">
      <c r="A93" s="4">
        <v>153.32</v>
      </c>
      <c r="B93" s="1">
        <v>42446</v>
      </c>
      <c r="C93" s="3">
        <v>0.58858796296296301</v>
      </c>
      <c r="F93">
        <v>-0.01</v>
      </c>
      <c r="G93">
        <v>-0.31</v>
      </c>
      <c r="H93">
        <v>0</v>
      </c>
      <c r="I93">
        <v>-0.31</v>
      </c>
      <c r="J93">
        <v>0</v>
      </c>
      <c r="K93" s="2">
        <v>42446</v>
      </c>
      <c r="L93" s="3">
        <v>4.5833333333333401</v>
      </c>
    </row>
    <row r="94" spans="1:12" x14ac:dyDescent="0.3">
      <c r="A94" s="4">
        <v>153.62</v>
      </c>
      <c r="B94" s="1">
        <v>42446</v>
      </c>
      <c r="C94" s="3">
        <v>0.63023148148148145</v>
      </c>
      <c r="F94">
        <v>-0.02</v>
      </c>
      <c r="G94">
        <v>-0.31</v>
      </c>
      <c r="H94">
        <v>-0.01</v>
      </c>
      <c r="I94">
        <v>-0.31</v>
      </c>
      <c r="J94">
        <v>-0.01</v>
      </c>
      <c r="K94" s="2">
        <v>42446</v>
      </c>
      <c r="L94" s="3">
        <v>4.625</v>
      </c>
    </row>
    <row r="95" spans="1:12" x14ac:dyDescent="0.3">
      <c r="A95" s="4">
        <v>152.91</v>
      </c>
      <c r="B95" s="1">
        <v>42446</v>
      </c>
      <c r="C95" s="3">
        <v>0.66768518518518516</v>
      </c>
      <c r="F95">
        <v>0</v>
      </c>
      <c r="G95">
        <v>-0.2</v>
      </c>
      <c r="H95">
        <v>0</v>
      </c>
      <c r="I95">
        <v>-0.2</v>
      </c>
      <c r="J95">
        <v>0</v>
      </c>
      <c r="K95" s="2">
        <v>42446</v>
      </c>
      <c r="L95" s="3">
        <v>4.6666666666666696</v>
      </c>
    </row>
    <row r="96" spans="1:12" x14ac:dyDescent="0.3">
      <c r="A96">
        <v>152.91</v>
      </c>
      <c r="B96" s="1">
        <v>42446</v>
      </c>
      <c r="C96" s="3">
        <v>0.66768518518518516</v>
      </c>
      <c r="F96">
        <v>0.01</v>
      </c>
      <c r="G96">
        <v>-0.28000000000000003</v>
      </c>
      <c r="H96">
        <v>0</v>
      </c>
      <c r="I96">
        <v>-0.28000000000000003</v>
      </c>
      <c r="J96">
        <v>0</v>
      </c>
      <c r="K96" s="2">
        <v>42446</v>
      </c>
      <c r="L96" s="3">
        <v>4.7083333333333401</v>
      </c>
    </row>
    <row r="97" spans="1:12" x14ac:dyDescent="0.3">
      <c r="A97" s="4">
        <v>152.87</v>
      </c>
      <c r="B97" s="1">
        <v>42446</v>
      </c>
      <c r="C97" s="3">
        <v>0.71883101851851849</v>
      </c>
      <c r="E97">
        <v>0</v>
      </c>
      <c r="F97">
        <v>0</v>
      </c>
      <c r="G97">
        <v>0.35</v>
      </c>
      <c r="H97">
        <v>0</v>
      </c>
      <c r="I97">
        <v>0.35</v>
      </c>
      <c r="J97">
        <v>0</v>
      </c>
      <c r="K97" s="2">
        <v>42446</v>
      </c>
      <c r="L97" s="3">
        <v>4.75</v>
      </c>
    </row>
    <row r="98" spans="1:12" x14ac:dyDescent="0.3">
      <c r="A98">
        <v>152.87</v>
      </c>
      <c r="B98" s="1">
        <v>42446</v>
      </c>
      <c r="C98" s="3">
        <v>0.76918981481481474</v>
      </c>
      <c r="E98">
        <v>-1</v>
      </c>
      <c r="F98">
        <v>0</v>
      </c>
      <c r="G98">
        <v>0.38</v>
      </c>
      <c r="H98">
        <v>0</v>
      </c>
      <c r="I98">
        <v>0.38</v>
      </c>
      <c r="J98">
        <v>0</v>
      </c>
      <c r="K98" s="2">
        <v>42446</v>
      </c>
      <c r="L98" s="3">
        <v>4.7916666666666696</v>
      </c>
    </row>
    <row r="99" spans="1:12" x14ac:dyDescent="0.3">
      <c r="A99">
        <v>152.87</v>
      </c>
      <c r="B99" s="1">
        <v>42446</v>
      </c>
      <c r="C99" s="3">
        <v>0.76918981481481474</v>
      </c>
      <c r="E99">
        <v>-2</v>
      </c>
      <c r="F99">
        <v>0.01</v>
      </c>
      <c r="G99">
        <v>0.38</v>
      </c>
      <c r="H99">
        <v>0</v>
      </c>
      <c r="I99">
        <v>0.38</v>
      </c>
      <c r="J99">
        <v>0</v>
      </c>
      <c r="K99" s="2">
        <v>42446</v>
      </c>
      <c r="L99" s="3">
        <v>4.8333333333333401</v>
      </c>
    </row>
    <row r="100" spans="1:12" x14ac:dyDescent="0.3">
      <c r="A100">
        <v>152.87</v>
      </c>
      <c r="B100" s="1">
        <v>42446</v>
      </c>
      <c r="C100" s="3">
        <v>0.76918981481481474</v>
      </c>
      <c r="E100">
        <v>-3</v>
      </c>
      <c r="F100">
        <v>0</v>
      </c>
      <c r="G100">
        <v>0.38</v>
      </c>
      <c r="H100">
        <v>0</v>
      </c>
      <c r="I100">
        <v>0.38</v>
      </c>
      <c r="J100">
        <v>0</v>
      </c>
      <c r="K100" s="2">
        <v>42446</v>
      </c>
      <c r="L100" s="3">
        <v>4.875</v>
      </c>
    </row>
    <row r="101" spans="1:12" x14ac:dyDescent="0.3">
      <c r="A101">
        <v>152.87</v>
      </c>
      <c r="B101" s="1">
        <v>42446</v>
      </c>
      <c r="C101" s="3">
        <v>0.76918981481481474</v>
      </c>
      <c r="F101">
        <v>0</v>
      </c>
      <c r="G101">
        <v>0.38</v>
      </c>
      <c r="H101">
        <v>0</v>
      </c>
      <c r="I101">
        <v>0.38</v>
      </c>
      <c r="J101">
        <v>0</v>
      </c>
      <c r="K101" s="2">
        <v>42446</v>
      </c>
      <c r="L101" s="3">
        <v>4.9166666666666696</v>
      </c>
    </row>
    <row r="102" spans="1:12" x14ac:dyDescent="0.3">
      <c r="A102">
        <v>152.87</v>
      </c>
      <c r="B102" s="1">
        <v>42446</v>
      </c>
      <c r="C102" s="3">
        <v>0.76918981481481474</v>
      </c>
      <c r="F102">
        <v>0.01</v>
      </c>
      <c r="G102">
        <v>0.38</v>
      </c>
      <c r="H102">
        <v>0</v>
      </c>
      <c r="I102">
        <v>0.38</v>
      </c>
      <c r="J102">
        <v>0</v>
      </c>
      <c r="K102" s="2">
        <v>42446</v>
      </c>
      <c r="L102" s="3">
        <v>4.9583333333333401</v>
      </c>
    </row>
    <row r="103" spans="1:12" x14ac:dyDescent="0.3">
      <c r="A103">
        <v>152.87</v>
      </c>
      <c r="B103" s="1">
        <v>42446</v>
      </c>
      <c r="C103" s="3">
        <v>0.76918981481481474</v>
      </c>
      <c r="F103">
        <v>0</v>
      </c>
      <c r="G103">
        <v>0.38</v>
      </c>
      <c r="H103">
        <v>0</v>
      </c>
      <c r="I103">
        <v>0.38</v>
      </c>
      <c r="J103">
        <v>0</v>
      </c>
      <c r="K103" s="2">
        <v>42447</v>
      </c>
      <c r="L103" s="3">
        <v>5</v>
      </c>
    </row>
    <row r="104" spans="1:12" x14ac:dyDescent="0.3">
      <c r="A104">
        <v>152.87</v>
      </c>
      <c r="B104" s="1">
        <v>42446</v>
      </c>
      <c r="C104" s="3">
        <v>0.76918981481481474</v>
      </c>
      <c r="F104">
        <v>0</v>
      </c>
      <c r="G104">
        <v>0.38</v>
      </c>
      <c r="H104">
        <v>0</v>
      </c>
      <c r="I104">
        <v>0.38</v>
      </c>
      <c r="J104">
        <v>0</v>
      </c>
      <c r="K104" s="2">
        <v>42447</v>
      </c>
      <c r="L104" s="3">
        <v>5.0416666666666696</v>
      </c>
    </row>
    <row r="105" spans="1:12" x14ac:dyDescent="0.3">
      <c r="A105">
        <v>152.87</v>
      </c>
      <c r="B105" s="1">
        <v>42446</v>
      </c>
      <c r="C105" s="3">
        <v>0.76918981481481474</v>
      </c>
      <c r="F105">
        <v>7.0000000000000007E-2</v>
      </c>
      <c r="G105">
        <v>-0.19</v>
      </c>
      <c r="H105">
        <v>0.04</v>
      </c>
      <c r="I105">
        <v>-0.19</v>
      </c>
      <c r="J105">
        <v>0.04</v>
      </c>
      <c r="K105" s="2">
        <v>42447</v>
      </c>
      <c r="L105" s="3">
        <v>5.0833333333333401</v>
      </c>
    </row>
    <row r="106" spans="1:12" x14ac:dyDescent="0.3">
      <c r="A106">
        <v>152.87</v>
      </c>
      <c r="B106" s="1">
        <v>42446</v>
      </c>
      <c r="C106" s="3">
        <v>0.76918981481481474</v>
      </c>
      <c r="F106">
        <v>0.04</v>
      </c>
      <c r="G106">
        <v>-0.03</v>
      </c>
      <c r="H106">
        <v>0.02</v>
      </c>
      <c r="I106">
        <v>-0.03</v>
      </c>
      <c r="J106">
        <v>0.03</v>
      </c>
      <c r="K106" s="2">
        <v>42447</v>
      </c>
      <c r="L106" s="3">
        <v>5.125</v>
      </c>
    </row>
    <row r="107" spans="1:12" x14ac:dyDescent="0.3">
      <c r="A107">
        <v>152.87</v>
      </c>
      <c r="B107" s="1">
        <v>42446</v>
      </c>
      <c r="C107" s="3">
        <v>0.76918981481481474</v>
      </c>
      <c r="F107">
        <v>-0.01</v>
      </c>
      <c r="G107">
        <v>-0.03</v>
      </c>
      <c r="H107">
        <v>0</v>
      </c>
      <c r="I107">
        <v>-0.03</v>
      </c>
      <c r="J107">
        <v>0</v>
      </c>
      <c r="K107" s="2">
        <v>42447</v>
      </c>
      <c r="L107" s="3">
        <v>5.1666666666666696</v>
      </c>
    </row>
    <row r="108" spans="1:12" x14ac:dyDescent="0.3">
      <c r="A108">
        <v>152.87</v>
      </c>
      <c r="B108" s="1">
        <v>42446</v>
      </c>
      <c r="C108" s="3">
        <v>0.76918981481481474</v>
      </c>
      <c r="F108">
        <v>0</v>
      </c>
      <c r="G108">
        <v>-0.08</v>
      </c>
      <c r="H108">
        <v>0</v>
      </c>
      <c r="I108">
        <v>-0.08</v>
      </c>
      <c r="J108">
        <v>0</v>
      </c>
      <c r="K108" s="2">
        <v>42447</v>
      </c>
      <c r="L108" s="3">
        <v>5.2083333333333401</v>
      </c>
    </row>
    <row r="109" spans="1:12" x14ac:dyDescent="0.3">
      <c r="A109">
        <v>152.87</v>
      </c>
      <c r="B109" s="1">
        <v>42446</v>
      </c>
      <c r="C109" s="3">
        <v>0.76918981481481474</v>
      </c>
      <c r="F109">
        <v>0.01</v>
      </c>
      <c r="G109">
        <v>-0.09</v>
      </c>
      <c r="H109">
        <v>0</v>
      </c>
      <c r="I109">
        <v>-0.09</v>
      </c>
      <c r="J109">
        <v>0.01</v>
      </c>
      <c r="K109" s="2">
        <v>42447</v>
      </c>
      <c r="L109" s="3">
        <v>5.25</v>
      </c>
    </row>
    <row r="110" spans="1:12" x14ac:dyDescent="0.3">
      <c r="A110">
        <v>152.87</v>
      </c>
      <c r="B110" s="1">
        <v>42446</v>
      </c>
      <c r="C110" s="3">
        <v>0.76918981481481474</v>
      </c>
      <c r="F110">
        <v>0.01</v>
      </c>
      <c r="G110">
        <v>-0.17</v>
      </c>
      <c r="H110">
        <v>0.01</v>
      </c>
      <c r="I110">
        <v>-0.17</v>
      </c>
      <c r="J110">
        <v>0.01</v>
      </c>
      <c r="K110" s="2">
        <v>42447</v>
      </c>
      <c r="L110" s="3">
        <v>5.2916666666666696</v>
      </c>
    </row>
    <row r="111" spans="1:12" x14ac:dyDescent="0.3">
      <c r="A111">
        <v>152.87</v>
      </c>
      <c r="B111" s="1">
        <v>42446</v>
      </c>
      <c r="C111" s="3">
        <v>0.76918981481481474</v>
      </c>
      <c r="F111">
        <v>0</v>
      </c>
      <c r="G111">
        <v>-0.25</v>
      </c>
      <c r="H111">
        <v>0</v>
      </c>
      <c r="I111">
        <v>-0.25</v>
      </c>
      <c r="J111">
        <v>0</v>
      </c>
      <c r="K111" s="2">
        <v>42447</v>
      </c>
      <c r="L111" s="3">
        <v>5.3333333333333401</v>
      </c>
    </row>
    <row r="112" spans="1:12" x14ac:dyDescent="0.3">
      <c r="A112">
        <v>152.87</v>
      </c>
      <c r="B112" s="1">
        <v>42447</v>
      </c>
      <c r="C112" s="3">
        <v>0.37185185185185188</v>
      </c>
      <c r="F112">
        <v>0.01</v>
      </c>
      <c r="G112">
        <v>-0.19</v>
      </c>
      <c r="H112">
        <v>0.01</v>
      </c>
      <c r="I112">
        <v>-0.19</v>
      </c>
      <c r="J112">
        <v>0.01</v>
      </c>
      <c r="K112" s="2">
        <v>42447</v>
      </c>
      <c r="L112" s="3">
        <v>5.375</v>
      </c>
    </row>
    <row r="113" spans="1:12" x14ac:dyDescent="0.3">
      <c r="A113" s="4">
        <v>156.88</v>
      </c>
      <c r="B113" s="1">
        <v>42447</v>
      </c>
      <c r="C113" s="3">
        <v>0.42255787037037035</v>
      </c>
      <c r="F113">
        <v>0.01</v>
      </c>
      <c r="G113">
        <v>-0.13</v>
      </c>
      <c r="H113">
        <v>0.01</v>
      </c>
      <c r="I113">
        <v>-0.13</v>
      </c>
      <c r="J113">
        <v>0.01</v>
      </c>
      <c r="K113" s="2">
        <v>42447</v>
      </c>
      <c r="L113" s="3">
        <v>5.4166666666666696</v>
      </c>
    </row>
    <row r="114" spans="1:12" x14ac:dyDescent="0.3">
      <c r="A114" s="4">
        <v>157.18</v>
      </c>
      <c r="B114" s="1">
        <v>42447</v>
      </c>
      <c r="C114" s="3">
        <v>0.4642592592592592</v>
      </c>
      <c r="F114">
        <v>0.02</v>
      </c>
      <c r="G114">
        <v>-0.11</v>
      </c>
      <c r="H114">
        <v>0.01</v>
      </c>
      <c r="I114">
        <v>-0.11</v>
      </c>
      <c r="J114">
        <v>0.01</v>
      </c>
      <c r="K114" s="2">
        <v>42447</v>
      </c>
      <c r="L114" s="3">
        <v>5.4583333333333401</v>
      </c>
    </row>
    <row r="115" spans="1:12" x14ac:dyDescent="0.3">
      <c r="A115" s="4">
        <v>156.81</v>
      </c>
      <c r="B115" s="1">
        <v>42447</v>
      </c>
      <c r="C115" s="3">
        <v>0.50563657407407414</v>
      </c>
      <c r="F115">
        <v>0.01</v>
      </c>
      <c r="G115">
        <v>-0.13</v>
      </c>
      <c r="H115">
        <v>0.01</v>
      </c>
      <c r="I115">
        <v>-0.13</v>
      </c>
      <c r="J115">
        <v>0.01</v>
      </c>
      <c r="K115" s="2">
        <v>42447</v>
      </c>
      <c r="L115" s="3">
        <v>5.5</v>
      </c>
    </row>
    <row r="116" spans="1:12" x14ac:dyDescent="0.3">
      <c r="A116" s="4">
        <v>156.78</v>
      </c>
      <c r="B116" s="1">
        <v>42447</v>
      </c>
      <c r="C116" s="3">
        <v>0.54761574074074071</v>
      </c>
      <c r="F116">
        <v>0</v>
      </c>
      <c r="G116">
        <v>-0.19</v>
      </c>
      <c r="H116">
        <v>0</v>
      </c>
      <c r="I116">
        <v>-0.19</v>
      </c>
      <c r="J116">
        <v>0</v>
      </c>
      <c r="K116" s="2">
        <v>42447</v>
      </c>
      <c r="L116" s="3">
        <v>5.5416666666666696</v>
      </c>
    </row>
    <row r="117" spans="1:12" x14ac:dyDescent="0.3">
      <c r="A117" s="4">
        <v>156.96</v>
      </c>
      <c r="B117" s="1">
        <v>42447</v>
      </c>
      <c r="C117" s="3">
        <v>0.58928240740740734</v>
      </c>
      <c r="F117">
        <v>0</v>
      </c>
      <c r="G117">
        <v>-0.23</v>
      </c>
      <c r="H117">
        <v>0</v>
      </c>
      <c r="I117">
        <v>-0.23</v>
      </c>
      <c r="J117">
        <v>0</v>
      </c>
      <c r="K117" s="2">
        <v>42447</v>
      </c>
      <c r="L117" s="3">
        <v>5.5833333333333401</v>
      </c>
    </row>
    <row r="118" spans="1:12" x14ac:dyDescent="0.3">
      <c r="A118" s="4">
        <v>156.99</v>
      </c>
      <c r="B118" s="1">
        <v>42447</v>
      </c>
      <c r="C118" s="3">
        <v>0.6310069444444445</v>
      </c>
      <c r="F118">
        <v>-0.01</v>
      </c>
      <c r="G118">
        <v>-0.21</v>
      </c>
      <c r="H118">
        <v>0</v>
      </c>
      <c r="I118">
        <v>-0.21</v>
      </c>
      <c r="J118">
        <v>0</v>
      </c>
      <c r="K118" s="2">
        <v>42447</v>
      </c>
      <c r="L118" s="3">
        <v>5.625</v>
      </c>
    </row>
    <row r="119" spans="1:12" x14ac:dyDescent="0.3">
      <c r="A119" s="4">
        <v>157.6</v>
      </c>
      <c r="B119" s="1">
        <v>42447</v>
      </c>
      <c r="C119" s="3">
        <v>0.66859953703703701</v>
      </c>
      <c r="F119">
        <v>-0.01</v>
      </c>
      <c r="G119">
        <v>-0.2</v>
      </c>
      <c r="H119">
        <v>0</v>
      </c>
      <c r="I119">
        <v>-0.2</v>
      </c>
      <c r="J119">
        <v>0</v>
      </c>
      <c r="K119" s="2">
        <v>42447</v>
      </c>
      <c r="L119" s="3">
        <v>5.6666666666666696</v>
      </c>
    </row>
    <row r="120" spans="1:12" x14ac:dyDescent="0.3">
      <c r="A120" s="4">
        <v>157.61000000000001</v>
      </c>
      <c r="B120" s="1">
        <v>42447</v>
      </c>
      <c r="C120" s="3">
        <v>0.69436342592592604</v>
      </c>
      <c r="E120">
        <v>0</v>
      </c>
      <c r="F120">
        <v>-0.01</v>
      </c>
      <c r="G120">
        <v>-0.21</v>
      </c>
      <c r="H120">
        <v>-0.01</v>
      </c>
      <c r="I120">
        <v>-0.21</v>
      </c>
      <c r="J120">
        <v>-0.01</v>
      </c>
      <c r="K120" s="2">
        <v>42447</v>
      </c>
      <c r="L120" s="3">
        <v>5.7083333333333401</v>
      </c>
    </row>
    <row r="121" spans="1:12" x14ac:dyDescent="0.3">
      <c r="A121">
        <v>157.61000000000001</v>
      </c>
      <c r="B121" s="1">
        <v>42447</v>
      </c>
      <c r="C121" s="3">
        <v>0.71020833333333344</v>
      </c>
      <c r="E121">
        <v>-1</v>
      </c>
      <c r="F121">
        <v>-0.02</v>
      </c>
      <c r="G121">
        <v>-0.23</v>
      </c>
      <c r="H121">
        <v>-0.01</v>
      </c>
      <c r="I121">
        <v>-0.23</v>
      </c>
      <c r="J121">
        <v>-0.01</v>
      </c>
      <c r="K121" s="2">
        <v>42447</v>
      </c>
      <c r="L121" s="3">
        <v>5.75</v>
      </c>
    </row>
    <row r="122" spans="1:12" x14ac:dyDescent="0.3">
      <c r="A122">
        <v>157.61000000000001</v>
      </c>
      <c r="B122" s="1">
        <v>42447</v>
      </c>
      <c r="C122" s="3">
        <v>0.71020833333333344</v>
      </c>
      <c r="E122">
        <v>-2</v>
      </c>
      <c r="F122">
        <v>-0.02</v>
      </c>
      <c r="G122">
        <v>-0.23</v>
      </c>
      <c r="H122">
        <v>-0.01</v>
      </c>
      <c r="I122">
        <v>-0.23</v>
      </c>
      <c r="J122">
        <v>-0.01</v>
      </c>
      <c r="K122" s="2">
        <v>42447</v>
      </c>
      <c r="L122" s="3">
        <v>5.7916666666666696</v>
      </c>
    </row>
    <row r="123" spans="1:12" x14ac:dyDescent="0.3">
      <c r="A123">
        <v>157.61000000000001</v>
      </c>
      <c r="B123" s="1">
        <v>42447</v>
      </c>
      <c r="C123" s="3">
        <v>0.83072916666666663</v>
      </c>
      <c r="E123">
        <v>-3</v>
      </c>
      <c r="F123">
        <v>-0.02</v>
      </c>
      <c r="G123">
        <v>-0.23</v>
      </c>
      <c r="H123">
        <v>-0.01</v>
      </c>
      <c r="I123">
        <v>-0.23</v>
      </c>
      <c r="J123">
        <v>-0.01</v>
      </c>
      <c r="K123" s="2">
        <v>42447</v>
      </c>
      <c r="L123" s="3">
        <v>5.8333333333333401</v>
      </c>
    </row>
    <row r="124" spans="1:12" x14ac:dyDescent="0.3">
      <c r="A124">
        <v>157.61000000000001</v>
      </c>
      <c r="B124" s="1">
        <v>42447</v>
      </c>
      <c r="C124" s="3">
        <v>0.83072916666666663</v>
      </c>
      <c r="F124">
        <v>-0.02</v>
      </c>
      <c r="G124">
        <v>-0.24</v>
      </c>
      <c r="H124">
        <v>-0.01</v>
      </c>
      <c r="I124">
        <v>-0.24</v>
      </c>
      <c r="J124">
        <v>-0.01</v>
      </c>
      <c r="K124" s="2">
        <v>42447</v>
      </c>
      <c r="L124" s="3">
        <v>5.875</v>
      </c>
    </row>
    <row r="125" spans="1:12" x14ac:dyDescent="0.3">
      <c r="A125">
        <v>157.61000000000001</v>
      </c>
      <c r="B125" s="1">
        <v>42447</v>
      </c>
      <c r="C125" s="3">
        <v>0.83072916666666663</v>
      </c>
      <c r="F125">
        <v>-0.02</v>
      </c>
      <c r="G125">
        <v>-0.25</v>
      </c>
      <c r="H125">
        <v>-0.01</v>
      </c>
      <c r="I125">
        <v>-0.25</v>
      </c>
      <c r="J125">
        <v>-0.01</v>
      </c>
      <c r="K125" s="2">
        <v>42447</v>
      </c>
      <c r="L125" s="3">
        <v>5.9166666666666696</v>
      </c>
    </row>
    <row r="126" spans="1:12" x14ac:dyDescent="0.3">
      <c r="A126">
        <v>157.61000000000001</v>
      </c>
      <c r="B126" s="1">
        <v>42447</v>
      </c>
      <c r="C126" s="3">
        <v>0.83072916666666663</v>
      </c>
      <c r="F126">
        <v>-0.35</v>
      </c>
      <c r="G126">
        <v>-0.87</v>
      </c>
      <c r="H126">
        <v>-0.01</v>
      </c>
      <c r="I126">
        <v>-0.26</v>
      </c>
      <c r="J126">
        <v>-0.21</v>
      </c>
      <c r="K126" s="2">
        <v>42447</v>
      </c>
      <c r="L126" s="3">
        <v>5.9583333333333401</v>
      </c>
    </row>
    <row r="127" spans="1:12" x14ac:dyDescent="0.3">
      <c r="A127">
        <v>157.61000000000001</v>
      </c>
      <c r="B127" s="1">
        <v>42447</v>
      </c>
      <c r="C127" s="3">
        <v>0.83072916666666663</v>
      </c>
      <c r="F127">
        <v>-0.28000000000000003</v>
      </c>
      <c r="G127">
        <v>-0.82</v>
      </c>
      <c r="H127">
        <v>-0.01</v>
      </c>
      <c r="I127">
        <v>-0.26</v>
      </c>
      <c r="J127">
        <v>-0.16</v>
      </c>
      <c r="K127" s="2">
        <v>42448</v>
      </c>
      <c r="L127" s="3">
        <v>6</v>
      </c>
    </row>
    <row r="128" spans="1:12" x14ac:dyDescent="0.3">
      <c r="A128">
        <v>157.61000000000001</v>
      </c>
      <c r="B128" s="1">
        <v>42447</v>
      </c>
      <c r="C128" s="3">
        <v>0.83072916666666663</v>
      </c>
      <c r="F128">
        <v>-0.21</v>
      </c>
      <c r="G128">
        <v>-0.77</v>
      </c>
      <c r="H128">
        <v>-0.01</v>
      </c>
      <c r="I128">
        <v>-0.25</v>
      </c>
      <c r="J128">
        <v>-0.12</v>
      </c>
      <c r="K128" s="2">
        <v>42448</v>
      </c>
      <c r="L128" s="3">
        <v>6.0416666666666696</v>
      </c>
    </row>
    <row r="129" spans="1:12" x14ac:dyDescent="0.3">
      <c r="A129">
        <v>157.61000000000001</v>
      </c>
      <c r="B129" s="1">
        <v>42447</v>
      </c>
      <c r="C129" s="3">
        <v>0.83072916666666663</v>
      </c>
      <c r="F129">
        <v>-0.18</v>
      </c>
      <c r="G129">
        <v>-0.72</v>
      </c>
      <c r="H129">
        <v>-0.01</v>
      </c>
      <c r="I129">
        <v>-0.26</v>
      </c>
      <c r="J129">
        <v>-0.09</v>
      </c>
      <c r="K129" s="2">
        <v>42448</v>
      </c>
      <c r="L129" s="3">
        <v>6.0833333333333401</v>
      </c>
    </row>
    <row r="130" spans="1:12" x14ac:dyDescent="0.3">
      <c r="B130" s="1"/>
      <c r="C130" s="3"/>
      <c r="K130" s="2"/>
      <c r="L130" s="3"/>
    </row>
    <row r="131" spans="1:12" x14ac:dyDescent="0.3">
      <c r="B131" s="1"/>
      <c r="C131" s="3"/>
      <c r="K131" s="2"/>
      <c r="L131" s="3"/>
    </row>
    <row r="132" spans="1:12" x14ac:dyDescent="0.3">
      <c r="B132" s="1"/>
      <c r="C132" s="3"/>
      <c r="K132" s="2"/>
      <c r="L132" s="3"/>
    </row>
    <row r="133" spans="1:12" x14ac:dyDescent="0.3">
      <c r="B133" s="1"/>
      <c r="C133" s="3"/>
      <c r="K133" s="2"/>
      <c r="L133" s="3"/>
    </row>
    <row r="134" spans="1:12" x14ac:dyDescent="0.3">
      <c r="B134" s="1"/>
      <c r="C134" s="3"/>
      <c r="K134" s="2"/>
      <c r="L134" s="3"/>
    </row>
    <row r="135" spans="1:12" x14ac:dyDescent="0.3">
      <c r="B135" s="1"/>
      <c r="C135" s="3"/>
      <c r="K135" s="2"/>
      <c r="L135" s="3"/>
    </row>
    <row r="136" spans="1:12" x14ac:dyDescent="0.3">
      <c r="B136" s="1"/>
      <c r="C136" s="3"/>
      <c r="K136" s="2"/>
      <c r="L136" s="3"/>
    </row>
    <row r="137" spans="1:12" x14ac:dyDescent="0.3">
      <c r="B137" s="1"/>
      <c r="C137" s="3"/>
      <c r="K137" s="2"/>
      <c r="L137" s="3"/>
    </row>
    <row r="138" spans="1:12" x14ac:dyDescent="0.3">
      <c r="K138" s="2"/>
      <c r="L138" s="3"/>
    </row>
  </sheetData>
  <mergeCells count="2">
    <mergeCell ref="A1:C1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tabSelected="1" topLeftCell="K40" zoomScale="98" zoomScaleNormal="98" zoomScaleSheetLayoutView="115" workbookViewId="0">
      <selection activeCell="S68" sqref="S67:AD68"/>
    </sheetView>
  </sheetViews>
  <sheetFormatPr defaultRowHeight="14.4" x14ac:dyDescent="0.3"/>
  <cols>
    <col min="2" max="2" width="12.44140625" customWidth="1"/>
    <col min="5" max="5" width="8.88671875" customWidth="1"/>
    <col min="10" max="10" width="12.109375" customWidth="1"/>
    <col min="13" max="13" width="8.88671875" customWidth="1"/>
    <col min="18" max="18" width="12.109375" customWidth="1"/>
    <col min="26" max="26" width="12.109375" customWidth="1"/>
    <col min="34" max="34" width="10.5546875" customWidth="1"/>
    <col min="38" max="38" width="9.109375" customWidth="1"/>
    <col min="42" max="42" width="11.33203125" customWidth="1"/>
    <col min="50" max="50" width="10.33203125" customWidth="1"/>
    <col min="58" max="58" width="12" customWidth="1"/>
    <col min="66" max="66" width="12.6640625" customWidth="1"/>
    <col min="74" max="74" width="14.44140625" customWidth="1"/>
    <col min="82" max="82" width="14.109375" customWidth="1"/>
    <col min="90" max="90" width="11.6640625" customWidth="1"/>
    <col min="98" max="98" width="11.33203125" customWidth="1"/>
    <col min="106" max="106" width="12.33203125" customWidth="1"/>
    <col min="114" max="114" width="12.5546875" customWidth="1"/>
    <col min="122" max="122" width="11" customWidth="1"/>
    <col min="130" max="130" width="11" customWidth="1"/>
    <col min="138" max="138" width="11.33203125" customWidth="1"/>
  </cols>
  <sheetData>
    <row r="1" spans="1:139" ht="18" x14ac:dyDescent="0.35">
      <c r="A1" s="39" t="s">
        <v>0</v>
      </c>
      <c r="B1" s="39"/>
      <c r="C1" s="39"/>
      <c r="D1" s="23"/>
      <c r="E1" s="41" t="s">
        <v>29</v>
      </c>
      <c r="F1" s="41"/>
      <c r="G1" s="41"/>
      <c r="H1" s="41"/>
      <c r="I1" s="41"/>
      <c r="J1" s="41"/>
      <c r="K1" s="41"/>
      <c r="M1" s="41" t="s">
        <v>28</v>
      </c>
      <c r="N1" s="41"/>
      <c r="O1" s="41"/>
      <c r="P1" s="41"/>
      <c r="Q1" s="41"/>
      <c r="R1" s="41"/>
      <c r="S1" s="41"/>
      <c r="U1" s="41" t="s">
        <v>27</v>
      </c>
      <c r="V1" s="41"/>
      <c r="W1" s="41"/>
      <c r="X1" s="41"/>
      <c r="Y1" s="41"/>
      <c r="Z1" s="41"/>
      <c r="AA1" s="41"/>
      <c r="AC1" s="41" t="s">
        <v>2</v>
      </c>
      <c r="AD1" s="41"/>
      <c r="AE1" s="41"/>
      <c r="AF1" s="41"/>
      <c r="AG1" s="41"/>
      <c r="AH1" s="41"/>
      <c r="AI1" s="41"/>
      <c r="AK1" s="41" t="s">
        <v>3</v>
      </c>
      <c r="AL1" s="41"/>
      <c r="AM1" s="41"/>
      <c r="AN1" s="41"/>
      <c r="AO1" s="41"/>
      <c r="AP1" s="41"/>
      <c r="AQ1" s="41"/>
      <c r="AS1" s="41" t="s">
        <v>4</v>
      </c>
      <c r="AT1" s="41"/>
      <c r="AU1" s="41"/>
      <c r="AV1" s="41"/>
      <c r="AW1" s="41"/>
      <c r="AX1" s="41"/>
      <c r="AY1" s="41"/>
      <c r="BA1" s="41" t="s">
        <v>5</v>
      </c>
      <c r="BB1" s="41"/>
      <c r="BC1" s="41"/>
      <c r="BD1" s="41"/>
      <c r="BE1" s="41"/>
      <c r="BF1" s="41"/>
      <c r="BG1" s="41"/>
      <c r="BI1" s="41" t="s">
        <v>6</v>
      </c>
      <c r="BJ1" s="41"/>
      <c r="BK1" s="41"/>
      <c r="BL1" s="41"/>
      <c r="BM1" s="41"/>
      <c r="BN1" s="41"/>
      <c r="BO1" s="41"/>
      <c r="BQ1" s="41" t="s">
        <v>7</v>
      </c>
      <c r="BR1" s="41"/>
      <c r="BS1" s="41"/>
      <c r="BT1" s="41"/>
      <c r="BU1" s="41"/>
      <c r="BV1" s="41"/>
      <c r="BW1" s="41"/>
      <c r="BY1" s="41" t="s">
        <v>8</v>
      </c>
      <c r="BZ1" s="41"/>
      <c r="CA1" s="41"/>
      <c r="CB1" s="41"/>
      <c r="CC1" s="41"/>
      <c r="CD1" s="41"/>
      <c r="CE1" s="41"/>
      <c r="CG1" s="41" t="s">
        <v>15</v>
      </c>
      <c r="CH1" s="41"/>
      <c r="CI1" s="41"/>
      <c r="CJ1" s="41"/>
      <c r="CK1" s="41"/>
      <c r="CL1" s="41"/>
      <c r="CM1" s="41"/>
      <c r="CO1" s="41" t="s">
        <v>9</v>
      </c>
      <c r="CP1" s="41"/>
      <c r="CQ1" s="41"/>
      <c r="CR1" s="41"/>
      <c r="CS1" s="41"/>
      <c r="CT1" s="41"/>
      <c r="CU1" s="41"/>
      <c r="CW1" s="41" t="s">
        <v>10</v>
      </c>
      <c r="CX1" s="41"/>
      <c r="CY1" s="41"/>
      <c r="CZ1" s="41"/>
      <c r="DA1" s="41"/>
      <c r="DB1" s="41"/>
      <c r="DC1" s="41"/>
      <c r="DE1" s="41" t="s">
        <v>11</v>
      </c>
      <c r="DF1" s="41"/>
      <c r="DG1" s="41"/>
      <c r="DH1" s="41"/>
      <c r="DI1" s="41"/>
      <c r="DJ1" s="41"/>
      <c r="DK1" s="41"/>
      <c r="DM1" s="41" t="s">
        <v>12</v>
      </c>
      <c r="DN1" s="41"/>
      <c r="DO1" s="41"/>
      <c r="DP1" s="41"/>
      <c r="DQ1" s="41"/>
      <c r="DR1" s="41"/>
      <c r="DS1" s="41"/>
      <c r="DU1" s="41" t="s">
        <v>13</v>
      </c>
      <c r="DV1" s="41"/>
      <c r="DW1" s="41"/>
      <c r="DX1" s="41"/>
      <c r="DY1" s="41"/>
      <c r="DZ1" s="41"/>
      <c r="EA1" s="41"/>
      <c r="EC1" s="41" t="s">
        <v>16</v>
      </c>
      <c r="ED1" s="41"/>
      <c r="EE1" s="41"/>
      <c r="EF1" s="41"/>
      <c r="EG1" s="41"/>
      <c r="EH1" s="41"/>
      <c r="EI1" s="41"/>
    </row>
    <row r="2" spans="1:139" ht="18" x14ac:dyDescent="0.35">
      <c r="A2" s="7"/>
      <c r="B2" s="7"/>
      <c r="C2" s="7"/>
      <c r="D2" s="23"/>
      <c r="E2" s="9">
        <v>1</v>
      </c>
      <c r="F2" s="9">
        <v>2</v>
      </c>
      <c r="G2" s="9">
        <v>3</v>
      </c>
      <c r="H2" s="9">
        <v>4</v>
      </c>
      <c r="I2" s="9">
        <v>5</v>
      </c>
      <c r="J2" s="12"/>
      <c r="K2" s="12"/>
      <c r="M2" s="9">
        <v>1</v>
      </c>
      <c r="N2" s="9">
        <v>2</v>
      </c>
      <c r="O2" s="9">
        <v>3</v>
      </c>
      <c r="P2" s="9">
        <v>4</v>
      </c>
      <c r="Q2" s="9">
        <v>5</v>
      </c>
      <c r="R2" s="12"/>
      <c r="S2" s="12"/>
      <c r="U2" s="9">
        <v>1</v>
      </c>
      <c r="V2" s="9">
        <v>2</v>
      </c>
      <c r="W2" s="9">
        <v>3</v>
      </c>
      <c r="X2" s="9">
        <v>4</v>
      </c>
      <c r="Y2" s="9">
        <v>5</v>
      </c>
      <c r="Z2" s="12"/>
      <c r="AA2" s="12"/>
      <c r="AC2" s="9">
        <v>1</v>
      </c>
      <c r="AD2" s="9">
        <v>2</v>
      </c>
      <c r="AE2" s="9">
        <v>3</v>
      </c>
      <c r="AF2" s="9">
        <v>4</v>
      </c>
      <c r="AG2" s="9">
        <v>5</v>
      </c>
      <c r="AH2" s="8"/>
      <c r="AI2" s="8"/>
      <c r="AK2" s="9">
        <v>1</v>
      </c>
      <c r="AL2" s="9">
        <v>2</v>
      </c>
      <c r="AM2" s="9">
        <v>3</v>
      </c>
      <c r="AN2" s="9">
        <v>4</v>
      </c>
      <c r="AO2" s="9">
        <v>5</v>
      </c>
      <c r="AP2" s="8"/>
      <c r="AQ2" s="8"/>
      <c r="AS2" s="9">
        <v>1</v>
      </c>
      <c r="AT2" s="9">
        <v>2</v>
      </c>
      <c r="AU2" s="9">
        <v>3</v>
      </c>
      <c r="AV2" s="9">
        <v>4</v>
      </c>
      <c r="AW2" s="9">
        <v>5</v>
      </c>
      <c r="AX2" s="8"/>
      <c r="AY2" s="8"/>
      <c r="BA2" s="9">
        <v>1</v>
      </c>
      <c r="BB2" s="9">
        <v>2</v>
      </c>
      <c r="BC2" s="9">
        <v>3</v>
      </c>
      <c r="BD2" s="9">
        <v>4</v>
      </c>
      <c r="BE2" s="9">
        <v>5</v>
      </c>
      <c r="BF2" s="8"/>
      <c r="BG2" s="8"/>
      <c r="BI2" s="9">
        <v>1</v>
      </c>
      <c r="BJ2" s="9">
        <v>2</v>
      </c>
      <c r="BK2" s="9">
        <v>3</v>
      </c>
      <c r="BL2" s="9">
        <v>4</v>
      </c>
      <c r="BM2" s="9">
        <v>5</v>
      </c>
      <c r="BN2" s="8"/>
      <c r="BO2" s="8"/>
      <c r="BQ2" s="9">
        <v>1</v>
      </c>
      <c r="BR2" s="9">
        <v>2</v>
      </c>
      <c r="BS2" s="9">
        <v>3</v>
      </c>
      <c r="BT2" s="9">
        <v>4</v>
      </c>
      <c r="BU2" s="9">
        <v>5</v>
      </c>
      <c r="BV2" s="8"/>
      <c r="BW2" s="8"/>
      <c r="BY2" s="9">
        <v>1</v>
      </c>
      <c r="BZ2" s="9">
        <v>2</v>
      </c>
      <c r="CA2" s="9">
        <v>3</v>
      </c>
      <c r="CB2" s="9">
        <v>4</v>
      </c>
      <c r="CC2" s="9">
        <v>5</v>
      </c>
      <c r="CD2" s="8"/>
      <c r="CE2" s="8"/>
      <c r="CG2" s="9">
        <v>1</v>
      </c>
      <c r="CH2" s="9">
        <v>2</v>
      </c>
      <c r="CI2" s="9">
        <v>3</v>
      </c>
      <c r="CJ2" s="9">
        <v>4</v>
      </c>
      <c r="CK2" s="9">
        <v>5</v>
      </c>
      <c r="CL2" s="8"/>
      <c r="CM2" s="8"/>
      <c r="CO2" s="9">
        <v>1</v>
      </c>
      <c r="CP2" s="9">
        <v>2</v>
      </c>
      <c r="CQ2" s="9">
        <v>3</v>
      </c>
      <c r="CR2" s="9">
        <v>4</v>
      </c>
      <c r="CS2" s="9">
        <v>5</v>
      </c>
      <c r="CT2" s="8"/>
      <c r="CU2" s="8"/>
      <c r="CW2" s="9">
        <v>1</v>
      </c>
      <c r="CX2" s="9">
        <v>2</v>
      </c>
      <c r="CY2" s="9">
        <v>3</v>
      </c>
      <c r="CZ2" s="9">
        <v>4</v>
      </c>
      <c r="DA2" s="9">
        <v>5</v>
      </c>
      <c r="DB2" s="8"/>
      <c r="DC2" s="8"/>
      <c r="DE2" s="9">
        <v>1</v>
      </c>
      <c r="DF2" s="9">
        <v>2</v>
      </c>
      <c r="DG2" s="9">
        <v>3</v>
      </c>
      <c r="DH2" s="9">
        <v>4</v>
      </c>
      <c r="DI2" s="9">
        <v>5</v>
      </c>
      <c r="DJ2" s="8"/>
      <c r="DK2" s="8"/>
      <c r="DM2" s="9">
        <v>1</v>
      </c>
      <c r="DN2" s="9">
        <v>2</v>
      </c>
      <c r="DO2" s="9">
        <v>3</v>
      </c>
      <c r="DP2" s="9">
        <v>4</v>
      </c>
      <c r="DQ2" s="9">
        <v>5</v>
      </c>
      <c r="DR2" s="8"/>
      <c r="DS2" s="8"/>
      <c r="DU2" s="9">
        <v>1</v>
      </c>
      <c r="DV2" s="9">
        <v>2</v>
      </c>
      <c r="DW2" s="9">
        <v>3</v>
      </c>
      <c r="DX2" s="9">
        <v>4</v>
      </c>
      <c r="DY2" s="9">
        <v>5</v>
      </c>
      <c r="DZ2" s="8"/>
      <c r="EA2" s="8"/>
      <c r="EC2" s="9">
        <v>1</v>
      </c>
      <c r="ED2" s="9">
        <v>2</v>
      </c>
      <c r="EE2" s="9">
        <v>3</v>
      </c>
      <c r="EF2" s="9">
        <v>4</v>
      </c>
      <c r="EG2" s="9">
        <v>5</v>
      </c>
      <c r="EH2" s="8"/>
      <c r="EI2" s="8"/>
    </row>
    <row r="3" spans="1:139" s="28" customFormat="1" x14ac:dyDescent="0.3">
      <c r="A3" s="26">
        <v>153.04</v>
      </c>
      <c r="B3" s="27">
        <v>42443</v>
      </c>
      <c r="C3" s="25">
        <v>0.41895833333333332</v>
      </c>
      <c r="D3" s="25"/>
      <c r="E3" s="28">
        <v>-7.0000000000000007E-2</v>
      </c>
      <c r="F3" s="28">
        <v>-0.12</v>
      </c>
      <c r="G3" s="28">
        <v>-0.04</v>
      </c>
      <c r="H3" s="28">
        <v>-0.12</v>
      </c>
      <c r="I3" s="28">
        <v>-0.04</v>
      </c>
      <c r="J3" s="29">
        <v>42443</v>
      </c>
      <c r="K3" s="25">
        <v>1.5416666666666701</v>
      </c>
      <c r="M3" s="28">
        <v>-0.08</v>
      </c>
      <c r="N3" s="28">
        <v>-0.13</v>
      </c>
      <c r="O3" s="28">
        <v>-0.04</v>
      </c>
      <c r="P3" s="28">
        <v>-0.13</v>
      </c>
      <c r="Q3" s="28">
        <v>-0.04</v>
      </c>
      <c r="R3" s="29">
        <v>42443</v>
      </c>
      <c r="S3" s="25">
        <v>1.5</v>
      </c>
      <c r="U3" s="28">
        <v>-0.09</v>
      </c>
      <c r="V3" s="28">
        <v>-0.09</v>
      </c>
      <c r="W3" s="28">
        <v>-0.05</v>
      </c>
      <c r="X3" s="28">
        <v>-0.09</v>
      </c>
      <c r="Y3" s="28">
        <v>-0.05</v>
      </c>
      <c r="Z3" s="29">
        <v>42443</v>
      </c>
      <c r="AA3" s="25">
        <v>1.4583333333333399</v>
      </c>
      <c r="AC3" s="28">
        <v>-0.1</v>
      </c>
      <c r="AD3" s="28">
        <v>-7.0000000000000007E-2</v>
      </c>
      <c r="AE3" s="28">
        <v>-0.05</v>
      </c>
      <c r="AF3" s="28">
        <v>-7.0000000000000007E-2</v>
      </c>
      <c r="AG3" s="28">
        <v>-0.05</v>
      </c>
      <c r="AH3" s="29">
        <v>42443</v>
      </c>
      <c r="AI3" s="25">
        <v>1.4166666666666701</v>
      </c>
      <c r="AK3" s="28">
        <v>-0.12</v>
      </c>
      <c r="AL3" s="28">
        <v>-7.0000000000000007E-2</v>
      </c>
      <c r="AM3" s="28">
        <v>-0.06</v>
      </c>
      <c r="AN3" s="28">
        <v>-7.0000000000000007E-2</v>
      </c>
      <c r="AO3" s="28">
        <v>-0.06</v>
      </c>
      <c r="AP3" s="29">
        <v>42443</v>
      </c>
      <c r="AQ3" s="25">
        <v>1.375</v>
      </c>
      <c r="AS3" s="28">
        <v>-0.14000000000000001</v>
      </c>
      <c r="AT3" s="28">
        <v>-7.0000000000000007E-2</v>
      </c>
      <c r="AU3" s="28">
        <v>-0.08</v>
      </c>
      <c r="AV3" s="28">
        <v>-7.0000000000000007E-2</v>
      </c>
      <c r="AW3" s="28">
        <v>-0.08</v>
      </c>
      <c r="AX3" s="29">
        <v>42443</v>
      </c>
      <c r="AY3" s="25">
        <v>1.3333333333333399</v>
      </c>
      <c r="BA3" s="28">
        <v>-0.17</v>
      </c>
      <c r="BB3" s="28">
        <v>0.01</v>
      </c>
      <c r="BC3" s="28">
        <v>-0.09</v>
      </c>
      <c r="BD3" s="28">
        <v>0.01</v>
      </c>
      <c r="BE3" s="28">
        <v>-0.09</v>
      </c>
      <c r="BF3" s="29">
        <v>42443</v>
      </c>
      <c r="BG3" s="25">
        <v>1.2916666666666701</v>
      </c>
      <c r="BI3" s="28">
        <v>-0.2</v>
      </c>
      <c r="BJ3" s="28">
        <v>0.02</v>
      </c>
      <c r="BK3" s="28">
        <v>-0.11</v>
      </c>
      <c r="BL3" s="28">
        <v>0.02</v>
      </c>
      <c r="BM3" s="28">
        <v>-0.11</v>
      </c>
      <c r="BN3" s="29">
        <v>42443</v>
      </c>
      <c r="BO3" s="25">
        <v>1.25</v>
      </c>
      <c r="BQ3" s="28">
        <v>-0.25</v>
      </c>
      <c r="BR3" s="28">
        <v>-0.01</v>
      </c>
      <c r="BS3" s="28">
        <v>-0.14000000000000001</v>
      </c>
      <c r="BT3" s="28">
        <v>-0.01</v>
      </c>
      <c r="BU3" s="28">
        <v>-0.14000000000000001</v>
      </c>
      <c r="BV3" s="29">
        <v>42443</v>
      </c>
      <c r="BW3" s="25">
        <v>1.2083333333333399</v>
      </c>
      <c r="BY3" s="28">
        <v>-0.28999999999999998</v>
      </c>
      <c r="BZ3" s="28">
        <v>7.0000000000000007E-2</v>
      </c>
      <c r="CA3" s="28">
        <v>-0.17</v>
      </c>
      <c r="CB3" s="28">
        <v>7.0000000000000007E-2</v>
      </c>
      <c r="CC3" s="28">
        <v>-0.17</v>
      </c>
      <c r="CD3" s="29">
        <v>42443</v>
      </c>
      <c r="CE3" s="25">
        <v>1.1666666666666701</v>
      </c>
      <c r="CG3" s="28">
        <v>-0.32</v>
      </c>
      <c r="CH3" s="28">
        <v>0.09</v>
      </c>
      <c r="CI3" s="28">
        <v>-0.19</v>
      </c>
      <c r="CJ3" s="28">
        <v>0.09</v>
      </c>
      <c r="CK3" s="28">
        <v>-0.19</v>
      </c>
      <c r="CL3" s="29">
        <v>42443</v>
      </c>
      <c r="CM3" s="25">
        <v>1.125</v>
      </c>
      <c r="CO3" s="28">
        <v>-7.0000000000000007E-2</v>
      </c>
      <c r="CP3" s="28">
        <v>0.27</v>
      </c>
      <c r="CQ3" s="28">
        <v>-0.04</v>
      </c>
      <c r="CR3" s="28">
        <v>0.27</v>
      </c>
      <c r="CS3" s="28">
        <v>-0.04</v>
      </c>
      <c r="CT3" s="29">
        <v>42443</v>
      </c>
      <c r="CU3" s="25">
        <v>1.0833333333333299</v>
      </c>
      <c r="CW3" s="28">
        <v>-0.04</v>
      </c>
      <c r="CX3" s="28">
        <v>-0.15</v>
      </c>
      <c r="CY3" s="28">
        <v>-0.02</v>
      </c>
      <c r="CZ3" s="28">
        <v>-0.15</v>
      </c>
      <c r="DA3" s="28">
        <v>-0.02</v>
      </c>
      <c r="DB3" s="29">
        <v>42443</v>
      </c>
      <c r="DC3" s="25">
        <v>1.0416666666666701</v>
      </c>
      <c r="DE3" s="28">
        <v>-0.04</v>
      </c>
      <c r="DF3" s="28">
        <v>-0.18</v>
      </c>
      <c r="DG3" s="28">
        <v>-0.02</v>
      </c>
      <c r="DH3" s="28">
        <v>-0.18</v>
      </c>
      <c r="DI3" s="28">
        <v>-0.02</v>
      </c>
      <c r="DJ3" s="29">
        <v>42443</v>
      </c>
      <c r="DK3" s="25">
        <v>1</v>
      </c>
      <c r="DM3" s="28">
        <v>-0.05</v>
      </c>
      <c r="DN3" s="28">
        <v>-0.19</v>
      </c>
      <c r="DO3" s="28">
        <v>-0.03</v>
      </c>
      <c r="DP3" s="28">
        <v>-0.19</v>
      </c>
      <c r="DQ3" s="28">
        <v>-0.03</v>
      </c>
      <c r="DR3" s="29">
        <v>42442</v>
      </c>
      <c r="DS3" s="25">
        <v>0.95833333333333304</v>
      </c>
      <c r="DU3" s="28">
        <v>-7.0000000000000007E-2</v>
      </c>
      <c r="DV3" s="28">
        <v>-0.22</v>
      </c>
      <c r="DW3" s="28">
        <v>-0.03</v>
      </c>
      <c r="DX3" s="28">
        <v>-0.22</v>
      </c>
      <c r="DY3" s="28">
        <v>-0.03</v>
      </c>
      <c r="DZ3" s="29">
        <v>42442</v>
      </c>
      <c r="EA3" s="25">
        <v>0.91666666666666696</v>
      </c>
      <c r="EC3" s="28">
        <v>-7.0000000000000007E-2</v>
      </c>
      <c r="ED3" s="28">
        <v>-0.24</v>
      </c>
      <c r="EE3" s="28">
        <v>-0.04</v>
      </c>
      <c r="EF3" s="28">
        <v>-0.24</v>
      </c>
      <c r="EG3" s="28">
        <v>-0.04</v>
      </c>
      <c r="EH3" s="29">
        <v>42442</v>
      </c>
      <c r="EI3" s="25">
        <v>0.875</v>
      </c>
    </row>
    <row r="4" spans="1:139" s="28" customFormat="1" x14ac:dyDescent="0.3">
      <c r="A4" s="26">
        <v>153.38999999999999</v>
      </c>
      <c r="B4" s="27">
        <v>42443</v>
      </c>
      <c r="C4" s="25">
        <v>0.46094907407407404</v>
      </c>
      <c r="D4" s="25"/>
      <c r="E4" s="28">
        <v>-7.0000000000000007E-2</v>
      </c>
      <c r="F4" s="28">
        <v>-0.12</v>
      </c>
      <c r="G4" s="28">
        <v>-0.03</v>
      </c>
      <c r="H4" s="28">
        <v>-0.12</v>
      </c>
      <c r="I4" s="28">
        <v>-0.03</v>
      </c>
      <c r="J4" s="29">
        <v>42443</v>
      </c>
      <c r="K4" s="25">
        <v>1.5833333333333399</v>
      </c>
      <c r="M4" s="28">
        <v>-7.0000000000000007E-2</v>
      </c>
      <c r="N4" s="28">
        <v>-0.12</v>
      </c>
      <c r="O4" s="28">
        <v>-0.04</v>
      </c>
      <c r="P4" s="28">
        <v>-0.12</v>
      </c>
      <c r="Q4" s="28">
        <v>-0.04</v>
      </c>
      <c r="R4" s="29">
        <v>42443</v>
      </c>
      <c r="S4" s="25">
        <v>1.5416666666666701</v>
      </c>
      <c r="U4" s="28">
        <v>-0.08</v>
      </c>
      <c r="V4" s="28">
        <v>-0.13</v>
      </c>
      <c r="W4" s="28">
        <v>-0.04</v>
      </c>
      <c r="X4" s="28">
        <v>-0.13</v>
      </c>
      <c r="Y4" s="28">
        <v>-0.04</v>
      </c>
      <c r="Z4" s="29">
        <v>42443</v>
      </c>
      <c r="AA4" s="25">
        <v>1.5</v>
      </c>
      <c r="AC4" s="28">
        <v>-0.09</v>
      </c>
      <c r="AD4" s="28">
        <v>-0.09</v>
      </c>
      <c r="AE4" s="28">
        <v>-0.05</v>
      </c>
      <c r="AF4" s="28">
        <v>-0.09</v>
      </c>
      <c r="AG4" s="28">
        <v>-0.05</v>
      </c>
      <c r="AH4" s="29">
        <v>42443</v>
      </c>
      <c r="AI4" s="25">
        <v>1.4583333333333399</v>
      </c>
      <c r="AK4" s="28">
        <v>-0.1</v>
      </c>
      <c r="AL4" s="28">
        <v>-7.0000000000000007E-2</v>
      </c>
      <c r="AM4" s="28">
        <v>-0.05</v>
      </c>
      <c r="AN4" s="28">
        <v>-7.0000000000000007E-2</v>
      </c>
      <c r="AO4" s="28">
        <v>-0.05</v>
      </c>
      <c r="AP4" s="29">
        <v>42443</v>
      </c>
      <c r="AQ4" s="25">
        <v>1.4166666666666701</v>
      </c>
      <c r="AS4" s="28">
        <v>-0.12</v>
      </c>
      <c r="AT4" s="28">
        <v>-7.0000000000000007E-2</v>
      </c>
      <c r="AU4" s="28">
        <v>-0.06</v>
      </c>
      <c r="AV4" s="28">
        <v>-7.0000000000000007E-2</v>
      </c>
      <c r="AW4" s="28">
        <v>-0.06</v>
      </c>
      <c r="AX4" s="29">
        <v>42443</v>
      </c>
      <c r="AY4" s="25">
        <v>1.375</v>
      </c>
      <c r="BA4" s="28">
        <v>-0.14000000000000001</v>
      </c>
      <c r="BB4" s="28">
        <v>-7.0000000000000007E-2</v>
      </c>
      <c r="BC4" s="28">
        <v>-0.08</v>
      </c>
      <c r="BD4" s="28">
        <v>-7.0000000000000007E-2</v>
      </c>
      <c r="BE4" s="28">
        <v>-0.08</v>
      </c>
      <c r="BF4" s="29">
        <v>42443</v>
      </c>
      <c r="BG4" s="25">
        <v>1.3333333333333399</v>
      </c>
      <c r="BI4" s="28">
        <v>-0.17</v>
      </c>
      <c r="BJ4" s="28">
        <v>0.01</v>
      </c>
      <c r="BK4" s="28">
        <v>-0.09</v>
      </c>
      <c r="BL4" s="28">
        <v>0.01</v>
      </c>
      <c r="BM4" s="28">
        <v>-0.09</v>
      </c>
      <c r="BN4" s="29">
        <v>42443</v>
      </c>
      <c r="BO4" s="25">
        <v>1.2916666666666701</v>
      </c>
      <c r="BQ4" s="28">
        <v>-0.2</v>
      </c>
      <c r="BR4" s="28">
        <v>0.02</v>
      </c>
      <c r="BS4" s="28">
        <v>-0.11</v>
      </c>
      <c r="BT4" s="28">
        <v>0.02</v>
      </c>
      <c r="BU4" s="28">
        <v>-0.11</v>
      </c>
      <c r="BV4" s="29">
        <v>42443</v>
      </c>
      <c r="BW4" s="25">
        <v>1.25</v>
      </c>
      <c r="BY4" s="28">
        <v>-0.25</v>
      </c>
      <c r="BZ4" s="28">
        <v>-0.01</v>
      </c>
      <c r="CA4" s="28">
        <v>-0.14000000000000001</v>
      </c>
      <c r="CB4" s="28">
        <v>-0.01</v>
      </c>
      <c r="CC4" s="28">
        <v>-0.14000000000000001</v>
      </c>
      <c r="CD4" s="29">
        <v>42443</v>
      </c>
      <c r="CE4" s="25">
        <v>1.2083333333333399</v>
      </c>
      <c r="CG4" s="28">
        <v>-0.28999999999999998</v>
      </c>
      <c r="CH4" s="28">
        <v>7.0000000000000007E-2</v>
      </c>
      <c r="CI4" s="28">
        <v>-0.17</v>
      </c>
      <c r="CJ4" s="28">
        <v>7.0000000000000007E-2</v>
      </c>
      <c r="CK4" s="28">
        <v>-0.17</v>
      </c>
      <c r="CL4" s="29">
        <v>42443</v>
      </c>
      <c r="CM4" s="25">
        <v>1.1666666666666701</v>
      </c>
      <c r="CO4" s="28">
        <v>-0.32</v>
      </c>
      <c r="CP4" s="28">
        <v>0.09</v>
      </c>
      <c r="CQ4" s="28">
        <v>-0.19</v>
      </c>
      <c r="CR4" s="28">
        <v>0.09</v>
      </c>
      <c r="CS4" s="28">
        <v>-0.19</v>
      </c>
      <c r="CT4" s="29">
        <v>42443</v>
      </c>
      <c r="CU4" s="25">
        <v>1.125</v>
      </c>
      <c r="CW4" s="28">
        <v>-7.0000000000000007E-2</v>
      </c>
      <c r="CX4" s="28">
        <v>0.27</v>
      </c>
      <c r="CY4" s="28">
        <v>-0.04</v>
      </c>
      <c r="CZ4" s="28">
        <v>0.27</v>
      </c>
      <c r="DA4" s="28">
        <v>-0.04</v>
      </c>
      <c r="DB4" s="29">
        <v>42443</v>
      </c>
      <c r="DC4" s="25">
        <v>1.0833333333333299</v>
      </c>
      <c r="DE4" s="28">
        <v>-0.04</v>
      </c>
      <c r="DF4" s="28">
        <v>-0.15</v>
      </c>
      <c r="DG4" s="28">
        <v>-0.02</v>
      </c>
      <c r="DH4" s="28">
        <v>-0.15</v>
      </c>
      <c r="DI4" s="28">
        <v>-0.02</v>
      </c>
      <c r="DJ4" s="29">
        <v>42443</v>
      </c>
      <c r="DK4" s="25">
        <v>1.0416666666666701</v>
      </c>
      <c r="DM4" s="28">
        <v>-0.04</v>
      </c>
      <c r="DN4" s="28">
        <v>-0.18</v>
      </c>
      <c r="DO4" s="28">
        <v>-0.02</v>
      </c>
      <c r="DP4" s="28">
        <v>-0.18</v>
      </c>
      <c r="DQ4" s="28">
        <v>-0.02</v>
      </c>
      <c r="DR4" s="29">
        <v>42443</v>
      </c>
      <c r="DS4" s="25">
        <v>1</v>
      </c>
      <c r="DU4" s="28">
        <v>-0.05</v>
      </c>
      <c r="DV4" s="28">
        <v>-0.19</v>
      </c>
      <c r="DW4" s="28">
        <v>-0.03</v>
      </c>
      <c r="DX4" s="28">
        <v>-0.19</v>
      </c>
      <c r="DY4" s="28">
        <v>-0.03</v>
      </c>
      <c r="DZ4" s="29">
        <v>42442</v>
      </c>
      <c r="EA4" s="25">
        <v>0.95833333333333304</v>
      </c>
      <c r="EC4" s="28">
        <v>-7.0000000000000007E-2</v>
      </c>
      <c r="ED4" s="28">
        <v>-0.22</v>
      </c>
      <c r="EE4" s="28">
        <v>-0.03</v>
      </c>
      <c r="EF4" s="28">
        <v>-0.22</v>
      </c>
      <c r="EG4" s="28">
        <v>-0.03</v>
      </c>
      <c r="EH4" s="29">
        <v>42442</v>
      </c>
      <c r="EI4" s="25">
        <v>0.91666666666666696</v>
      </c>
    </row>
    <row r="5" spans="1:139" s="28" customFormat="1" x14ac:dyDescent="0.3">
      <c r="A5" s="26">
        <v>152.16999999999999</v>
      </c>
      <c r="B5" s="27">
        <v>42443</v>
      </c>
      <c r="C5" s="25">
        <v>0.50255787037037036</v>
      </c>
      <c r="D5" s="25"/>
      <c r="E5" s="28">
        <v>-0.06</v>
      </c>
      <c r="F5" s="28">
        <v>-0.08</v>
      </c>
      <c r="G5" s="28">
        <v>-0.03</v>
      </c>
      <c r="H5" s="28">
        <v>-0.08</v>
      </c>
      <c r="I5" s="28">
        <v>-0.03</v>
      </c>
      <c r="J5" s="29">
        <v>42443</v>
      </c>
      <c r="K5" s="25">
        <v>1.625</v>
      </c>
      <c r="M5" s="28">
        <v>-7.0000000000000007E-2</v>
      </c>
      <c r="N5" s="28">
        <v>-0.12</v>
      </c>
      <c r="O5" s="28">
        <v>-0.03</v>
      </c>
      <c r="P5" s="28">
        <v>-0.12</v>
      </c>
      <c r="Q5" s="28">
        <v>-0.03</v>
      </c>
      <c r="R5" s="29">
        <v>42443</v>
      </c>
      <c r="S5" s="25">
        <v>1.5833333333333399</v>
      </c>
      <c r="U5" s="28">
        <v>-7.0000000000000007E-2</v>
      </c>
      <c r="V5" s="28">
        <v>-0.12</v>
      </c>
      <c r="W5" s="28">
        <v>-0.04</v>
      </c>
      <c r="X5" s="28">
        <v>-0.12</v>
      </c>
      <c r="Y5" s="28">
        <v>-0.04</v>
      </c>
      <c r="Z5" s="29">
        <v>42443</v>
      </c>
      <c r="AA5" s="25">
        <v>1.5416666666666701</v>
      </c>
      <c r="AC5" s="28">
        <v>-0.08</v>
      </c>
      <c r="AD5" s="28">
        <v>-0.13</v>
      </c>
      <c r="AE5" s="28">
        <v>-0.04</v>
      </c>
      <c r="AF5" s="28">
        <v>-0.13</v>
      </c>
      <c r="AG5" s="28">
        <v>-0.04</v>
      </c>
      <c r="AH5" s="29">
        <v>42443</v>
      </c>
      <c r="AI5" s="25">
        <v>1.5</v>
      </c>
      <c r="AK5" s="28">
        <v>-0.09</v>
      </c>
      <c r="AL5" s="28">
        <v>-0.09</v>
      </c>
      <c r="AM5" s="28">
        <v>-0.05</v>
      </c>
      <c r="AN5" s="28">
        <v>-0.09</v>
      </c>
      <c r="AO5" s="28">
        <v>-0.05</v>
      </c>
      <c r="AP5" s="29">
        <v>42443</v>
      </c>
      <c r="AQ5" s="25">
        <v>1.4583333333333399</v>
      </c>
      <c r="AS5" s="28">
        <v>-0.1</v>
      </c>
      <c r="AT5" s="28">
        <v>-7.0000000000000007E-2</v>
      </c>
      <c r="AU5" s="28">
        <v>-0.05</v>
      </c>
      <c r="AV5" s="28">
        <v>-7.0000000000000007E-2</v>
      </c>
      <c r="AW5" s="28">
        <v>-0.05</v>
      </c>
      <c r="AX5" s="29">
        <v>42443</v>
      </c>
      <c r="AY5" s="25">
        <v>1.4166666666666701</v>
      </c>
      <c r="BA5" s="28">
        <v>-0.12</v>
      </c>
      <c r="BB5" s="28">
        <v>-7.0000000000000007E-2</v>
      </c>
      <c r="BC5" s="28">
        <v>-0.06</v>
      </c>
      <c r="BD5" s="28">
        <v>-7.0000000000000007E-2</v>
      </c>
      <c r="BE5" s="28">
        <v>-0.06</v>
      </c>
      <c r="BF5" s="29">
        <v>42443</v>
      </c>
      <c r="BG5" s="25">
        <v>1.375</v>
      </c>
      <c r="BI5" s="28">
        <v>-0.14000000000000001</v>
      </c>
      <c r="BJ5" s="28">
        <v>-7.0000000000000007E-2</v>
      </c>
      <c r="BK5" s="28">
        <v>-0.08</v>
      </c>
      <c r="BL5" s="28">
        <v>-7.0000000000000007E-2</v>
      </c>
      <c r="BM5" s="28">
        <v>-0.08</v>
      </c>
      <c r="BN5" s="29">
        <v>42443</v>
      </c>
      <c r="BO5" s="25">
        <v>1.3333333333333399</v>
      </c>
      <c r="BQ5" s="28">
        <v>-0.17</v>
      </c>
      <c r="BR5" s="28">
        <v>0.01</v>
      </c>
      <c r="BS5" s="28">
        <v>-0.09</v>
      </c>
      <c r="BT5" s="28">
        <v>0.01</v>
      </c>
      <c r="BU5" s="28">
        <v>-0.09</v>
      </c>
      <c r="BV5" s="29">
        <v>42443</v>
      </c>
      <c r="BW5" s="25">
        <v>1.2916666666666701</v>
      </c>
      <c r="BY5" s="28">
        <v>-0.2</v>
      </c>
      <c r="BZ5" s="28">
        <v>0.02</v>
      </c>
      <c r="CA5" s="28">
        <v>-0.11</v>
      </c>
      <c r="CB5" s="28">
        <v>0.02</v>
      </c>
      <c r="CC5" s="28">
        <v>-0.11</v>
      </c>
      <c r="CD5" s="29">
        <v>42443</v>
      </c>
      <c r="CE5" s="25">
        <v>1.25</v>
      </c>
      <c r="CG5" s="28">
        <v>-0.25</v>
      </c>
      <c r="CH5" s="28">
        <v>-0.01</v>
      </c>
      <c r="CI5" s="28">
        <v>-0.14000000000000001</v>
      </c>
      <c r="CJ5" s="28">
        <v>-0.01</v>
      </c>
      <c r="CK5" s="28">
        <v>-0.14000000000000001</v>
      </c>
      <c r="CL5" s="29">
        <v>42443</v>
      </c>
      <c r="CM5" s="25">
        <v>1.2083333333333399</v>
      </c>
      <c r="CO5" s="28">
        <v>-0.28999999999999998</v>
      </c>
      <c r="CP5" s="28">
        <v>7.0000000000000007E-2</v>
      </c>
      <c r="CQ5" s="28">
        <v>-0.17</v>
      </c>
      <c r="CR5" s="28">
        <v>7.0000000000000007E-2</v>
      </c>
      <c r="CS5" s="28">
        <v>-0.17</v>
      </c>
      <c r="CT5" s="29">
        <v>42443</v>
      </c>
      <c r="CU5" s="25">
        <v>1.1666666666666701</v>
      </c>
      <c r="CW5" s="28">
        <v>-0.32</v>
      </c>
      <c r="CX5" s="28">
        <v>0.09</v>
      </c>
      <c r="CY5" s="28">
        <v>-0.19</v>
      </c>
      <c r="CZ5" s="28">
        <v>0.09</v>
      </c>
      <c r="DA5" s="28">
        <v>-0.19</v>
      </c>
      <c r="DB5" s="29">
        <v>42443</v>
      </c>
      <c r="DC5" s="25">
        <v>1.125</v>
      </c>
      <c r="DE5" s="28">
        <v>-7.0000000000000007E-2</v>
      </c>
      <c r="DF5" s="28">
        <v>0.27</v>
      </c>
      <c r="DG5" s="28">
        <v>-0.04</v>
      </c>
      <c r="DH5" s="28">
        <v>0.27</v>
      </c>
      <c r="DI5" s="28">
        <v>-0.04</v>
      </c>
      <c r="DJ5" s="29">
        <v>42443</v>
      </c>
      <c r="DK5" s="25">
        <v>1.0833333333333299</v>
      </c>
      <c r="DM5" s="28">
        <v>-0.04</v>
      </c>
      <c r="DN5" s="28">
        <v>-0.15</v>
      </c>
      <c r="DO5" s="28">
        <v>-0.02</v>
      </c>
      <c r="DP5" s="28">
        <v>-0.15</v>
      </c>
      <c r="DQ5" s="28">
        <v>-0.02</v>
      </c>
      <c r="DR5" s="29">
        <v>42443</v>
      </c>
      <c r="DS5" s="25">
        <v>1.0416666666666701</v>
      </c>
      <c r="DU5" s="28">
        <v>-0.04</v>
      </c>
      <c r="DV5" s="28">
        <v>-0.18</v>
      </c>
      <c r="DW5" s="28">
        <v>-0.02</v>
      </c>
      <c r="DX5" s="28">
        <v>-0.18</v>
      </c>
      <c r="DY5" s="28">
        <v>-0.02</v>
      </c>
      <c r="DZ5" s="29">
        <v>42443</v>
      </c>
      <c r="EA5" s="25">
        <v>1</v>
      </c>
      <c r="EC5" s="28">
        <v>-0.05</v>
      </c>
      <c r="ED5" s="28">
        <v>-0.19</v>
      </c>
      <c r="EE5" s="28">
        <v>-0.03</v>
      </c>
      <c r="EF5" s="28">
        <v>-0.19</v>
      </c>
      <c r="EG5" s="28">
        <v>-0.03</v>
      </c>
      <c r="EH5" s="29">
        <v>42442</v>
      </c>
      <c r="EI5" s="25">
        <v>0.95833333333333304</v>
      </c>
    </row>
    <row r="6" spans="1:139" s="28" customFormat="1" x14ac:dyDescent="0.3">
      <c r="A6" s="26">
        <v>153.30000000000001</v>
      </c>
      <c r="B6" s="27">
        <v>42443</v>
      </c>
      <c r="C6" s="25">
        <v>0.54355324074074074</v>
      </c>
      <c r="D6" s="25"/>
      <c r="E6" s="30">
        <v>-0.06</v>
      </c>
      <c r="F6" s="30">
        <v>-0.1</v>
      </c>
      <c r="G6" s="30">
        <v>-0.03</v>
      </c>
      <c r="H6" s="30">
        <v>-0.1</v>
      </c>
      <c r="I6" s="30">
        <v>-0.03</v>
      </c>
      <c r="J6" s="31">
        <v>42443</v>
      </c>
      <c r="K6" s="24">
        <v>1.6666666666666701</v>
      </c>
      <c r="M6" s="28">
        <v>-0.06</v>
      </c>
      <c r="N6" s="28">
        <v>-0.08</v>
      </c>
      <c r="O6" s="28">
        <v>-0.03</v>
      </c>
      <c r="P6" s="28">
        <v>-0.08</v>
      </c>
      <c r="Q6" s="28">
        <v>-0.03</v>
      </c>
      <c r="R6" s="29">
        <v>42443</v>
      </c>
      <c r="S6" s="25">
        <v>1.625</v>
      </c>
      <c r="U6" s="28">
        <v>-7.0000000000000007E-2</v>
      </c>
      <c r="V6" s="28">
        <v>-0.12</v>
      </c>
      <c r="W6" s="28">
        <v>-0.03</v>
      </c>
      <c r="X6" s="28">
        <v>-0.12</v>
      </c>
      <c r="Y6" s="28">
        <v>-0.03</v>
      </c>
      <c r="Z6" s="29">
        <v>42443</v>
      </c>
      <c r="AA6" s="25">
        <v>1.5833333333333399</v>
      </c>
      <c r="AC6" s="28">
        <v>-7.0000000000000007E-2</v>
      </c>
      <c r="AD6" s="28">
        <v>-0.12</v>
      </c>
      <c r="AE6" s="28">
        <v>-0.04</v>
      </c>
      <c r="AF6" s="28">
        <v>-0.12</v>
      </c>
      <c r="AG6" s="28">
        <v>-0.04</v>
      </c>
      <c r="AH6" s="29">
        <v>42443</v>
      </c>
      <c r="AI6" s="25">
        <v>1.5416666666666701</v>
      </c>
      <c r="AK6" s="28">
        <v>-0.08</v>
      </c>
      <c r="AL6" s="28">
        <v>-0.13</v>
      </c>
      <c r="AM6" s="28">
        <v>-0.04</v>
      </c>
      <c r="AN6" s="28">
        <v>-0.13</v>
      </c>
      <c r="AO6" s="28">
        <v>-0.04</v>
      </c>
      <c r="AP6" s="29">
        <v>42443</v>
      </c>
      <c r="AQ6" s="25">
        <v>1.5</v>
      </c>
      <c r="AS6" s="28">
        <v>-0.09</v>
      </c>
      <c r="AT6" s="28">
        <v>-0.09</v>
      </c>
      <c r="AU6" s="28">
        <v>-0.05</v>
      </c>
      <c r="AV6" s="28">
        <v>-0.09</v>
      </c>
      <c r="AW6" s="28">
        <v>-0.05</v>
      </c>
      <c r="AX6" s="29">
        <v>42443</v>
      </c>
      <c r="AY6" s="25">
        <v>1.4583333333333399</v>
      </c>
      <c r="BA6" s="28">
        <v>-0.1</v>
      </c>
      <c r="BB6" s="28">
        <v>-7.0000000000000007E-2</v>
      </c>
      <c r="BC6" s="28">
        <v>-0.05</v>
      </c>
      <c r="BD6" s="28">
        <v>-7.0000000000000007E-2</v>
      </c>
      <c r="BE6" s="28">
        <v>-0.05</v>
      </c>
      <c r="BF6" s="29">
        <v>42443</v>
      </c>
      <c r="BG6" s="25">
        <v>1.4166666666666701</v>
      </c>
      <c r="BI6" s="28">
        <v>-0.12</v>
      </c>
      <c r="BJ6" s="28">
        <v>-7.0000000000000007E-2</v>
      </c>
      <c r="BK6" s="28">
        <v>-0.06</v>
      </c>
      <c r="BL6" s="28">
        <v>-7.0000000000000007E-2</v>
      </c>
      <c r="BM6" s="28">
        <v>-0.06</v>
      </c>
      <c r="BN6" s="29">
        <v>42443</v>
      </c>
      <c r="BO6" s="25">
        <v>1.375</v>
      </c>
      <c r="BQ6" s="28">
        <v>-0.14000000000000001</v>
      </c>
      <c r="BR6" s="28">
        <v>-7.0000000000000007E-2</v>
      </c>
      <c r="BS6" s="28">
        <v>-0.08</v>
      </c>
      <c r="BT6" s="28">
        <v>-7.0000000000000007E-2</v>
      </c>
      <c r="BU6" s="28">
        <v>-0.08</v>
      </c>
      <c r="BV6" s="29">
        <v>42443</v>
      </c>
      <c r="BW6" s="25">
        <v>1.3333333333333399</v>
      </c>
      <c r="BY6" s="28">
        <v>-0.17</v>
      </c>
      <c r="BZ6" s="28">
        <v>0.01</v>
      </c>
      <c r="CA6" s="28">
        <v>-0.09</v>
      </c>
      <c r="CB6" s="28">
        <v>0.01</v>
      </c>
      <c r="CC6" s="28">
        <v>-0.09</v>
      </c>
      <c r="CD6" s="29">
        <v>42443</v>
      </c>
      <c r="CE6" s="25">
        <v>1.2916666666666701</v>
      </c>
      <c r="CG6" s="28">
        <v>-0.2</v>
      </c>
      <c r="CH6" s="28">
        <v>0.02</v>
      </c>
      <c r="CI6" s="28">
        <v>-0.11</v>
      </c>
      <c r="CJ6" s="28">
        <v>0.02</v>
      </c>
      <c r="CK6" s="28">
        <v>-0.11</v>
      </c>
      <c r="CL6" s="29">
        <v>42443</v>
      </c>
      <c r="CM6" s="25">
        <v>1.25</v>
      </c>
      <c r="CO6" s="28">
        <v>-0.25</v>
      </c>
      <c r="CP6" s="28">
        <v>-0.01</v>
      </c>
      <c r="CQ6" s="28">
        <v>-0.14000000000000001</v>
      </c>
      <c r="CR6" s="28">
        <v>-0.01</v>
      </c>
      <c r="CS6" s="28">
        <v>-0.14000000000000001</v>
      </c>
      <c r="CT6" s="29">
        <v>42443</v>
      </c>
      <c r="CU6" s="25">
        <v>1.2083333333333399</v>
      </c>
      <c r="CW6" s="28">
        <v>-0.28999999999999998</v>
      </c>
      <c r="CX6" s="28">
        <v>7.0000000000000007E-2</v>
      </c>
      <c r="CY6" s="28">
        <v>-0.17</v>
      </c>
      <c r="CZ6" s="28">
        <v>7.0000000000000007E-2</v>
      </c>
      <c r="DA6" s="28">
        <v>-0.17</v>
      </c>
      <c r="DB6" s="29">
        <v>42443</v>
      </c>
      <c r="DC6" s="25">
        <v>1.1666666666666701</v>
      </c>
      <c r="DE6" s="28">
        <v>-0.32</v>
      </c>
      <c r="DF6" s="28">
        <v>0.09</v>
      </c>
      <c r="DG6" s="28">
        <v>-0.19</v>
      </c>
      <c r="DH6" s="28">
        <v>0.09</v>
      </c>
      <c r="DI6" s="28">
        <v>-0.19</v>
      </c>
      <c r="DJ6" s="29">
        <v>42443</v>
      </c>
      <c r="DK6" s="25">
        <v>1.125</v>
      </c>
      <c r="DM6" s="28">
        <v>-7.0000000000000007E-2</v>
      </c>
      <c r="DN6" s="28">
        <v>0.27</v>
      </c>
      <c r="DO6" s="28">
        <v>-0.04</v>
      </c>
      <c r="DP6" s="28">
        <v>0.27</v>
      </c>
      <c r="DQ6" s="28">
        <v>-0.04</v>
      </c>
      <c r="DR6" s="29">
        <v>42443</v>
      </c>
      <c r="DS6" s="25">
        <v>1.0833333333333299</v>
      </c>
      <c r="DU6" s="28">
        <v>-0.04</v>
      </c>
      <c r="DV6" s="28">
        <v>-0.15</v>
      </c>
      <c r="DW6" s="28">
        <v>-0.02</v>
      </c>
      <c r="DX6" s="28">
        <v>-0.15</v>
      </c>
      <c r="DY6" s="28">
        <v>-0.02</v>
      </c>
      <c r="DZ6" s="29">
        <v>42443</v>
      </c>
      <c r="EA6" s="25">
        <v>1.0416666666666701</v>
      </c>
      <c r="EC6" s="28">
        <v>-0.04</v>
      </c>
      <c r="ED6" s="28">
        <v>-0.18</v>
      </c>
      <c r="EE6" s="28">
        <v>-0.02</v>
      </c>
      <c r="EF6" s="28">
        <v>-0.18</v>
      </c>
      <c r="EG6" s="28">
        <v>-0.02</v>
      </c>
      <c r="EH6" s="29">
        <v>42443</v>
      </c>
      <c r="EI6" s="25">
        <v>1</v>
      </c>
    </row>
    <row r="7" spans="1:139" s="28" customFormat="1" x14ac:dyDescent="0.3">
      <c r="A7" s="26">
        <v>153.47</v>
      </c>
      <c r="B7" s="27">
        <v>42443</v>
      </c>
      <c r="C7" s="25">
        <v>0.58599537037037031</v>
      </c>
      <c r="D7" s="25"/>
      <c r="E7" s="28">
        <v>-0.06</v>
      </c>
      <c r="F7" s="28">
        <v>-0.1</v>
      </c>
      <c r="G7" s="28">
        <v>-0.03</v>
      </c>
      <c r="H7" s="28">
        <v>-0.1</v>
      </c>
      <c r="I7" s="28">
        <v>-0.03</v>
      </c>
      <c r="J7" s="29">
        <v>42443</v>
      </c>
      <c r="K7" s="25">
        <v>1.7083333333333399</v>
      </c>
      <c r="M7" s="30">
        <v>-0.06</v>
      </c>
      <c r="N7" s="30">
        <v>-0.1</v>
      </c>
      <c r="O7" s="30">
        <v>-0.03</v>
      </c>
      <c r="P7" s="30">
        <v>-0.1</v>
      </c>
      <c r="Q7" s="30">
        <v>-0.03</v>
      </c>
      <c r="R7" s="31">
        <v>42443</v>
      </c>
      <c r="S7" s="24">
        <v>1.6666666666666701</v>
      </c>
      <c r="U7" s="28">
        <v>-0.06</v>
      </c>
      <c r="V7" s="28">
        <v>-0.08</v>
      </c>
      <c r="W7" s="28">
        <v>-0.03</v>
      </c>
      <c r="X7" s="28">
        <v>-0.08</v>
      </c>
      <c r="Y7" s="28">
        <v>-0.03</v>
      </c>
      <c r="Z7" s="29">
        <v>42443</v>
      </c>
      <c r="AA7" s="25">
        <v>1.625</v>
      </c>
      <c r="AC7" s="28">
        <v>-7.0000000000000007E-2</v>
      </c>
      <c r="AD7" s="28">
        <v>-0.12</v>
      </c>
      <c r="AE7" s="28">
        <v>-0.03</v>
      </c>
      <c r="AF7" s="28">
        <v>-0.12</v>
      </c>
      <c r="AG7" s="28">
        <v>-0.03</v>
      </c>
      <c r="AH7" s="29">
        <v>42443</v>
      </c>
      <c r="AI7" s="25">
        <v>1.5833333333333399</v>
      </c>
      <c r="AK7" s="28">
        <v>-7.0000000000000007E-2</v>
      </c>
      <c r="AL7" s="28">
        <v>-0.12</v>
      </c>
      <c r="AM7" s="28">
        <v>-0.04</v>
      </c>
      <c r="AN7" s="28">
        <v>-0.12</v>
      </c>
      <c r="AO7" s="28">
        <v>-0.04</v>
      </c>
      <c r="AP7" s="29">
        <v>42443</v>
      </c>
      <c r="AQ7" s="25">
        <v>1.5416666666666701</v>
      </c>
      <c r="AS7" s="28">
        <v>-0.08</v>
      </c>
      <c r="AT7" s="28">
        <v>-0.13</v>
      </c>
      <c r="AU7" s="28">
        <v>-0.04</v>
      </c>
      <c r="AV7" s="28">
        <v>-0.13</v>
      </c>
      <c r="AW7" s="28">
        <v>-0.04</v>
      </c>
      <c r="AX7" s="29">
        <v>42443</v>
      </c>
      <c r="AY7" s="25">
        <v>1.5</v>
      </c>
      <c r="BA7" s="28">
        <v>-0.09</v>
      </c>
      <c r="BB7" s="28">
        <v>-0.09</v>
      </c>
      <c r="BC7" s="28">
        <v>-0.05</v>
      </c>
      <c r="BD7" s="28">
        <v>-0.09</v>
      </c>
      <c r="BE7" s="28">
        <v>-0.05</v>
      </c>
      <c r="BF7" s="29">
        <v>42443</v>
      </c>
      <c r="BG7" s="25">
        <v>1.4583333333333399</v>
      </c>
      <c r="BI7" s="28">
        <v>-0.1</v>
      </c>
      <c r="BJ7" s="28">
        <v>-7.0000000000000007E-2</v>
      </c>
      <c r="BK7" s="28">
        <v>-0.05</v>
      </c>
      <c r="BL7" s="28">
        <v>-7.0000000000000007E-2</v>
      </c>
      <c r="BM7" s="28">
        <v>-0.05</v>
      </c>
      <c r="BN7" s="29">
        <v>42443</v>
      </c>
      <c r="BO7" s="25">
        <v>1.4166666666666701</v>
      </c>
      <c r="BQ7" s="28">
        <v>-0.12</v>
      </c>
      <c r="BR7" s="28">
        <v>-7.0000000000000007E-2</v>
      </c>
      <c r="BS7" s="28">
        <v>-0.06</v>
      </c>
      <c r="BT7" s="28">
        <v>-7.0000000000000007E-2</v>
      </c>
      <c r="BU7" s="28">
        <v>-0.06</v>
      </c>
      <c r="BV7" s="29">
        <v>42443</v>
      </c>
      <c r="BW7" s="25">
        <v>1.375</v>
      </c>
      <c r="BY7" s="28">
        <v>-0.14000000000000001</v>
      </c>
      <c r="BZ7" s="28">
        <v>-7.0000000000000007E-2</v>
      </c>
      <c r="CA7" s="28">
        <v>-0.08</v>
      </c>
      <c r="CB7" s="28">
        <v>-7.0000000000000007E-2</v>
      </c>
      <c r="CC7" s="28">
        <v>-0.08</v>
      </c>
      <c r="CD7" s="29">
        <v>42443</v>
      </c>
      <c r="CE7" s="25">
        <v>1.3333333333333399</v>
      </c>
      <c r="CG7" s="28">
        <v>-0.17</v>
      </c>
      <c r="CH7" s="28">
        <v>0.01</v>
      </c>
      <c r="CI7" s="28">
        <v>-0.09</v>
      </c>
      <c r="CJ7" s="28">
        <v>0.01</v>
      </c>
      <c r="CK7" s="28">
        <v>-0.09</v>
      </c>
      <c r="CL7" s="29">
        <v>42443</v>
      </c>
      <c r="CM7" s="25">
        <v>1.2916666666666701</v>
      </c>
      <c r="CO7" s="28">
        <v>-0.2</v>
      </c>
      <c r="CP7" s="28">
        <v>0.02</v>
      </c>
      <c r="CQ7" s="28">
        <v>-0.11</v>
      </c>
      <c r="CR7" s="28">
        <v>0.02</v>
      </c>
      <c r="CS7" s="28">
        <v>-0.11</v>
      </c>
      <c r="CT7" s="29">
        <v>42443</v>
      </c>
      <c r="CU7" s="25">
        <v>1.25</v>
      </c>
      <c r="CW7" s="28">
        <v>-0.25</v>
      </c>
      <c r="CX7" s="28">
        <v>-0.01</v>
      </c>
      <c r="CY7" s="28">
        <v>-0.14000000000000001</v>
      </c>
      <c r="CZ7" s="28">
        <v>-0.01</v>
      </c>
      <c r="DA7" s="28">
        <v>-0.14000000000000001</v>
      </c>
      <c r="DB7" s="29">
        <v>42443</v>
      </c>
      <c r="DC7" s="25">
        <v>1.2083333333333399</v>
      </c>
      <c r="DE7" s="28">
        <v>-0.28999999999999998</v>
      </c>
      <c r="DF7" s="28">
        <v>7.0000000000000007E-2</v>
      </c>
      <c r="DG7" s="28">
        <v>-0.17</v>
      </c>
      <c r="DH7" s="28">
        <v>7.0000000000000007E-2</v>
      </c>
      <c r="DI7" s="28">
        <v>-0.17</v>
      </c>
      <c r="DJ7" s="29">
        <v>42443</v>
      </c>
      <c r="DK7" s="25">
        <v>1.1666666666666701</v>
      </c>
      <c r="DM7" s="28">
        <v>-0.32</v>
      </c>
      <c r="DN7" s="28">
        <v>0.09</v>
      </c>
      <c r="DO7" s="28">
        <v>-0.19</v>
      </c>
      <c r="DP7" s="28">
        <v>0.09</v>
      </c>
      <c r="DQ7" s="28">
        <v>-0.19</v>
      </c>
      <c r="DR7" s="29">
        <v>42443</v>
      </c>
      <c r="DS7" s="25">
        <v>1.125</v>
      </c>
      <c r="DU7" s="28">
        <v>-7.0000000000000007E-2</v>
      </c>
      <c r="DV7" s="28">
        <v>0.27</v>
      </c>
      <c r="DW7" s="28">
        <v>-0.04</v>
      </c>
      <c r="DX7" s="28">
        <v>0.27</v>
      </c>
      <c r="DY7" s="28">
        <v>-0.04</v>
      </c>
      <c r="DZ7" s="29">
        <v>42443</v>
      </c>
      <c r="EA7" s="25">
        <v>1.0833333333333299</v>
      </c>
      <c r="EC7" s="28">
        <v>-0.04</v>
      </c>
      <c r="ED7" s="28">
        <v>-0.15</v>
      </c>
      <c r="EE7" s="28">
        <v>-0.02</v>
      </c>
      <c r="EF7" s="28">
        <v>-0.15</v>
      </c>
      <c r="EG7" s="28">
        <v>-0.02</v>
      </c>
      <c r="EH7" s="29">
        <v>42443</v>
      </c>
      <c r="EI7" s="25">
        <v>1.0416666666666701</v>
      </c>
    </row>
    <row r="8" spans="1:139" s="28" customFormat="1" x14ac:dyDescent="0.3">
      <c r="A8" s="26">
        <v>153.99</v>
      </c>
      <c r="B8" s="27">
        <v>42443</v>
      </c>
      <c r="C8" s="25">
        <v>0.62758101851851855</v>
      </c>
      <c r="D8" s="25"/>
      <c r="E8" s="28">
        <v>-0.06</v>
      </c>
      <c r="F8" s="28">
        <v>-0.1</v>
      </c>
      <c r="G8" s="28">
        <v>-0.03</v>
      </c>
      <c r="H8" s="28">
        <v>-0.1</v>
      </c>
      <c r="I8" s="28">
        <v>-0.03</v>
      </c>
      <c r="J8" s="29">
        <v>42443</v>
      </c>
      <c r="K8" s="25">
        <v>1.75</v>
      </c>
      <c r="M8" s="28">
        <v>-0.06</v>
      </c>
      <c r="N8" s="28">
        <v>-0.1</v>
      </c>
      <c r="O8" s="28">
        <v>-0.03</v>
      </c>
      <c r="P8" s="28">
        <v>-0.1</v>
      </c>
      <c r="Q8" s="28">
        <v>-0.03</v>
      </c>
      <c r="R8" s="29">
        <v>42443</v>
      </c>
      <c r="S8" s="25">
        <v>1.7083333333333399</v>
      </c>
      <c r="U8" s="30">
        <v>-0.06</v>
      </c>
      <c r="V8" s="30">
        <v>-0.1</v>
      </c>
      <c r="W8" s="30">
        <v>-0.03</v>
      </c>
      <c r="X8" s="30">
        <v>-0.1</v>
      </c>
      <c r="Y8" s="30">
        <v>-0.03</v>
      </c>
      <c r="Z8" s="31">
        <v>42443</v>
      </c>
      <c r="AA8" s="24">
        <v>1.6666666666666701</v>
      </c>
      <c r="AC8" s="28">
        <v>-0.06</v>
      </c>
      <c r="AD8" s="28">
        <v>-0.08</v>
      </c>
      <c r="AE8" s="28">
        <v>-0.03</v>
      </c>
      <c r="AF8" s="28">
        <v>-0.08</v>
      </c>
      <c r="AG8" s="28">
        <v>-0.03</v>
      </c>
      <c r="AH8" s="29">
        <v>42443</v>
      </c>
      <c r="AI8" s="25">
        <v>1.625</v>
      </c>
      <c r="AK8" s="28">
        <v>-7.0000000000000007E-2</v>
      </c>
      <c r="AL8" s="28">
        <v>-0.12</v>
      </c>
      <c r="AM8" s="28">
        <v>-0.03</v>
      </c>
      <c r="AN8" s="28">
        <v>-0.12</v>
      </c>
      <c r="AO8" s="28">
        <v>-0.03</v>
      </c>
      <c r="AP8" s="29">
        <v>42443</v>
      </c>
      <c r="AQ8" s="25">
        <v>1.5833333333333399</v>
      </c>
      <c r="AS8" s="28">
        <v>-7.0000000000000007E-2</v>
      </c>
      <c r="AT8" s="28">
        <v>-0.12</v>
      </c>
      <c r="AU8" s="28">
        <v>-0.04</v>
      </c>
      <c r="AV8" s="28">
        <v>-0.12</v>
      </c>
      <c r="AW8" s="28">
        <v>-0.04</v>
      </c>
      <c r="AX8" s="29">
        <v>42443</v>
      </c>
      <c r="AY8" s="25">
        <v>1.5416666666666701</v>
      </c>
      <c r="BA8" s="28">
        <v>-0.08</v>
      </c>
      <c r="BB8" s="28">
        <v>-0.13</v>
      </c>
      <c r="BC8" s="28">
        <v>-0.04</v>
      </c>
      <c r="BD8" s="28">
        <v>-0.13</v>
      </c>
      <c r="BE8" s="28">
        <v>-0.04</v>
      </c>
      <c r="BF8" s="29">
        <v>42443</v>
      </c>
      <c r="BG8" s="25">
        <v>1.5</v>
      </c>
      <c r="BI8" s="28">
        <v>-0.09</v>
      </c>
      <c r="BJ8" s="28">
        <v>-0.09</v>
      </c>
      <c r="BK8" s="28">
        <v>-0.05</v>
      </c>
      <c r="BL8" s="28">
        <v>-0.09</v>
      </c>
      <c r="BM8" s="28">
        <v>-0.05</v>
      </c>
      <c r="BN8" s="29">
        <v>42443</v>
      </c>
      <c r="BO8" s="25">
        <v>1.4583333333333399</v>
      </c>
      <c r="BQ8" s="28">
        <v>-0.1</v>
      </c>
      <c r="BR8" s="28">
        <v>-7.0000000000000007E-2</v>
      </c>
      <c r="BS8" s="28">
        <v>-0.05</v>
      </c>
      <c r="BT8" s="28">
        <v>-7.0000000000000007E-2</v>
      </c>
      <c r="BU8" s="28">
        <v>-0.05</v>
      </c>
      <c r="BV8" s="29">
        <v>42443</v>
      </c>
      <c r="BW8" s="25">
        <v>1.4166666666666701</v>
      </c>
      <c r="BY8" s="28">
        <v>-0.12</v>
      </c>
      <c r="BZ8" s="28">
        <v>-7.0000000000000007E-2</v>
      </c>
      <c r="CA8" s="28">
        <v>-0.06</v>
      </c>
      <c r="CB8" s="28">
        <v>-7.0000000000000007E-2</v>
      </c>
      <c r="CC8" s="28">
        <v>-0.06</v>
      </c>
      <c r="CD8" s="29">
        <v>42443</v>
      </c>
      <c r="CE8" s="25">
        <v>1.375</v>
      </c>
      <c r="CG8" s="28">
        <v>-0.14000000000000001</v>
      </c>
      <c r="CH8" s="28">
        <v>-7.0000000000000007E-2</v>
      </c>
      <c r="CI8" s="28">
        <v>-0.08</v>
      </c>
      <c r="CJ8" s="28">
        <v>-7.0000000000000007E-2</v>
      </c>
      <c r="CK8" s="28">
        <v>-0.08</v>
      </c>
      <c r="CL8" s="29">
        <v>42443</v>
      </c>
      <c r="CM8" s="25">
        <v>1.3333333333333399</v>
      </c>
      <c r="CO8" s="28">
        <v>-0.17</v>
      </c>
      <c r="CP8" s="28">
        <v>0.01</v>
      </c>
      <c r="CQ8" s="28">
        <v>-0.09</v>
      </c>
      <c r="CR8" s="28">
        <v>0.01</v>
      </c>
      <c r="CS8" s="28">
        <v>-0.09</v>
      </c>
      <c r="CT8" s="29">
        <v>42443</v>
      </c>
      <c r="CU8" s="25">
        <v>1.2916666666666701</v>
      </c>
      <c r="CW8" s="28">
        <v>-0.2</v>
      </c>
      <c r="CX8" s="28">
        <v>0.02</v>
      </c>
      <c r="CY8" s="28">
        <v>-0.11</v>
      </c>
      <c r="CZ8" s="28">
        <v>0.02</v>
      </c>
      <c r="DA8" s="28">
        <v>-0.11</v>
      </c>
      <c r="DB8" s="29">
        <v>42443</v>
      </c>
      <c r="DC8" s="25">
        <v>1.25</v>
      </c>
      <c r="DE8" s="28">
        <v>-0.25</v>
      </c>
      <c r="DF8" s="28">
        <v>-0.01</v>
      </c>
      <c r="DG8" s="28">
        <v>-0.14000000000000001</v>
      </c>
      <c r="DH8" s="28">
        <v>-0.01</v>
      </c>
      <c r="DI8" s="28">
        <v>-0.14000000000000001</v>
      </c>
      <c r="DJ8" s="29">
        <v>42443</v>
      </c>
      <c r="DK8" s="25">
        <v>1.2083333333333399</v>
      </c>
      <c r="DM8" s="28">
        <v>-0.28999999999999998</v>
      </c>
      <c r="DN8" s="28">
        <v>7.0000000000000007E-2</v>
      </c>
      <c r="DO8" s="28">
        <v>-0.17</v>
      </c>
      <c r="DP8" s="28">
        <v>7.0000000000000007E-2</v>
      </c>
      <c r="DQ8" s="28">
        <v>-0.17</v>
      </c>
      <c r="DR8" s="29">
        <v>42443</v>
      </c>
      <c r="DS8" s="25">
        <v>1.1666666666666701</v>
      </c>
      <c r="DU8" s="28">
        <v>-0.32</v>
      </c>
      <c r="DV8" s="28">
        <v>0.09</v>
      </c>
      <c r="DW8" s="28">
        <v>-0.19</v>
      </c>
      <c r="DX8" s="28">
        <v>0.09</v>
      </c>
      <c r="DY8" s="28">
        <v>-0.19</v>
      </c>
      <c r="DZ8" s="29">
        <v>42443</v>
      </c>
      <c r="EA8" s="25">
        <v>1.125</v>
      </c>
      <c r="EC8" s="28">
        <v>-7.0000000000000007E-2</v>
      </c>
      <c r="ED8" s="28">
        <v>0.27</v>
      </c>
      <c r="EE8" s="28">
        <v>-0.04</v>
      </c>
      <c r="EF8" s="28">
        <v>0.27</v>
      </c>
      <c r="EG8" s="28">
        <v>-0.04</v>
      </c>
      <c r="EH8" s="29">
        <v>42443</v>
      </c>
      <c r="EI8" s="25">
        <v>1.0833333333333299</v>
      </c>
    </row>
    <row r="9" spans="1:139" s="16" customFormat="1" x14ac:dyDescent="0.3">
      <c r="A9" s="13">
        <v>153.49</v>
      </c>
      <c r="B9" s="14">
        <v>42443</v>
      </c>
      <c r="C9" s="15">
        <v>0.66714120370370367</v>
      </c>
      <c r="D9" s="15"/>
      <c r="E9" s="21">
        <v>-0.06</v>
      </c>
      <c r="F9" s="21">
        <v>-0.12</v>
      </c>
      <c r="G9" s="21">
        <v>-0.03</v>
      </c>
      <c r="H9" s="21">
        <v>-0.12</v>
      </c>
      <c r="I9" s="21">
        <v>-0.03</v>
      </c>
      <c r="J9" s="22">
        <v>42443</v>
      </c>
      <c r="K9" s="20">
        <v>1.7916666666666701</v>
      </c>
      <c r="M9" s="21">
        <v>-0.06</v>
      </c>
      <c r="N9" s="21">
        <v>-0.1</v>
      </c>
      <c r="O9" s="21">
        <v>-0.03</v>
      </c>
      <c r="P9" s="21">
        <v>-0.1</v>
      </c>
      <c r="Q9" s="21">
        <v>-0.03</v>
      </c>
      <c r="R9" s="22">
        <v>42443</v>
      </c>
      <c r="S9" s="20">
        <v>1.75</v>
      </c>
      <c r="U9" s="21">
        <v>-0.06</v>
      </c>
      <c r="V9" s="21">
        <v>-0.1</v>
      </c>
      <c r="W9" s="21">
        <v>-0.03</v>
      </c>
      <c r="X9" s="21">
        <v>-0.1</v>
      </c>
      <c r="Y9" s="21">
        <v>-0.03</v>
      </c>
      <c r="Z9" s="22">
        <v>42443</v>
      </c>
      <c r="AA9" s="20">
        <v>1.7083333333333399</v>
      </c>
      <c r="AC9" s="16">
        <v>-0.06</v>
      </c>
      <c r="AD9" s="16">
        <v>-0.1</v>
      </c>
      <c r="AE9" s="16">
        <v>-0.03</v>
      </c>
      <c r="AF9" s="16">
        <v>-0.1</v>
      </c>
      <c r="AG9" s="16">
        <v>-0.03</v>
      </c>
      <c r="AH9" s="17">
        <v>42443</v>
      </c>
      <c r="AI9" s="15">
        <v>1.6666666666666701</v>
      </c>
      <c r="AK9" s="16">
        <v>-0.06</v>
      </c>
      <c r="AL9" s="16">
        <v>-0.08</v>
      </c>
      <c r="AM9" s="16">
        <v>-0.03</v>
      </c>
      <c r="AN9" s="16">
        <v>-0.08</v>
      </c>
      <c r="AO9" s="16">
        <v>-0.03</v>
      </c>
      <c r="AP9" s="17">
        <v>42443</v>
      </c>
      <c r="AQ9" s="15">
        <v>1.625</v>
      </c>
      <c r="AS9" s="16">
        <v>-7.0000000000000007E-2</v>
      </c>
      <c r="AT9" s="16">
        <v>-0.12</v>
      </c>
      <c r="AU9" s="16">
        <v>-0.03</v>
      </c>
      <c r="AV9" s="16">
        <v>-0.12</v>
      </c>
      <c r="AW9" s="16">
        <v>-0.03</v>
      </c>
      <c r="AX9" s="17">
        <v>42443</v>
      </c>
      <c r="AY9" s="15">
        <v>1.5833333333333399</v>
      </c>
      <c r="BA9" s="16">
        <v>-7.0000000000000007E-2</v>
      </c>
      <c r="BB9" s="16">
        <v>-0.12</v>
      </c>
      <c r="BC9" s="16">
        <v>-0.04</v>
      </c>
      <c r="BD9" s="16">
        <v>-0.12</v>
      </c>
      <c r="BE9" s="16">
        <v>-0.04</v>
      </c>
      <c r="BF9" s="17">
        <v>42443</v>
      </c>
      <c r="BG9" s="15">
        <v>1.5416666666666701</v>
      </c>
      <c r="BI9" s="16">
        <v>-0.08</v>
      </c>
      <c r="BJ9" s="16">
        <v>-0.13</v>
      </c>
      <c r="BK9" s="16">
        <v>-0.04</v>
      </c>
      <c r="BL9" s="16">
        <v>-0.13</v>
      </c>
      <c r="BM9" s="16">
        <v>-0.04</v>
      </c>
      <c r="BN9" s="17">
        <v>42443</v>
      </c>
      <c r="BO9" s="15">
        <v>1.5</v>
      </c>
      <c r="BQ9" s="16">
        <v>-0.09</v>
      </c>
      <c r="BR9" s="16">
        <v>-0.09</v>
      </c>
      <c r="BS9" s="16">
        <v>-0.05</v>
      </c>
      <c r="BT9" s="16">
        <v>-0.09</v>
      </c>
      <c r="BU9" s="16">
        <v>-0.05</v>
      </c>
      <c r="BV9" s="17">
        <v>42443</v>
      </c>
      <c r="BW9" s="15">
        <v>1.4583333333333399</v>
      </c>
      <c r="BY9" s="16">
        <v>-0.1</v>
      </c>
      <c r="BZ9" s="16">
        <v>-7.0000000000000007E-2</v>
      </c>
      <c r="CA9" s="16">
        <v>-0.05</v>
      </c>
      <c r="CB9" s="16">
        <v>-7.0000000000000007E-2</v>
      </c>
      <c r="CC9" s="16">
        <v>-0.05</v>
      </c>
      <c r="CD9" s="17">
        <v>42443</v>
      </c>
      <c r="CE9" s="15">
        <v>1.4166666666666701</v>
      </c>
      <c r="CG9" s="16">
        <v>-0.12</v>
      </c>
      <c r="CH9" s="16">
        <v>-7.0000000000000007E-2</v>
      </c>
      <c r="CI9" s="16">
        <v>-0.06</v>
      </c>
      <c r="CJ9" s="16">
        <v>-7.0000000000000007E-2</v>
      </c>
      <c r="CK9" s="16">
        <v>-0.06</v>
      </c>
      <c r="CL9" s="17">
        <v>42443</v>
      </c>
      <c r="CM9" s="15">
        <v>1.375</v>
      </c>
      <c r="CO9" s="16">
        <v>-0.14000000000000001</v>
      </c>
      <c r="CP9" s="16">
        <v>-7.0000000000000007E-2</v>
      </c>
      <c r="CQ9" s="16">
        <v>-0.08</v>
      </c>
      <c r="CR9" s="16">
        <v>-7.0000000000000007E-2</v>
      </c>
      <c r="CS9" s="16">
        <v>-0.08</v>
      </c>
      <c r="CT9" s="17">
        <v>42443</v>
      </c>
      <c r="CU9" s="15">
        <v>1.3333333333333399</v>
      </c>
      <c r="CW9" s="16">
        <v>-0.17</v>
      </c>
      <c r="CX9" s="16">
        <v>0.01</v>
      </c>
      <c r="CY9" s="16">
        <v>-0.09</v>
      </c>
      <c r="CZ9" s="16">
        <v>0.01</v>
      </c>
      <c r="DA9" s="16">
        <v>-0.09</v>
      </c>
      <c r="DB9" s="17">
        <v>42443</v>
      </c>
      <c r="DC9" s="15">
        <v>1.2916666666666701</v>
      </c>
      <c r="DE9" s="16">
        <v>-0.2</v>
      </c>
      <c r="DF9" s="16">
        <v>0.02</v>
      </c>
      <c r="DG9" s="16">
        <v>-0.11</v>
      </c>
      <c r="DH9" s="16">
        <v>0.02</v>
      </c>
      <c r="DI9" s="16">
        <v>-0.11</v>
      </c>
      <c r="DJ9" s="17">
        <v>42443</v>
      </c>
      <c r="DK9" s="15">
        <v>1.25</v>
      </c>
      <c r="DM9" s="16">
        <v>-0.25</v>
      </c>
      <c r="DN9" s="16">
        <v>-0.01</v>
      </c>
      <c r="DO9" s="16">
        <v>-0.14000000000000001</v>
      </c>
      <c r="DP9" s="16">
        <v>-0.01</v>
      </c>
      <c r="DQ9" s="16">
        <v>-0.14000000000000001</v>
      </c>
      <c r="DR9" s="17">
        <v>42443</v>
      </c>
      <c r="DS9" s="15">
        <v>1.2083333333333399</v>
      </c>
      <c r="DU9" s="16">
        <v>-0.28999999999999998</v>
      </c>
      <c r="DV9" s="16">
        <v>7.0000000000000007E-2</v>
      </c>
      <c r="DW9" s="16">
        <v>-0.17</v>
      </c>
      <c r="DX9" s="16">
        <v>7.0000000000000007E-2</v>
      </c>
      <c r="DY9" s="16">
        <v>-0.17</v>
      </c>
      <c r="DZ9" s="17">
        <v>42443</v>
      </c>
      <c r="EA9" s="15">
        <v>1.1666666666666701</v>
      </c>
      <c r="EC9" s="16">
        <v>-0.32</v>
      </c>
      <c r="ED9" s="16">
        <v>0.09</v>
      </c>
      <c r="EE9" s="16">
        <v>-0.19</v>
      </c>
      <c r="EF9" s="16">
        <v>0.09</v>
      </c>
      <c r="EG9" s="16">
        <v>-0.19</v>
      </c>
      <c r="EH9" s="17">
        <v>42443</v>
      </c>
      <c r="EI9" s="15">
        <v>1.125</v>
      </c>
    </row>
    <row r="10" spans="1:139" s="28" customFormat="1" x14ac:dyDescent="0.3">
      <c r="A10" s="33">
        <v>150.97999999999999</v>
      </c>
      <c r="B10" s="27">
        <v>42444</v>
      </c>
      <c r="C10" s="25">
        <v>0.42008101851851848</v>
      </c>
      <c r="D10" s="25"/>
      <c r="E10" s="28">
        <v>-0.1</v>
      </c>
      <c r="F10" s="28">
        <v>-0.35</v>
      </c>
      <c r="G10" s="28">
        <v>-0.02</v>
      </c>
      <c r="H10" s="28">
        <v>-0.15</v>
      </c>
      <c r="I10" s="28">
        <v>-0.05</v>
      </c>
      <c r="J10" s="29">
        <v>42444</v>
      </c>
      <c r="K10" s="25">
        <v>2.5416666666666701</v>
      </c>
      <c r="M10" s="28">
        <v>-0.1</v>
      </c>
      <c r="N10" s="28">
        <v>-0.35</v>
      </c>
      <c r="O10" s="28">
        <v>-0.02</v>
      </c>
      <c r="P10" s="28">
        <v>-0.15</v>
      </c>
      <c r="Q10" s="28">
        <v>-0.05</v>
      </c>
      <c r="R10" s="29">
        <v>42444</v>
      </c>
      <c r="S10" s="25">
        <v>2.5</v>
      </c>
      <c r="U10" s="28">
        <v>-0.11</v>
      </c>
      <c r="V10" s="28">
        <v>-0.36</v>
      </c>
      <c r="W10" s="28">
        <v>-0.02</v>
      </c>
      <c r="X10" s="28">
        <v>-0.16</v>
      </c>
      <c r="Y10" s="28">
        <v>-0.06</v>
      </c>
      <c r="Z10" s="29">
        <v>42444</v>
      </c>
      <c r="AA10" s="25">
        <v>2.4583333333333401</v>
      </c>
      <c r="AC10" s="28">
        <v>-0.13</v>
      </c>
      <c r="AD10" s="28">
        <v>-0.37</v>
      </c>
      <c r="AE10" s="28">
        <v>-0.02</v>
      </c>
      <c r="AF10" s="28">
        <v>-0.15</v>
      </c>
      <c r="AG10" s="28">
        <v>-7.0000000000000007E-2</v>
      </c>
      <c r="AH10" s="29">
        <v>42444</v>
      </c>
      <c r="AI10" s="25">
        <v>2.4166666666666701</v>
      </c>
      <c r="AK10" s="28">
        <v>-0.14000000000000001</v>
      </c>
      <c r="AL10" s="28">
        <v>-0.38</v>
      </c>
      <c r="AM10" s="28">
        <v>-0.02</v>
      </c>
      <c r="AN10" s="28">
        <v>-0.14000000000000001</v>
      </c>
      <c r="AO10" s="28">
        <v>-0.08</v>
      </c>
      <c r="AP10" s="29">
        <v>42444</v>
      </c>
      <c r="AQ10" s="25">
        <v>2.375</v>
      </c>
      <c r="AS10" s="28">
        <v>-0.15</v>
      </c>
      <c r="AT10" s="28">
        <v>-0.4</v>
      </c>
      <c r="AU10" s="28">
        <v>-0.02</v>
      </c>
      <c r="AV10" s="28">
        <v>-0.15</v>
      </c>
      <c r="AW10" s="28">
        <v>-0.08</v>
      </c>
      <c r="AX10" s="29">
        <v>42444</v>
      </c>
      <c r="AY10" s="25">
        <v>2.3333333333333401</v>
      </c>
      <c r="BA10" s="28">
        <v>-0.17</v>
      </c>
      <c r="BB10" s="28">
        <v>-0.44</v>
      </c>
      <c r="BC10" s="28">
        <v>-0.02</v>
      </c>
      <c r="BD10" s="28">
        <v>-0.15</v>
      </c>
      <c r="BE10" s="28">
        <v>-0.09</v>
      </c>
      <c r="BF10" s="29">
        <v>42444</v>
      </c>
      <c r="BG10" s="25">
        <v>2.2916666666666701</v>
      </c>
      <c r="BI10" s="28">
        <v>-0.18</v>
      </c>
      <c r="BJ10" s="28">
        <v>-0.46</v>
      </c>
      <c r="BK10" s="28">
        <v>-0.02</v>
      </c>
      <c r="BL10" s="28">
        <v>-0.15</v>
      </c>
      <c r="BM10" s="28">
        <v>-0.1</v>
      </c>
      <c r="BN10" s="29">
        <v>42444</v>
      </c>
      <c r="BO10" s="25">
        <v>2.25</v>
      </c>
      <c r="BQ10" s="28">
        <v>-0.21</v>
      </c>
      <c r="BR10" s="28">
        <v>-0.51</v>
      </c>
      <c r="BS10" s="28">
        <v>-0.02</v>
      </c>
      <c r="BT10" s="28">
        <v>-0.16</v>
      </c>
      <c r="BU10" s="28">
        <v>-0.12</v>
      </c>
      <c r="BV10" s="29">
        <v>42444</v>
      </c>
      <c r="BW10" s="25">
        <v>2.2083333333333401</v>
      </c>
      <c r="BY10" s="28">
        <v>-0.23</v>
      </c>
      <c r="BZ10" s="28">
        <v>-0.53</v>
      </c>
      <c r="CA10" s="28">
        <v>-0.02</v>
      </c>
      <c r="CB10" s="28">
        <v>-0.16</v>
      </c>
      <c r="CC10" s="28">
        <v>-0.13</v>
      </c>
      <c r="CD10" s="29">
        <v>42444</v>
      </c>
      <c r="CE10" s="25">
        <v>2.1666666666666701</v>
      </c>
      <c r="CG10" s="28">
        <v>-0.23</v>
      </c>
      <c r="CH10" s="28">
        <v>-0.55000000000000004</v>
      </c>
      <c r="CI10" s="28">
        <v>-0.02</v>
      </c>
      <c r="CJ10" s="28">
        <v>-0.16</v>
      </c>
      <c r="CK10" s="28">
        <v>-0.13</v>
      </c>
      <c r="CL10" s="29">
        <v>42444</v>
      </c>
      <c r="CM10" s="25">
        <v>2.125</v>
      </c>
      <c r="CO10" s="28">
        <v>-0.25</v>
      </c>
      <c r="CP10" s="28">
        <v>-0.56999999999999995</v>
      </c>
      <c r="CQ10" s="28">
        <v>-0.02</v>
      </c>
      <c r="CR10" s="28">
        <v>-0.15</v>
      </c>
      <c r="CS10" s="28">
        <v>-0.14000000000000001</v>
      </c>
      <c r="CT10" s="29">
        <v>42444</v>
      </c>
      <c r="CU10" s="25">
        <v>2.0833333333333401</v>
      </c>
      <c r="CW10" s="28">
        <v>-0.28000000000000003</v>
      </c>
      <c r="CX10" s="28">
        <v>-0.6</v>
      </c>
      <c r="CY10" s="28">
        <v>-0.02</v>
      </c>
      <c r="CZ10" s="28">
        <v>-0.15</v>
      </c>
      <c r="DA10" s="28">
        <v>-0.16</v>
      </c>
      <c r="DB10" s="29">
        <v>42444</v>
      </c>
      <c r="DC10" s="25">
        <v>2.0416666666666701</v>
      </c>
      <c r="DE10" s="28">
        <v>-0.33</v>
      </c>
      <c r="DF10" s="28">
        <v>-0.65</v>
      </c>
      <c r="DG10" s="28">
        <v>-0.02</v>
      </c>
      <c r="DH10" s="28">
        <v>-0.15</v>
      </c>
      <c r="DI10" s="28">
        <v>-0.2</v>
      </c>
      <c r="DJ10" s="29">
        <v>42444</v>
      </c>
      <c r="DK10" s="25">
        <v>2</v>
      </c>
      <c r="DM10" s="28">
        <v>-0.43</v>
      </c>
      <c r="DN10" s="28">
        <v>-0.72</v>
      </c>
      <c r="DO10" s="28">
        <v>-0.02</v>
      </c>
      <c r="DP10" s="28">
        <v>-0.14000000000000001</v>
      </c>
      <c r="DQ10" s="28">
        <v>-0.27</v>
      </c>
      <c r="DR10" s="29">
        <v>42443</v>
      </c>
      <c r="DS10" s="25">
        <v>1.9583333333333399</v>
      </c>
      <c r="DU10" s="28">
        <v>-0.57999999999999996</v>
      </c>
      <c r="DV10" s="28">
        <v>-0.81</v>
      </c>
      <c r="DW10" s="28">
        <v>-0.02</v>
      </c>
      <c r="DX10" s="28">
        <v>-0.14000000000000001</v>
      </c>
      <c r="DY10" s="28">
        <v>-0.4</v>
      </c>
      <c r="DZ10" s="29">
        <v>42443</v>
      </c>
      <c r="EA10" s="25">
        <v>1.9166666666666701</v>
      </c>
      <c r="EC10" s="28">
        <v>-0.05</v>
      </c>
      <c r="ED10" s="28">
        <v>-0.13</v>
      </c>
      <c r="EE10" s="28">
        <v>-0.03</v>
      </c>
      <c r="EF10" s="28">
        <v>-0.13</v>
      </c>
      <c r="EG10" s="28">
        <v>-0.03</v>
      </c>
      <c r="EH10" s="29">
        <v>42443</v>
      </c>
      <c r="EI10" s="25">
        <v>1.875</v>
      </c>
    </row>
    <row r="11" spans="1:139" s="28" customFormat="1" x14ac:dyDescent="0.3">
      <c r="A11" s="33">
        <v>151.28</v>
      </c>
      <c r="B11" s="27">
        <v>42444</v>
      </c>
      <c r="C11" s="25">
        <v>0.46174768518518516</v>
      </c>
      <c r="D11" s="25"/>
      <c r="E11" s="28">
        <v>-0.06</v>
      </c>
      <c r="F11" s="28">
        <v>-0.18</v>
      </c>
      <c r="G11" s="28">
        <v>-0.03</v>
      </c>
      <c r="H11" s="28">
        <v>-0.18</v>
      </c>
      <c r="I11" s="28">
        <v>-0.03</v>
      </c>
      <c r="J11" s="29">
        <v>42444</v>
      </c>
      <c r="K11" s="25">
        <v>2.5833333333333401</v>
      </c>
      <c r="M11" s="28">
        <v>-0.1</v>
      </c>
      <c r="N11" s="28">
        <v>-0.35</v>
      </c>
      <c r="O11" s="28">
        <v>-0.02</v>
      </c>
      <c r="P11" s="28">
        <v>-0.15</v>
      </c>
      <c r="Q11" s="28">
        <v>-0.05</v>
      </c>
      <c r="R11" s="29">
        <v>42444</v>
      </c>
      <c r="S11" s="25">
        <v>2.5416666666666701</v>
      </c>
      <c r="U11" s="28">
        <v>-0.1</v>
      </c>
      <c r="V11" s="28">
        <v>-0.35</v>
      </c>
      <c r="W11" s="28">
        <v>-0.02</v>
      </c>
      <c r="X11" s="28">
        <v>-0.15</v>
      </c>
      <c r="Y11" s="28">
        <v>-0.05</v>
      </c>
      <c r="Z11" s="29">
        <v>42444</v>
      </c>
      <c r="AA11" s="25">
        <v>2.5</v>
      </c>
      <c r="AC11" s="28">
        <v>-0.11</v>
      </c>
      <c r="AD11" s="28">
        <v>-0.36</v>
      </c>
      <c r="AE11" s="28">
        <v>-0.02</v>
      </c>
      <c r="AF11" s="28">
        <v>-0.16</v>
      </c>
      <c r="AG11" s="28">
        <v>-0.06</v>
      </c>
      <c r="AH11" s="29">
        <v>42444</v>
      </c>
      <c r="AI11" s="25">
        <v>2.4583333333333401</v>
      </c>
      <c r="AK11" s="28">
        <v>-0.13</v>
      </c>
      <c r="AL11" s="28">
        <v>-0.37</v>
      </c>
      <c r="AM11" s="28">
        <v>-0.02</v>
      </c>
      <c r="AN11" s="28">
        <v>-0.15</v>
      </c>
      <c r="AO11" s="28">
        <v>-7.0000000000000007E-2</v>
      </c>
      <c r="AP11" s="29">
        <v>42444</v>
      </c>
      <c r="AQ11" s="25">
        <v>2.4166666666666701</v>
      </c>
      <c r="AS11" s="28">
        <v>-0.14000000000000001</v>
      </c>
      <c r="AT11" s="28">
        <v>-0.38</v>
      </c>
      <c r="AU11" s="28">
        <v>-0.02</v>
      </c>
      <c r="AV11" s="28">
        <v>-0.14000000000000001</v>
      </c>
      <c r="AW11" s="28">
        <v>-0.08</v>
      </c>
      <c r="AX11" s="29">
        <v>42444</v>
      </c>
      <c r="AY11" s="25">
        <v>2.375</v>
      </c>
      <c r="BA11" s="28">
        <v>-0.15</v>
      </c>
      <c r="BB11" s="28">
        <v>-0.4</v>
      </c>
      <c r="BC11" s="28">
        <v>-0.02</v>
      </c>
      <c r="BD11" s="28">
        <v>-0.15</v>
      </c>
      <c r="BE11" s="28">
        <v>-0.08</v>
      </c>
      <c r="BF11" s="29">
        <v>42444</v>
      </c>
      <c r="BG11" s="25">
        <v>2.3333333333333401</v>
      </c>
      <c r="BI11" s="28">
        <v>-0.17</v>
      </c>
      <c r="BJ11" s="28">
        <v>-0.44</v>
      </c>
      <c r="BK11" s="28">
        <v>-0.02</v>
      </c>
      <c r="BL11" s="28">
        <v>-0.15</v>
      </c>
      <c r="BM11" s="28">
        <v>-0.09</v>
      </c>
      <c r="BN11" s="29">
        <v>42444</v>
      </c>
      <c r="BO11" s="25">
        <v>2.2916666666666701</v>
      </c>
      <c r="BQ11" s="28">
        <v>-0.18</v>
      </c>
      <c r="BR11" s="28">
        <v>-0.46</v>
      </c>
      <c r="BS11" s="28">
        <v>-0.02</v>
      </c>
      <c r="BT11" s="28">
        <v>-0.15</v>
      </c>
      <c r="BU11" s="28">
        <v>-0.1</v>
      </c>
      <c r="BV11" s="29">
        <v>42444</v>
      </c>
      <c r="BW11" s="25">
        <v>2.25</v>
      </c>
      <c r="BY11" s="28">
        <v>-0.21</v>
      </c>
      <c r="BZ11" s="28">
        <v>-0.51</v>
      </c>
      <c r="CA11" s="28">
        <v>-0.02</v>
      </c>
      <c r="CB11" s="28">
        <v>-0.16</v>
      </c>
      <c r="CC11" s="28">
        <v>-0.12</v>
      </c>
      <c r="CD11" s="29">
        <v>42444</v>
      </c>
      <c r="CE11" s="25">
        <v>2.2083333333333401</v>
      </c>
      <c r="CG11" s="28">
        <v>-0.23</v>
      </c>
      <c r="CH11" s="28">
        <v>-0.53</v>
      </c>
      <c r="CI11" s="28">
        <v>-0.02</v>
      </c>
      <c r="CJ11" s="28">
        <v>-0.16</v>
      </c>
      <c r="CK11" s="28">
        <v>-0.13</v>
      </c>
      <c r="CL11" s="29">
        <v>42444</v>
      </c>
      <c r="CM11" s="25">
        <v>2.1666666666666701</v>
      </c>
      <c r="CO11" s="28">
        <v>-0.23</v>
      </c>
      <c r="CP11" s="28">
        <v>-0.55000000000000004</v>
      </c>
      <c r="CQ11" s="28">
        <v>-0.02</v>
      </c>
      <c r="CR11" s="28">
        <v>-0.16</v>
      </c>
      <c r="CS11" s="28">
        <v>-0.13</v>
      </c>
      <c r="CT11" s="29">
        <v>42444</v>
      </c>
      <c r="CU11" s="25">
        <v>2.125</v>
      </c>
      <c r="CW11" s="28">
        <v>-0.25</v>
      </c>
      <c r="CX11" s="28">
        <v>-0.56999999999999995</v>
      </c>
      <c r="CY11" s="28">
        <v>-0.02</v>
      </c>
      <c r="CZ11" s="28">
        <v>-0.15</v>
      </c>
      <c r="DA11" s="28">
        <v>-0.14000000000000001</v>
      </c>
      <c r="DB11" s="29">
        <v>42444</v>
      </c>
      <c r="DC11" s="25">
        <v>2.0833333333333401</v>
      </c>
      <c r="DE11" s="28">
        <v>-0.28000000000000003</v>
      </c>
      <c r="DF11" s="28">
        <v>-0.6</v>
      </c>
      <c r="DG11" s="28">
        <v>-0.02</v>
      </c>
      <c r="DH11" s="28">
        <v>-0.15</v>
      </c>
      <c r="DI11" s="28">
        <v>-0.16</v>
      </c>
      <c r="DJ11" s="29">
        <v>42444</v>
      </c>
      <c r="DK11" s="25">
        <v>2.0416666666666701</v>
      </c>
      <c r="DM11" s="28">
        <v>-0.33</v>
      </c>
      <c r="DN11" s="28">
        <v>-0.65</v>
      </c>
      <c r="DO11" s="28">
        <v>-0.02</v>
      </c>
      <c r="DP11" s="28">
        <v>-0.15</v>
      </c>
      <c r="DQ11" s="28">
        <v>-0.2</v>
      </c>
      <c r="DR11" s="29">
        <v>42444</v>
      </c>
      <c r="DS11" s="25">
        <v>2</v>
      </c>
      <c r="DU11" s="28">
        <v>-0.43</v>
      </c>
      <c r="DV11" s="28">
        <v>-0.72</v>
      </c>
      <c r="DW11" s="28">
        <v>-0.02</v>
      </c>
      <c r="DX11" s="28">
        <v>-0.14000000000000001</v>
      </c>
      <c r="DY11" s="28">
        <v>-0.27</v>
      </c>
      <c r="DZ11" s="29">
        <v>42443</v>
      </c>
      <c r="EA11" s="25">
        <v>1.9583333333333399</v>
      </c>
      <c r="EC11" s="28">
        <v>-0.57999999999999996</v>
      </c>
      <c r="ED11" s="28">
        <v>-0.81</v>
      </c>
      <c r="EE11" s="28">
        <v>-0.02</v>
      </c>
      <c r="EF11" s="28">
        <v>-0.14000000000000001</v>
      </c>
      <c r="EG11" s="28">
        <v>-0.4</v>
      </c>
      <c r="EH11" s="29">
        <v>42443</v>
      </c>
      <c r="EI11" s="25">
        <v>1.9166666666666701</v>
      </c>
    </row>
    <row r="12" spans="1:139" s="28" customFormat="1" x14ac:dyDescent="0.3">
      <c r="A12" s="33">
        <v>151.43</v>
      </c>
      <c r="B12" s="27">
        <v>42444</v>
      </c>
      <c r="C12" s="25">
        <v>0.50326388888888884</v>
      </c>
      <c r="D12" s="25"/>
      <c r="E12" s="28">
        <v>-0.05</v>
      </c>
      <c r="F12" s="28">
        <v>0.05</v>
      </c>
      <c r="G12" s="28">
        <v>-0.03</v>
      </c>
      <c r="H12" s="28">
        <v>0.05</v>
      </c>
      <c r="I12" s="28">
        <v>-0.03</v>
      </c>
      <c r="J12" s="29">
        <v>42444</v>
      </c>
      <c r="K12" s="25">
        <v>2.625</v>
      </c>
      <c r="M12" s="28">
        <v>-0.06</v>
      </c>
      <c r="N12" s="28">
        <v>-0.18</v>
      </c>
      <c r="O12" s="28">
        <v>-0.03</v>
      </c>
      <c r="P12" s="28">
        <v>-0.18</v>
      </c>
      <c r="Q12" s="28">
        <v>-0.03</v>
      </c>
      <c r="R12" s="29">
        <v>42444</v>
      </c>
      <c r="S12" s="25">
        <v>2.5833333333333401</v>
      </c>
      <c r="U12" s="28">
        <v>-0.1</v>
      </c>
      <c r="V12" s="28">
        <v>-0.35</v>
      </c>
      <c r="W12" s="28">
        <v>-0.02</v>
      </c>
      <c r="X12" s="28">
        <v>-0.15</v>
      </c>
      <c r="Y12" s="28">
        <v>-0.05</v>
      </c>
      <c r="Z12" s="29">
        <v>42444</v>
      </c>
      <c r="AA12" s="25">
        <v>2.5416666666666701</v>
      </c>
      <c r="AC12" s="28">
        <v>-0.1</v>
      </c>
      <c r="AD12" s="28">
        <v>-0.35</v>
      </c>
      <c r="AE12" s="28">
        <v>-0.02</v>
      </c>
      <c r="AF12" s="28">
        <v>-0.15</v>
      </c>
      <c r="AG12" s="28">
        <v>-0.05</v>
      </c>
      <c r="AH12" s="29">
        <v>42444</v>
      </c>
      <c r="AI12" s="25">
        <v>2.5</v>
      </c>
      <c r="AK12" s="28">
        <v>-0.11</v>
      </c>
      <c r="AL12" s="28">
        <v>-0.36</v>
      </c>
      <c r="AM12" s="28">
        <v>-0.02</v>
      </c>
      <c r="AN12" s="28">
        <v>-0.16</v>
      </c>
      <c r="AO12" s="28">
        <v>-0.06</v>
      </c>
      <c r="AP12" s="29">
        <v>42444</v>
      </c>
      <c r="AQ12" s="25">
        <v>2.4583333333333401</v>
      </c>
      <c r="AS12" s="28">
        <v>-0.13</v>
      </c>
      <c r="AT12" s="28">
        <v>-0.37</v>
      </c>
      <c r="AU12" s="28">
        <v>-0.02</v>
      </c>
      <c r="AV12" s="28">
        <v>-0.15</v>
      </c>
      <c r="AW12" s="28">
        <v>-7.0000000000000007E-2</v>
      </c>
      <c r="AX12" s="29">
        <v>42444</v>
      </c>
      <c r="AY12" s="25">
        <v>2.4166666666666701</v>
      </c>
      <c r="BA12" s="28">
        <v>-0.14000000000000001</v>
      </c>
      <c r="BB12" s="28">
        <v>-0.38</v>
      </c>
      <c r="BC12" s="28">
        <v>-0.02</v>
      </c>
      <c r="BD12" s="28">
        <v>-0.14000000000000001</v>
      </c>
      <c r="BE12" s="28">
        <v>-0.08</v>
      </c>
      <c r="BF12" s="29">
        <v>42444</v>
      </c>
      <c r="BG12" s="25">
        <v>2.375</v>
      </c>
      <c r="BI12" s="28">
        <v>-0.15</v>
      </c>
      <c r="BJ12" s="28">
        <v>-0.4</v>
      </c>
      <c r="BK12" s="28">
        <v>-0.02</v>
      </c>
      <c r="BL12" s="28">
        <v>-0.15</v>
      </c>
      <c r="BM12" s="28">
        <v>-0.08</v>
      </c>
      <c r="BN12" s="29">
        <v>42444</v>
      </c>
      <c r="BO12" s="25">
        <v>2.3333333333333401</v>
      </c>
      <c r="BQ12" s="28">
        <v>-0.17</v>
      </c>
      <c r="BR12" s="28">
        <v>-0.44</v>
      </c>
      <c r="BS12" s="28">
        <v>-0.02</v>
      </c>
      <c r="BT12" s="28">
        <v>-0.15</v>
      </c>
      <c r="BU12" s="28">
        <v>-0.09</v>
      </c>
      <c r="BV12" s="29">
        <v>42444</v>
      </c>
      <c r="BW12" s="25">
        <v>2.2916666666666701</v>
      </c>
      <c r="BY12" s="28">
        <v>-0.18</v>
      </c>
      <c r="BZ12" s="28">
        <v>-0.46</v>
      </c>
      <c r="CA12" s="28">
        <v>-0.02</v>
      </c>
      <c r="CB12" s="28">
        <v>-0.15</v>
      </c>
      <c r="CC12" s="28">
        <v>-0.1</v>
      </c>
      <c r="CD12" s="29">
        <v>42444</v>
      </c>
      <c r="CE12" s="25">
        <v>2.25</v>
      </c>
      <c r="CG12" s="28">
        <v>-0.21</v>
      </c>
      <c r="CH12" s="28">
        <v>-0.51</v>
      </c>
      <c r="CI12" s="28">
        <v>-0.02</v>
      </c>
      <c r="CJ12" s="28">
        <v>-0.16</v>
      </c>
      <c r="CK12" s="28">
        <v>-0.12</v>
      </c>
      <c r="CL12" s="29">
        <v>42444</v>
      </c>
      <c r="CM12" s="25">
        <v>2.2083333333333401</v>
      </c>
      <c r="CO12" s="28">
        <v>-0.23</v>
      </c>
      <c r="CP12" s="28">
        <v>-0.53</v>
      </c>
      <c r="CQ12" s="28">
        <v>-0.02</v>
      </c>
      <c r="CR12" s="28">
        <v>-0.16</v>
      </c>
      <c r="CS12" s="28">
        <v>-0.13</v>
      </c>
      <c r="CT12" s="29">
        <v>42444</v>
      </c>
      <c r="CU12" s="25">
        <v>2.1666666666666701</v>
      </c>
      <c r="CW12" s="28">
        <v>-0.23</v>
      </c>
      <c r="CX12" s="28">
        <v>-0.55000000000000004</v>
      </c>
      <c r="CY12" s="28">
        <v>-0.02</v>
      </c>
      <c r="CZ12" s="28">
        <v>-0.16</v>
      </c>
      <c r="DA12" s="28">
        <v>-0.13</v>
      </c>
      <c r="DB12" s="29">
        <v>42444</v>
      </c>
      <c r="DC12" s="25">
        <v>2.125</v>
      </c>
      <c r="DE12" s="28">
        <v>-0.25</v>
      </c>
      <c r="DF12" s="28">
        <v>-0.56999999999999995</v>
      </c>
      <c r="DG12" s="28">
        <v>-0.02</v>
      </c>
      <c r="DH12" s="28">
        <v>-0.15</v>
      </c>
      <c r="DI12" s="28">
        <v>-0.14000000000000001</v>
      </c>
      <c r="DJ12" s="29">
        <v>42444</v>
      </c>
      <c r="DK12" s="25">
        <v>2.0833333333333401</v>
      </c>
      <c r="DM12" s="28">
        <v>-0.28000000000000003</v>
      </c>
      <c r="DN12" s="28">
        <v>-0.6</v>
      </c>
      <c r="DO12" s="28">
        <v>-0.02</v>
      </c>
      <c r="DP12" s="28">
        <v>-0.15</v>
      </c>
      <c r="DQ12" s="28">
        <v>-0.16</v>
      </c>
      <c r="DR12" s="29">
        <v>42444</v>
      </c>
      <c r="DS12" s="25">
        <v>2.0416666666666701</v>
      </c>
      <c r="DU12" s="28">
        <v>-0.33</v>
      </c>
      <c r="DV12" s="28">
        <v>-0.65</v>
      </c>
      <c r="DW12" s="28">
        <v>-0.02</v>
      </c>
      <c r="DX12" s="28">
        <v>-0.15</v>
      </c>
      <c r="DY12" s="28">
        <v>-0.2</v>
      </c>
      <c r="DZ12" s="29">
        <v>42444</v>
      </c>
      <c r="EA12" s="25">
        <v>2</v>
      </c>
      <c r="EC12" s="28">
        <v>-0.43</v>
      </c>
      <c r="ED12" s="28">
        <v>-0.72</v>
      </c>
      <c r="EE12" s="28">
        <v>-0.02</v>
      </c>
      <c r="EF12" s="28">
        <v>-0.14000000000000001</v>
      </c>
      <c r="EG12" s="28">
        <v>-0.27</v>
      </c>
      <c r="EH12" s="29">
        <v>42443</v>
      </c>
      <c r="EI12" s="25">
        <v>1.9583333333333399</v>
      </c>
    </row>
    <row r="13" spans="1:139" s="28" customFormat="1" x14ac:dyDescent="0.3">
      <c r="A13" s="33">
        <v>151.28</v>
      </c>
      <c r="B13" s="27">
        <v>42444</v>
      </c>
      <c r="C13" s="25">
        <v>0.54468749999999999</v>
      </c>
      <c r="D13" s="25"/>
      <c r="E13" s="28">
        <v>-0.04</v>
      </c>
      <c r="F13" s="28">
        <v>-0.15</v>
      </c>
      <c r="G13" s="28">
        <v>-0.02</v>
      </c>
      <c r="H13" s="28">
        <v>-0.15</v>
      </c>
      <c r="I13" s="28">
        <v>-0.02</v>
      </c>
      <c r="J13" s="29">
        <v>42444</v>
      </c>
      <c r="K13" s="25">
        <v>2.6666666666666701</v>
      </c>
      <c r="M13" s="28">
        <v>-0.05</v>
      </c>
      <c r="N13" s="28">
        <v>0.05</v>
      </c>
      <c r="O13" s="28">
        <v>-0.03</v>
      </c>
      <c r="P13" s="28">
        <v>0.05</v>
      </c>
      <c r="Q13" s="28">
        <v>-0.03</v>
      </c>
      <c r="R13" s="29">
        <v>42444</v>
      </c>
      <c r="S13" s="25">
        <v>2.625</v>
      </c>
      <c r="U13" s="28">
        <v>-0.06</v>
      </c>
      <c r="V13" s="28">
        <v>-0.18</v>
      </c>
      <c r="W13" s="28">
        <v>-0.03</v>
      </c>
      <c r="X13" s="28">
        <v>-0.18</v>
      </c>
      <c r="Y13" s="28">
        <v>-0.03</v>
      </c>
      <c r="Z13" s="29">
        <v>42444</v>
      </c>
      <c r="AA13" s="25">
        <v>2.5833333333333401</v>
      </c>
      <c r="AC13" s="28">
        <v>-0.1</v>
      </c>
      <c r="AD13" s="28">
        <v>-0.35</v>
      </c>
      <c r="AE13" s="28">
        <v>-0.02</v>
      </c>
      <c r="AF13" s="28">
        <v>-0.15</v>
      </c>
      <c r="AG13" s="28">
        <v>-0.05</v>
      </c>
      <c r="AH13" s="29">
        <v>42444</v>
      </c>
      <c r="AI13" s="25">
        <v>2.5416666666666701</v>
      </c>
      <c r="AK13" s="28">
        <v>-0.1</v>
      </c>
      <c r="AL13" s="28">
        <v>-0.35</v>
      </c>
      <c r="AM13" s="28">
        <v>-0.02</v>
      </c>
      <c r="AN13" s="28">
        <v>-0.15</v>
      </c>
      <c r="AO13" s="28">
        <v>-0.05</v>
      </c>
      <c r="AP13" s="29">
        <v>42444</v>
      </c>
      <c r="AQ13" s="25">
        <v>2.5</v>
      </c>
      <c r="AS13" s="28">
        <v>-0.11</v>
      </c>
      <c r="AT13" s="28">
        <v>-0.36</v>
      </c>
      <c r="AU13" s="28">
        <v>-0.02</v>
      </c>
      <c r="AV13" s="28">
        <v>-0.16</v>
      </c>
      <c r="AW13" s="28">
        <v>-0.06</v>
      </c>
      <c r="AX13" s="29">
        <v>42444</v>
      </c>
      <c r="AY13" s="25">
        <v>2.4583333333333401</v>
      </c>
      <c r="BA13" s="28">
        <v>-0.13</v>
      </c>
      <c r="BB13" s="28">
        <v>-0.37</v>
      </c>
      <c r="BC13" s="28">
        <v>-0.02</v>
      </c>
      <c r="BD13" s="28">
        <v>-0.15</v>
      </c>
      <c r="BE13" s="28">
        <v>-7.0000000000000007E-2</v>
      </c>
      <c r="BF13" s="29">
        <v>42444</v>
      </c>
      <c r="BG13" s="25">
        <v>2.4166666666666701</v>
      </c>
      <c r="BI13" s="28">
        <v>-0.14000000000000001</v>
      </c>
      <c r="BJ13" s="28">
        <v>-0.38</v>
      </c>
      <c r="BK13" s="28">
        <v>-0.02</v>
      </c>
      <c r="BL13" s="28">
        <v>-0.14000000000000001</v>
      </c>
      <c r="BM13" s="28">
        <v>-0.08</v>
      </c>
      <c r="BN13" s="29">
        <v>42444</v>
      </c>
      <c r="BO13" s="25">
        <v>2.375</v>
      </c>
      <c r="BQ13" s="28">
        <v>-0.15</v>
      </c>
      <c r="BR13" s="28">
        <v>-0.4</v>
      </c>
      <c r="BS13" s="28">
        <v>-0.02</v>
      </c>
      <c r="BT13" s="28">
        <v>-0.15</v>
      </c>
      <c r="BU13" s="28">
        <v>-0.08</v>
      </c>
      <c r="BV13" s="29">
        <v>42444</v>
      </c>
      <c r="BW13" s="25">
        <v>2.3333333333333401</v>
      </c>
      <c r="BY13" s="28">
        <v>-0.17</v>
      </c>
      <c r="BZ13" s="28">
        <v>-0.44</v>
      </c>
      <c r="CA13" s="28">
        <v>-0.02</v>
      </c>
      <c r="CB13" s="28">
        <v>-0.15</v>
      </c>
      <c r="CC13" s="28">
        <v>-0.09</v>
      </c>
      <c r="CD13" s="29">
        <v>42444</v>
      </c>
      <c r="CE13" s="25">
        <v>2.2916666666666701</v>
      </c>
      <c r="CG13" s="28">
        <v>-0.18</v>
      </c>
      <c r="CH13" s="28">
        <v>-0.46</v>
      </c>
      <c r="CI13" s="28">
        <v>-0.02</v>
      </c>
      <c r="CJ13" s="28">
        <v>-0.15</v>
      </c>
      <c r="CK13" s="28">
        <v>-0.1</v>
      </c>
      <c r="CL13" s="29">
        <v>42444</v>
      </c>
      <c r="CM13" s="25">
        <v>2.25</v>
      </c>
      <c r="CO13" s="28">
        <v>-0.21</v>
      </c>
      <c r="CP13" s="28">
        <v>-0.51</v>
      </c>
      <c r="CQ13" s="28">
        <v>-0.02</v>
      </c>
      <c r="CR13" s="28">
        <v>-0.16</v>
      </c>
      <c r="CS13" s="28">
        <v>-0.12</v>
      </c>
      <c r="CT13" s="29">
        <v>42444</v>
      </c>
      <c r="CU13" s="25">
        <v>2.2083333333333401</v>
      </c>
      <c r="CW13" s="28">
        <v>-0.23</v>
      </c>
      <c r="CX13" s="28">
        <v>-0.53</v>
      </c>
      <c r="CY13" s="28">
        <v>-0.02</v>
      </c>
      <c r="CZ13" s="28">
        <v>-0.16</v>
      </c>
      <c r="DA13" s="28">
        <v>-0.13</v>
      </c>
      <c r="DB13" s="29">
        <v>42444</v>
      </c>
      <c r="DC13" s="25">
        <v>2.1666666666666701</v>
      </c>
      <c r="DE13" s="28">
        <v>-0.23</v>
      </c>
      <c r="DF13" s="28">
        <v>-0.55000000000000004</v>
      </c>
      <c r="DG13" s="28">
        <v>-0.02</v>
      </c>
      <c r="DH13" s="28">
        <v>-0.16</v>
      </c>
      <c r="DI13" s="28">
        <v>-0.13</v>
      </c>
      <c r="DJ13" s="29">
        <v>42444</v>
      </c>
      <c r="DK13" s="25">
        <v>2.125</v>
      </c>
      <c r="DM13" s="28">
        <v>-0.25</v>
      </c>
      <c r="DN13" s="28">
        <v>-0.56999999999999995</v>
      </c>
      <c r="DO13" s="28">
        <v>-0.02</v>
      </c>
      <c r="DP13" s="28">
        <v>-0.15</v>
      </c>
      <c r="DQ13" s="28">
        <v>-0.14000000000000001</v>
      </c>
      <c r="DR13" s="29">
        <v>42444</v>
      </c>
      <c r="DS13" s="25">
        <v>2.0833333333333401</v>
      </c>
      <c r="DU13" s="28">
        <v>-0.28000000000000003</v>
      </c>
      <c r="DV13" s="28">
        <v>-0.6</v>
      </c>
      <c r="DW13" s="28">
        <v>-0.02</v>
      </c>
      <c r="DX13" s="28">
        <v>-0.15</v>
      </c>
      <c r="DY13" s="28">
        <v>-0.16</v>
      </c>
      <c r="DZ13" s="29">
        <v>42444</v>
      </c>
      <c r="EA13" s="25">
        <v>2.0416666666666701</v>
      </c>
      <c r="EC13" s="28">
        <v>-0.33</v>
      </c>
      <c r="ED13" s="28">
        <v>-0.65</v>
      </c>
      <c r="EE13" s="28">
        <v>-0.02</v>
      </c>
      <c r="EF13" s="28">
        <v>-0.15</v>
      </c>
      <c r="EG13" s="28">
        <v>-0.2</v>
      </c>
      <c r="EH13" s="29">
        <v>42444</v>
      </c>
      <c r="EI13" s="25">
        <v>2</v>
      </c>
    </row>
    <row r="14" spans="1:139" s="28" customFormat="1" x14ac:dyDescent="0.3">
      <c r="A14" s="33">
        <v>151.81</v>
      </c>
      <c r="B14" s="27">
        <v>42444</v>
      </c>
      <c r="C14" s="25">
        <v>0.58695601851851853</v>
      </c>
      <c r="D14" s="25"/>
      <c r="E14" s="34">
        <v>-0.06</v>
      </c>
      <c r="F14" s="34">
        <v>-0.18</v>
      </c>
      <c r="G14" s="34">
        <v>-0.03</v>
      </c>
      <c r="H14" s="34">
        <v>-0.18</v>
      </c>
      <c r="I14" s="34">
        <v>-0.03</v>
      </c>
      <c r="J14" s="35">
        <v>42444</v>
      </c>
      <c r="K14" s="36">
        <v>2.7083333333333401</v>
      </c>
      <c r="M14" s="28">
        <v>-0.04</v>
      </c>
      <c r="N14" s="28">
        <v>-0.15</v>
      </c>
      <c r="O14" s="28">
        <v>-0.02</v>
      </c>
      <c r="P14" s="28">
        <v>-0.15</v>
      </c>
      <c r="Q14" s="28">
        <v>-0.02</v>
      </c>
      <c r="R14" s="29">
        <v>42444</v>
      </c>
      <c r="S14" s="25">
        <v>2.6666666666666701</v>
      </c>
      <c r="U14" s="28">
        <v>-0.05</v>
      </c>
      <c r="V14" s="28">
        <v>0.05</v>
      </c>
      <c r="W14" s="28">
        <v>-0.03</v>
      </c>
      <c r="X14" s="28">
        <v>0.05</v>
      </c>
      <c r="Y14" s="28">
        <v>-0.03</v>
      </c>
      <c r="Z14" s="29">
        <v>42444</v>
      </c>
      <c r="AA14" s="25">
        <v>2.625</v>
      </c>
      <c r="AC14" s="28">
        <v>-0.06</v>
      </c>
      <c r="AD14" s="28">
        <v>-0.18</v>
      </c>
      <c r="AE14" s="28">
        <v>-0.03</v>
      </c>
      <c r="AF14" s="28">
        <v>-0.18</v>
      </c>
      <c r="AG14" s="28">
        <v>-0.03</v>
      </c>
      <c r="AH14" s="29">
        <v>42444</v>
      </c>
      <c r="AI14" s="25">
        <v>2.5833333333333401</v>
      </c>
      <c r="AK14" s="28">
        <v>-0.1</v>
      </c>
      <c r="AL14" s="28">
        <v>-0.35</v>
      </c>
      <c r="AM14" s="28">
        <v>-0.02</v>
      </c>
      <c r="AN14" s="28">
        <v>-0.15</v>
      </c>
      <c r="AO14" s="28">
        <v>-0.05</v>
      </c>
      <c r="AP14" s="29">
        <v>42444</v>
      </c>
      <c r="AQ14" s="25">
        <v>2.5416666666666701</v>
      </c>
      <c r="AS14" s="28">
        <v>-0.1</v>
      </c>
      <c r="AT14" s="28">
        <v>-0.35</v>
      </c>
      <c r="AU14" s="28">
        <v>-0.02</v>
      </c>
      <c r="AV14" s="28">
        <v>-0.15</v>
      </c>
      <c r="AW14" s="28">
        <v>-0.05</v>
      </c>
      <c r="AX14" s="29">
        <v>42444</v>
      </c>
      <c r="AY14" s="25">
        <v>2.5</v>
      </c>
      <c r="BA14" s="28">
        <v>-0.11</v>
      </c>
      <c r="BB14" s="28">
        <v>-0.36</v>
      </c>
      <c r="BC14" s="28">
        <v>-0.02</v>
      </c>
      <c r="BD14" s="28">
        <v>-0.16</v>
      </c>
      <c r="BE14" s="28">
        <v>-0.06</v>
      </c>
      <c r="BF14" s="29">
        <v>42444</v>
      </c>
      <c r="BG14" s="25">
        <v>2.4583333333333401</v>
      </c>
      <c r="BI14" s="28">
        <v>-0.13</v>
      </c>
      <c r="BJ14" s="28">
        <v>-0.37</v>
      </c>
      <c r="BK14" s="28">
        <v>-0.02</v>
      </c>
      <c r="BL14" s="28">
        <v>-0.15</v>
      </c>
      <c r="BM14" s="28">
        <v>-7.0000000000000007E-2</v>
      </c>
      <c r="BN14" s="29">
        <v>42444</v>
      </c>
      <c r="BO14" s="25">
        <v>2.4166666666666701</v>
      </c>
      <c r="BQ14" s="28">
        <v>-0.14000000000000001</v>
      </c>
      <c r="BR14" s="28">
        <v>-0.38</v>
      </c>
      <c r="BS14" s="28">
        <v>-0.02</v>
      </c>
      <c r="BT14" s="28">
        <v>-0.14000000000000001</v>
      </c>
      <c r="BU14" s="28">
        <v>-0.08</v>
      </c>
      <c r="BV14" s="29">
        <v>42444</v>
      </c>
      <c r="BW14" s="25">
        <v>2.375</v>
      </c>
      <c r="BY14" s="28">
        <v>-0.15</v>
      </c>
      <c r="BZ14" s="28">
        <v>-0.4</v>
      </c>
      <c r="CA14" s="28">
        <v>-0.02</v>
      </c>
      <c r="CB14" s="28">
        <v>-0.15</v>
      </c>
      <c r="CC14" s="28">
        <v>-0.08</v>
      </c>
      <c r="CD14" s="29">
        <v>42444</v>
      </c>
      <c r="CE14" s="25">
        <v>2.3333333333333401</v>
      </c>
      <c r="CG14" s="28">
        <v>-0.17</v>
      </c>
      <c r="CH14" s="28">
        <v>-0.44</v>
      </c>
      <c r="CI14" s="28">
        <v>-0.02</v>
      </c>
      <c r="CJ14" s="28">
        <v>-0.15</v>
      </c>
      <c r="CK14" s="28">
        <v>-0.09</v>
      </c>
      <c r="CL14" s="29">
        <v>42444</v>
      </c>
      <c r="CM14" s="25">
        <v>2.2916666666666701</v>
      </c>
      <c r="CO14" s="28">
        <v>-0.18</v>
      </c>
      <c r="CP14" s="28">
        <v>-0.46</v>
      </c>
      <c r="CQ14" s="28">
        <v>-0.02</v>
      </c>
      <c r="CR14" s="28">
        <v>-0.15</v>
      </c>
      <c r="CS14" s="28">
        <v>-0.1</v>
      </c>
      <c r="CT14" s="29">
        <v>42444</v>
      </c>
      <c r="CU14" s="25">
        <v>2.25</v>
      </c>
      <c r="CW14" s="28">
        <v>-0.21</v>
      </c>
      <c r="CX14" s="28">
        <v>-0.51</v>
      </c>
      <c r="CY14" s="28">
        <v>-0.02</v>
      </c>
      <c r="CZ14" s="28">
        <v>-0.16</v>
      </c>
      <c r="DA14" s="28">
        <v>-0.12</v>
      </c>
      <c r="DB14" s="29">
        <v>42444</v>
      </c>
      <c r="DC14" s="25">
        <v>2.2083333333333401</v>
      </c>
      <c r="DE14" s="28">
        <v>-0.23</v>
      </c>
      <c r="DF14" s="28">
        <v>-0.53</v>
      </c>
      <c r="DG14" s="28">
        <v>-0.02</v>
      </c>
      <c r="DH14" s="28">
        <v>-0.16</v>
      </c>
      <c r="DI14" s="28">
        <v>-0.13</v>
      </c>
      <c r="DJ14" s="29">
        <v>42444</v>
      </c>
      <c r="DK14" s="25">
        <v>2.1666666666666701</v>
      </c>
      <c r="DM14" s="28">
        <v>-0.23</v>
      </c>
      <c r="DN14" s="28">
        <v>-0.55000000000000004</v>
      </c>
      <c r="DO14" s="28">
        <v>-0.02</v>
      </c>
      <c r="DP14" s="28">
        <v>-0.16</v>
      </c>
      <c r="DQ14" s="28">
        <v>-0.13</v>
      </c>
      <c r="DR14" s="29">
        <v>42444</v>
      </c>
      <c r="DS14" s="25">
        <v>2.125</v>
      </c>
      <c r="DU14" s="28">
        <v>-0.25</v>
      </c>
      <c r="DV14" s="28">
        <v>-0.56999999999999995</v>
      </c>
      <c r="DW14" s="28">
        <v>-0.02</v>
      </c>
      <c r="DX14" s="28">
        <v>-0.15</v>
      </c>
      <c r="DY14" s="28">
        <v>-0.14000000000000001</v>
      </c>
      <c r="DZ14" s="29">
        <v>42444</v>
      </c>
      <c r="EA14" s="25">
        <v>2.0833333333333401</v>
      </c>
      <c r="EC14" s="28">
        <v>-0.28000000000000003</v>
      </c>
      <c r="ED14" s="28">
        <v>-0.6</v>
      </c>
      <c r="EE14" s="28">
        <v>-0.02</v>
      </c>
      <c r="EF14" s="28">
        <v>-0.15</v>
      </c>
      <c r="EG14" s="28">
        <v>-0.16</v>
      </c>
      <c r="EH14" s="29">
        <v>42444</v>
      </c>
      <c r="EI14" s="25">
        <v>2.0416666666666701</v>
      </c>
    </row>
    <row r="15" spans="1:139" s="28" customFormat="1" x14ac:dyDescent="0.3">
      <c r="A15" s="33">
        <v>152.22</v>
      </c>
      <c r="B15" s="27">
        <v>42444</v>
      </c>
      <c r="C15" s="25">
        <v>0.62864583333333335</v>
      </c>
      <c r="D15" s="25"/>
      <c r="E15" s="30">
        <v>-0.05</v>
      </c>
      <c r="F15" s="30">
        <v>-0.21</v>
      </c>
      <c r="G15" s="30">
        <v>-0.02</v>
      </c>
      <c r="H15" s="30">
        <v>-0.21</v>
      </c>
      <c r="I15" s="30">
        <v>-0.02</v>
      </c>
      <c r="J15" s="31">
        <v>42444</v>
      </c>
      <c r="K15" s="24">
        <v>2.75</v>
      </c>
      <c r="M15" s="34">
        <v>-0.06</v>
      </c>
      <c r="N15" s="34">
        <v>-0.18</v>
      </c>
      <c r="O15" s="34">
        <v>-0.03</v>
      </c>
      <c r="P15" s="34">
        <v>-0.18</v>
      </c>
      <c r="Q15" s="34">
        <v>-0.03</v>
      </c>
      <c r="R15" s="35">
        <v>42444</v>
      </c>
      <c r="S15" s="36">
        <v>2.7083333333333401</v>
      </c>
      <c r="U15" s="28">
        <v>-0.04</v>
      </c>
      <c r="V15" s="28">
        <v>-0.15</v>
      </c>
      <c r="W15" s="28">
        <v>-0.02</v>
      </c>
      <c r="X15" s="28">
        <v>-0.15</v>
      </c>
      <c r="Y15" s="28">
        <v>-0.02</v>
      </c>
      <c r="Z15" s="29">
        <v>42444</v>
      </c>
      <c r="AA15" s="25">
        <v>2.6666666666666701</v>
      </c>
      <c r="AC15" s="28">
        <v>-0.05</v>
      </c>
      <c r="AD15" s="28">
        <v>0.05</v>
      </c>
      <c r="AE15" s="28">
        <v>-0.03</v>
      </c>
      <c r="AF15" s="28">
        <v>0.05</v>
      </c>
      <c r="AG15" s="28">
        <v>-0.03</v>
      </c>
      <c r="AH15" s="29">
        <v>42444</v>
      </c>
      <c r="AI15" s="25">
        <v>2.625</v>
      </c>
      <c r="AK15" s="28">
        <v>-0.06</v>
      </c>
      <c r="AL15" s="28">
        <v>-0.18</v>
      </c>
      <c r="AM15" s="28">
        <v>-0.03</v>
      </c>
      <c r="AN15" s="28">
        <v>-0.18</v>
      </c>
      <c r="AO15" s="28">
        <v>-0.03</v>
      </c>
      <c r="AP15" s="29">
        <v>42444</v>
      </c>
      <c r="AQ15" s="25">
        <v>2.5833333333333401</v>
      </c>
      <c r="AS15" s="28">
        <v>-0.1</v>
      </c>
      <c r="AT15" s="28">
        <v>-0.35</v>
      </c>
      <c r="AU15" s="28">
        <v>-0.02</v>
      </c>
      <c r="AV15" s="28">
        <v>-0.15</v>
      </c>
      <c r="AW15" s="28">
        <v>-0.05</v>
      </c>
      <c r="AX15" s="29">
        <v>42444</v>
      </c>
      <c r="AY15" s="25">
        <v>2.5416666666666701</v>
      </c>
      <c r="BA15" s="28">
        <v>-0.1</v>
      </c>
      <c r="BB15" s="28">
        <v>-0.35</v>
      </c>
      <c r="BC15" s="28">
        <v>-0.02</v>
      </c>
      <c r="BD15" s="28">
        <v>-0.15</v>
      </c>
      <c r="BE15" s="28">
        <v>-0.05</v>
      </c>
      <c r="BF15" s="29">
        <v>42444</v>
      </c>
      <c r="BG15" s="25">
        <v>2.5</v>
      </c>
      <c r="BI15" s="28">
        <v>-0.11</v>
      </c>
      <c r="BJ15" s="28">
        <v>-0.36</v>
      </c>
      <c r="BK15" s="28">
        <v>-0.02</v>
      </c>
      <c r="BL15" s="28">
        <v>-0.16</v>
      </c>
      <c r="BM15" s="28">
        <v>-0.06</v>
      </c>
      <c r="BN15" s="29">
        <v>42444</v>
      </c>
      <c r="BO15" s="25">
        <v>2.4583333333333401</v>
      </c>
      <c r="BQ15" s="28">
        <v>-0.13</v>
      </c>
      <c r="BR15" s="28">
        <v>-0.37</v>
      </c>
      <c r="BS15" s="28">
        <v>-0.02</v>
      </c>
      <c r="BT15" s="28">
        <v>-0.15</v>
      </c>
      <c r="BU15" s="28">
        <v>-7.0000000000000007E-2</v>
      </c>
      <c r="BV15" s="29">
        <v>42444</v>
      </c>
      <c r="BW15" s="25">
        <v>2.4166666666666701</v>
      </c>
      <c r="BY15" s="28">
        <v>-0.14000000000000001</v>
      </c>
      <c r="BZ15" s="28">
        <v>-0.38</v>
      </c>
      <c r="CA15" s="28">
        <v>-0.02</v>
      </c>
      <c r="CB15" s="28">
        <v>-0.14000000000000001</v>
      </c>
      <c r="CC15" s="28">
        <v>-0.08</v>
      </c>
      <c r="CD15" s="29">
        <v>42444</v>
      </c>
      <c r="CE15" s="25">
        <v>2.375</v>
      </c>
      <c r="CG15" s="28">
        <v>-0.15</v>
      </c>
      <c r="CH15" s="28">
        <v>-0.4</v>
      </c>
      <c r="CI15" s="28">
        <v>-0.02</v>
      </c>
      <c r="CJ15" s="28">
        <v>-0.15</v>
      </c>
      <c r="CK15" s="28">
        <v>-0.08</v>
      </c>
      <c r="CL15" s="29">
        <v>42444</v>
      </c>
      <c r="CM15" s="25">
        <v>2.3333333333333401</v>
      </c>
      <c r="CO15" s="28">
        <v>-0.17</v>
      </c>
      <c r="CP15" s="28">
        <v>-0.44</v>
      </c>
      <c r="CQ15" s="28">
        <v>-0.02</v>
      </c>
      <c r="CR15" s="28">
        <v>-0.15</v>
      </c>
      <c r="CS15" s="28">
        <v>-0.09</v>
      </c>
      <c r="CT15" s="29">
        <v>42444</v>
      </c>
      <c r="CU15" s="25">
        <v>2.2916666666666701</v>
      </c>
      <c r="CW15" s="28">
        <v>-0.18</v>
      </c>
      <c r="CX15" s="28">
        <v>-0.46</v>
      </c>
      <c r="CY15" s="28">
        <v>-0.02</v>
      </c>
      <c r="CZ15" s="28">
        <v>-0.15</v>
      </c>
      <c r="DA15" s="28">
        <v>-0.1</v>
      </c>
      <c r="DB15" s="29">
        <v>42444</v>
      </c>
      <c r="DC15" s="25">
        <v>2.25</v>
      </c>
      <c r="DE15" s="28">
        <v>-0.21</v>
      </c>
      <c r="DF15" s="28">
        <v>-0.51</v>
      </c>
      <c r="DG15" s="28">
        <v>-0.02</v>
      </c>
      <c r="DH15" s="28">
        <v>-0.16</v>
      </c>
      <c r="DI15" s="28">
        <v>-0.12</v>
      </c>
      <c r="DJ15" s="29">
        <v>42444</v>
      </c>
      <c r="DK15" s="25">
        <v>2.2083333333333401</v>
      </c>
      <c r="DM15" s="28">
        <v>-0.23</v>
      </c>
      <c r="DN15" s="28">
        <v>-0.53</v>
      </c>
      <c r="DO15" s="28">
        <v>-0.02</v>
      </c>
      <c r="DP15" s="28">
        <v>-0.16</v>
      </c>
      <c r="DQ15" s="28">
        <v>-0.13</v>
      </c>
      <c r="DR15" s="29">
        <v>42444</v>
      </c>
      <c r="DS15" s="25">
        <v>2.1666666666666701</v>
      </c>
      <c r="DU15" s="28">
        <v>-0.23</v>
      </c>
      <c r="DV15" s="28">
        <v>-0.55000000000000004</v>
      </c>
      <c r="DW15" s="28">
        <v>-0.02</v>
      </c>
      <c r="DX15" s="28">
        <v>-0.16</v>
      </c>
      <c r="DY15" s="28">
        <v>-0.13</v>
      </c>
      <c r="DZ15" s="29">
        <v>42444</v>
      </c>
      <c r="EA15" s="25">
        <v>2.125</v>
      </c>
      <c r="EC15" s="28">
        <v>-0.25</v>
      </c>
      <c r="ED15" s="28">
        <v>-0.56999999999999995</v>
      </c>
      <c r="EE15" s="28">
        <v>-0.02</v>
      </c>
      <c r="EF15" s="28">
        <v>-0.15</v>
      </c>
      <c r="EG15" s="28">
        <v>-0.14000000000000001</v>
      </c>
      <c r="EH15" s="29">
        <v>42444</v>
      </c>
      <c r="EI15" s="25">
        <v>2.0833333333333401</v>
      </c>
    </row>
    <row r="16" spans="1:139" s="28" customFormat="1" x14ac:dyDescent="0.3">
      <c r="A16" s="33">
        <v>152.03</v>
      </c>
      <c r="B16" s="27">
        <v>42444</v>
      </c>
      <c r="C16" s="25">
        <v>0.66696759259259253</v>
      </c>
      <c r="D16" s="25"/>
      <c r="E16" s="28">
        <v>-0.03</v>
      </c>
      <c r="F16" s="28">
        <v>-0.1</v>
      </c>
      <c r="G16" s="28">
        <v>-0.02</v>
      </c>
      <c r="H16" s="28">
        <v>-0.1</v>
      </c>
      <c r="I16" s="28">
        <v>-0.02</v>
      </c>
      <c r="J16" s="29">
        <v>42444</v>
      </c>
      <c r="K16" s="25">
        <v>2.7916666666666701</v>
      </c>
      <c r="M16" s="30">
        <v>-0.05</v>
      </c>
      <c r="N16" s="30">
        <v>-0.21</v>
      </c>
      <c r="O16" s="30">
        <v>-0.02</v>
      </c>
      <c r="P16" s="30">
        <v>-0.21</v>
      </c>
      <c r="Q16" s="30">
        <v>-0.02</v>
      </c>
      <c r="R16" s="31">
        <v>42444</v>
      </c>
      <c r="S16" s="24">
        <v>2.75</v>
      </c>
      <c r="U16" s="34">
        <v>-0.06</v>
      </c>
      <c r="V16" s="34">
        <v>-0.18</v>
      </c>
      <c r="W16" s="34">
        <v>-0.03</v>
      </c>
      <c r="X16" s="34">
        <v>-0.18</v>
      </c>
      <c r="Y16" s="34">
        <v>-0.03</v>
      </c>
      <c r="Z16" s="35">
        <v>42444</v>
      </c>
      <c r="AA16" s="36">
        <v>2.7083333333333401</v>
      </c>
      <c r="AC16" s="28">
        <v>-0.04</v>
      </c>
      <c r="AD16" s="28">
        <v>-0.15</v>
      </c>
      <c r="AE16" s="28">
        <v>-0.02</v>
      </c>
      <c r="AF16" s="28">
        <v>-0.15</v>
      </c>
      <c r="AG16" s="28">
        <v>-0.02</v>
      </c>
      <c r="AH16" s="29">
        <v>42444</v>
      </c>
      <c r="AI16" s="25">
        <v>2.6666666666666701</v>
      </c>
      <c r="AK16" s="28">
        <v>-0.05</v>
      </c>
      <c r="AL16" s="28">
        <v>0.05</v>
      </c>
      <c r="AM16" s="28">
        <v>-0.03</v>
      </c>
      <c r="AN16" s="28">
        <v>0.05</v>
      </c>
      <c r="AO16" s="28">
        <v>-0.03</v>
      </c>
      <c r="AP16" s="29">
        <v>42444</v>
      </c>
      <c r="AQ16" s="25">
        <v>2.625</v>
      </c>
      <c r="AS16" s="28">
        <v>-0.06</v>
      </c>
      <c r="AT16" s="28">
        <v>-0.18</v>
      </c>
      <c r="AU16" s="28">
        <v>-0.03</v>
      </c>
      <c r="AV16" s="28">
        <v>-0.18</v>
      </c>
      <c r="AW16" s="28">
        <v>-0.03</v>
      </c>
      <c r="AX16" s="29">
        <v>42444</v>
      </c>
      <c r="AY16" s="25">
        <v>2.5833333333333401</v>
      </c>
      <c r="BA16" s="28">
        <v>-0.1</v>
      </c>
      <c r="BB16" s="28">
        <v>-0.35</v>
      </c>
      <c r="BC16" s="28">
        <v>-0.02</v>
      </c>
      <c r="BD16" s="28">
        <v>-0.15</v>
      </c>
      <c r="BE16" s="28">
        <v>-0.05</v>
      </c>
      <c r="BF16" s="29">
        <v>42444</v>
      </c>
      <c r="BG16" s="25">
        <v>2.5416666666666701</v>
      </c>
      <c r="BI16" s="28">
        <v>-0.1</v>
      </c>
      <c r="BJ16" s="28">
        <v>-0.35</v>
      </c>
      <c r="BK16" s="28">
        <v>-0.02</v>
      </c>
      <c r="BL16" s="28">
        <v>-0.15</v>
      </c>
      <c r="BM16" s="28">
        <v>-0.05</v>
      </c>
      <c r="BN16" s="29">
        <v>42444</v>
      </c>
      <c r="BO16" s="25">
        <v>2.5</v>
      </c>
      <c r="BQ16" s="28">
        <v>-0.11</v>
      </c>
      <c r="BR16" s="28">
        <v>-0.36</v>
      </c>
      <c r="BS16" s="28">
        <v>-0.02</v>
      </c>
      <c r="BT16" s="28">
        <v>-0.16</v>
      </c>
      <c r="BU16" s="28">
        <v>-0.06</v>
      </c>
      <c r="BV16" s="29">
        <v>42444</v>
      </c>
      <c r="BW16" s="25">
        <v>2.4583333333333401</v>
      </c>
      <c r="BY16" s="28">
        <v>-0.13</v>
      </c>
      <c r="BZ16" s="28">
        <v>-0.37</v>
      </c>
      <c r="CA16" s="28">
        <v>-0.02</v>
      </c>
      <c r="CB16" s="28">
        <v>-0.15</v>
      </c>
      <c r="CC16" s="28">
        <v>-7.0000000000000007E-2</v>
      </c>
      <c r="CD16" s="29">
        <v>42444</v>
      </c>
      <c r="CE16" s="25">
        <v>2.4166666666666701</v>
      </c>
      <c r="CG16" s="28">
        <v>-0.14000000000000001</v>
      </c>
      <c r="CH16" s="28">
        <v>-0.38</v>
      </c>
      <c r="CI16" s="28">
        <v>-0.02</v>
      </c>
      <c r="CJ16" s="28">
        <v>-0.14000000000000001</v>
      </c>
      <c r="CK16" s="28">
        <v>-0.08</v>
      </c>
      <c r="CL16" s="29">
        <v>42444</v>
      </c>
      <c r="CM16" s="25">
        <v>2.375</v>
      </c>
      <c r="CO16" s="28">
        <v>-0.15</v>
      </c>
      <c r="CP16" s="28">
        <v>-0.4</v>
      </c>
      <c r="CQ16" s="28">
        <v>-0.02</v>
      </c>
      <c r="CR16" s="28">
        <v>-0.15</v>
      </c>
      <c r="CS16" s="28">
        <v>-0.08</v>
      </c>
      <c r="CT16" s="29">
        <v>42444</v>
      </c>
      <c r="CU16" s="25">
        <v>2.3333333333333401</v>
      </c>
      <c r="CW16" s="28">
        <v>-0.17</v>
      </c>
      <c r="CX16" s="28">
        <v>-0.44</v>
      </c>
      <c r="CY16" s="28">
        <v>-0.02</v>
      </c>
      <c r="CZ16" s="28">
        <v>-0.15</v>
      </c>
      <c r="DA16" s="28">
        <v>-0.09</v>
      </c>
      <c r="DB16" s="29">
        <v>42444</v>
      </c>
      <c r="DC16" s="25">
        <v>2.2916666666666701</v>
      </c>
      <c r="DE16" s="28">
        <v>-0.18</v>
      </c>
      <c r="DF16" s="28">
        <v>-0.46</v>
      </c>
      <c r="DG16" s="28">
        <v>-0.02</v>
      </c>
      <c r="DH16" s="28">
        <v>-0.15</v>
      </c>
      <c r="DI16" s="28">
        <v>-0.1</v>
      </c>
      <c r="DJ16" s="29">
        <v>42444</v>
      </c>
      <c r="DK16" s="25">
        <v>2.25</v>
      </c>
      <c r="DM16" s="28">
        <v>-0.21</v>
      </c>
      <c r="DN16" s="28">
        <v>-0.51</v>
      </c>
      <c r="DO16" s="28">
        <v>-0.02</v>
      </c>
      <c r="DP16" s="28">
        <v>-0.16</v>
      </c>
      <c r="DQ16" s="28">
        <v>-0.12</v>
      </c>
      <c r="DR16" s="29">
        <v>42444</v>
      </c>
      <c r="DS16" s="25">
        <v>2.2083333333333401</v>
      </c>
      <c r="DU16" s="28">
        <v>-0.23</v>
      </c>
      <c r="DV16" s="28">
        <v>-0.53</v>
      </c>
      <c r="DW16" s="28">
        <v>-0.02</v>
      </c>
      <c r="DX16" s="28">
        <v>-0.16</v>
      </c>
      <c r="DY16" s="28">
        <v>-0.13</v>
      </c>
      <c r="DZ16" s="29">
        <v>42444</v>
      </c>
      <c r="EA16" s="25">
        <v>2.1666666666666701</v>
      </c>
      <c r="EC16" s="28">
        <v>-0.23</v>
      </c>
      <c r="ED16" s="28">
        <v>-0.55000000000000004</v>
      </c>
      <c r="EE16" s="28">
        <v>-0.02</v>
      </c>
      <c r="EF16" s="28">
        <v>-0.16</v>
      </c>
      <c r="EG16" s="28">
        <v>-0.13</v>
      </c>
      <c r="EH16" s="29">
        <v>42444</v>
      </c>
      <c r="EI16" s="25">
        <v>2.125</v>
      </c>
    </row>
    <row r="17" spans="1:139" s="34" customFormat="1" x14ac:dyDescent="0.3">
      <c r="A17" s="34">
        <v>152.03</v>
      </c>
      <c r="B17" s="37">
        <v>42444</v>
      </c>
      <c r="C17" s="36">
        <v>0.66696759259259253</v>
      </c>
      <c r="D17" s="36"/>
      <c r="E17" s="28">
        <v>-0.04</v>
      </c>
      <c r="F17" s="28">
        <v>-0.12</v>
      </c>
      <c r="G17" s="28">
        <v>-0.02</v>
      </c>
      <c r="H17" s="28">
        <v>-0.12</v>
      </c>
      <c r="I17" s="28">
        <v>-0.02</v>
      </c>
      <c r="J17" s="29">
        <v>42444</v>
      </c>
      <c r="K17" s="25">
        <v>2.8333333333333401</v>
      </c>
      <c r="M17" s="28">
        <v>-0.03</v>
      </c>
      <c r="N17" s="28">
        <v>-0.1</v>
      </c>
      <c r="O17" s="28">
        <v>-0.02</v>
      </c>
      <c r="P17" s="28">
        <v>-0.1</v>
      </c>
      <c r="Q17" s="28">
        <v>-0.02</v>
      </c>
      <c r="R17" s="29">
        <v>42444</v>
      </c>
      <c r="S17" s="25">
        <v>2.7916666666666701</v>
      </c>
      <c r="U17" s="30">
        <v>-0.05</v>
      </c>
      <c r="V17" s="30">
        <v>-0.21</v>
      </c>
      <c r="W17" s="30">
        <v>-0.02</v>
      </c>
      <c r="X17" s="30">
        <v>-0.21</v>
      </c>
      <c r="Y17" s="30">
        <v>-0.02</v>
      </c>
      <c r="Z17" s="31">
        <v>42444</v>
      </c>
      <c r="AA17" s="24">
        <v>2.75</v>
      </c>
      <c r="AC17" s="34">
        <v>-0.06</v>
      </c>
      <c r="AD17" s="34">
        <v>-0.18</v>
      </c>
      <c r="AE17" s="34">
        <v>-0.03</v>
      </c>
      <c r="AF17" s="34">
        <v>-0.18</v>
      </c>
      <c r="AG17" s="34">
        <v>-0.03</v>
      </c>
      <c r="AH17" s="35">
        <v>42444</v>
      </c>
      <c r="AI17" s="36">
        <v>2.7083333333333401</v>
      </c>
      <c r="AK17" s="34">
        <v>-0.04</v>
      </c>
      <c r="AL17" s="34">
        <v>-0.15</v>
      </c>
      <c r="AM17" s="34">
        <v>-0.02</v>
      </c>
      <c r="AN17" s="34">
        <v>-0.15</v>
      </c>
      <c r="AO17" s="34">
        <v>-0.02</v>
      </c>
      <c r="AP17" s="35">
        <v>42444</v>
      </c>
      <c r="AQ17" s="36">
        <v>2.6666666666666701</v>
      </c>
      <c r="AS17" s="34">
        <v>-0.05</v>
      </c>
      <c r="AT17" s="34">
        <v>0.05</v>
      </c>
      <c r="AU17" s="34">
        <v>-0.03</v>
      </c>
      <c r="AV17" s="34">
        <v>0.05</v>
      </c>
      <c r="AW17" s="34">
        <v>-0.03</v>
      </c>
      <c r="AX17" s="35">
        <v>42444</v>
      </c>
      <c r="AY17" s="36">
        <v>2.625</v>
      </c>
      <c r="BA17" s="34">
        <v>-0.06</v>
      </c>
      <c r="BB17" s="34">
        <v>-0.18</v>
      </c>
      <c r="BC17" s="34">
        <v>-0.03</v>
      </c>
      <c r="BD17" s="34">
        <v>-0.18</v>
      </c>
      <c r="BE17" s="34">
        <v>-0.03</v>
      </c>
      <c r="BF17" s="35">
        <v>42444</v>
      </c>
      <c r="BG17" s="36">
        <v>2.5833333333333401</v>
      </c>
      <c r="BI17" s="34">
        <v>-0.1</v>
      </c>
      <c r="BJ17" s="34">
        <v>-0.35</v>
      </c>
      <c r="BK17" s="34">
        <v>-0.02</v>
      </c>
      <c r="BL17" s="34">
        <v>-0.15</v>
      </c>
      <c r="BM17" s="34">
        <v>-0.05</v>
      </c>
      <c r="BN17" s="35">
        <v>42444</v>
      </c>
      <c r="BO17" s="36">
        <v>2.5416666666666701</v>
      </c>
      <c r="BQ17" s="34">
        <v>-0.1</v>
      </c>
      <c r="BR17" s="34">
        <v>-0.35</v>
      </c>
      <c r="BS17" s="34">
        <v>-0.02</v>
      </c>
      <c r="BT17" s="34">
        <v>-0.15</v>
      </c>
      <c r="BU17" s="34">
        <v>-0.05</v>
      </c>
      <c r="BV17" s="35">
        <v>42444</v>
      </c>
      <c r="BW17" s="36">
        <v>2.5</v>
      </c>
      <c r="BY17" s="34">
        <v>-0.11</v>
      </c>
      <c r="BZ17" s="34">
        <v>-0.36</v>
      </c>
      <c r="CA17" s="34">
        <v>-0.02</v>
      </c>
      <c r="CB17" s="34">
        <v>-0.16</v>
      </c>
      <c r="CC17" s="34">
        <v>-0.06</v>
      </c>
      <c r="CD17" s="35">
        <v>42444</v>
      </c>
      <c r="CE17" s="36">
        <v>2.4583333333333401</v>
      </c>
      <c r="CG17" s="34">
        <v>-0.13</v>
      </c>
      <c r="CH17" s="34">
        <v>-0.37</v>
      </c>
      <c r="CI17" s="34">
        <v>-0.02</v>
      </c>
      <c r="CJ17" s="34">
        <v>-0.15</v>
      </c>
      <c r="CK17" s="34">
        <v>-7.0000000000000007E-2</v>
      </c>
      <c r="CL17" s="35">
        <v>42444</v>
      </c>
      <c r="CM17" s="36">
        <v>2.4166666666666701</v>
      </c>
      <c r="CO17" s="34">
        <v>-0.14000000000000001</v>
      </c>
      <c r="CP17" s="34">
        <v>-0.38</v>
      </c>
      <c r="CQ17" s="34">
        <v>-0.02</v>
      </c>
      <c r="CR17" s="34">
        <v>-0.14000000000000001</v>
      </c>
      <c r="CS17" s="34">
        <v>-0.08</v>
      </c>
      <c r="CT17" s="35">
        <v>42444</v>
      </c>
      <c r="CU17" s="36">
        <v>2.375</v>
      </c>
      <c r="CW17" s="34">
        <v>-0.15</v>
      </c>
      <c r="CX17" s="34">
        <v>-0.4</v>
      </c>
      <c r="CY17" s="34">
        <v>-0.02</v>
      </c>
      <c r="CZ17" s="34">
        <v>-0.15</v>
      </c>
      <c r="DA17" s="34">
        <v>-0.08</v>
      </c>
      <c r="DB17" s="35">
        <v>42444</v>
      </c>
      <c r="DC17" s="36">
        <v>2.3333333333333401</v>
      </c>
      <c r="DE17" s="34">
        <v>-0.17</v>
      </c>
      <c r="DF17" s="34">
        <v>-0.44</v>
      </c>
      <c r="DG17" s="34">
        <v>-0.02</v>
      </c>
      <c r="DH17" s="34">
        <v>-0.15</v>
      </c>
      <c r="DI17" s="34">
        <v>-0.09</v>
      </c>
      <c r="DJ17" s="35">
        <v>42444</v>
      </c>
      <c r="DK17" s="36">
        <v>2.2916666666666701</v>
      </c>
      <c r="DM17" s="34">
        <v>-0.18</v>
      </c>
      <c r="DN17" s="34">
        <v>-0.46</v>
      </c>
      <c r="DO17" s="34">
        <v>-0.02</v>
      </c>
      <c r="DP17" s="34">
        <v>-0.15</v>
      </c>
      <c r="DQ17" s="34">
        <v>-0.1</v>
      </c>
      <c r="DR17" s="35">
        <v>42444</v>
      </c>
      <c r="DS17" s="36">
        <v>2.25</v>
      </c>
      <c r="DU17" s="34">
        <v>-0.21</v>
      </c>
      <c r="DV17" s="34">
        <v>-0.51</v>
      </c>
      <c r="DW17" s="34">
        <v>-0.02</v>
      </c>
      <c r="DX17" s="34">
        <v>-0.16</v>
      </c>
      <c r="DY17" s="34">
        <v>-0.12</v>
      </c>
      <c r="DZ17" s="35">
        <v>42444</v>
      </c>
      <c r="EA17" s="36">
        <v>2.2083333333333401</v>
      </c>
      <c r="EC17" s="34">
        <v>-0.23</v>
      </c>
      <c r="ED17" s="34">
        <v>-0.53</v>
      </c>
      <c r="EE17" s="34">
        <v>-0.02</v>
      </c>
      <c r="EF17" s="34">
        <v>-0.16</v>
      </c>
      <c r="EG17" s="34">
        <v>-0.13</v>
      </c>
      <c r="EH17" s="35">
        <v>42444</v>
      </c>
      <c r="EI17" s="36">
        <v>2.1666666666666701</v>
      </c>
    </row>
    <row r="18" spans="1:139" s="16" customFormat="1" x14ac:dyDescent="0.3">
      <c r="A18" s="18">
        <v>152.05000000000001</v>
      </c>
      <c r="B18" s="14">
        <v>42444</v>
      </c>
      <c r="C18" s="15">
        <v>0.7490162037037037</v>
      </c>
      <c r="D18" s="15"/>
      <c r="E18" s="21">
        <v>-0.05</v>
      </c>
      <c r="F18" s="21">
        <v>-0.11</v>
      </c>
      <c r="G18" s="21">
        <v>-0.03</v>
      </c>
      <c r="H18" s="21">
        <v>-0.11</v>
      </c>
      <c r="I18" s="21">
        <v>-0.03</v>
      </c>
      <c r="J18" s="22">
        <v>42444</v>
      </c>
      <c r="K18" s="20">
        <v>2.875</v>
      </c>
      <c r="M18" s="21">
        <v>-0.04</v>
      </c>
      <c r="N18" s="21">
        <v>-0.12</v>
      </c>
      <c r="O18" s="21">
        <v>-0.02</v>
      </c>
      <c r="P18" s="21">
        <v>-0.12</v>
      </c>
      <c r="Q18" s="21">
        <v>-0.02</v>
      </c>
      <c r="R18" s="22">
        <v>42444</v>
      </c>
      <c r="S18" s="20">
        <v>2.8333333333333401</v>
      </c>
      <c r="U18" s="21">
        <v>-0.03</v>
      </c>
      <c r="V18" s="21">
        <v>-0.1</v>
      </c>
      <c r="W18" s="21">
        <v>-0.02</v>
      </c>
      <c r="X18" s="21">
        <v>-0.1</v>
      </c>
      <c r="Y18" s="21">
        <v>-0.02</v>
      </c>
      <c r="Z18" s="22">
        <v>42444</v>
      </c>
      <c r="AA18" s="20">
        <v>2.7916666666666701</v>
      </c>
      <c r="AC18" s="16">
        <v>-0.05</v>
      </c>
      <c r="AD18" s="16">
        <v>-0.21</v>
      </c>
      <c r="AE18" s="16">
        <v>-0.02</v>
      </c>
      <c r="AF18" s="16">
        <v>-0.21</v>
      </c>
      <c r="AG18" s="16">
        <v>-0.02</v>
      </c>
      <c r="AH18" s="17">
        <v>42444</v>
      </c>
      <c r="AI18" s="15">
        <v>2.75</v>
      </c>
      <c r="AK18" s="16">
        <v>-0.06</v>
      </c>
      <c r="AL18" s="16">
        <v>-0.18</v>
      </c>
      <c r="AM18" s="16">
        <v>-0.03</v>
      </c>
      <c r="AN18" s="16">
        <v>-0.18</v>
      </c>
      <c r="AO18" s="16">
        <v>-0.03</v>
      </c>
      <c r="AP18" s="17">
        <v>42444</v>
      </c>
      <c r="AQ18" s="15">
        <v>2.7083333333333401</v>
      </c>
      <c r="AS18" s="16">
        <v>-0.04</v>
      </c>
      <c r="AT18" s="16">
        <v>-0.15</v>
      </c>
      <c r="AU18" s="16">
        <v>-0.02</v>
      </c>
      <c r="AV18" s="16">
        <v>-0.15</v>
      </c>
      <c r="AW18" s="16">
        <v>-0.02</v>
      </c>
      <c r="AX18" s="17">
        <v>42444</v>
      </c>
      <c r="AY18" s="15">
        <v>2.6666666666666701</v>
      </c>
      <c r="BA18" s="16">
        <v>-0.05</v>
      </c>
      <c r="BB18" s="16">
        <v>0.05</v>
      </c>
      <c r="BC18" s="16">
        <v>-0.03</v>
      </c>
      <c r="BD18" s="16">
        <v>0.05</v>
      </c>
      <c r="BE18" s="16">
        <v>-0.03</v>
      </c>
      <c r="BF18" s="17">
        <v>42444</v>
      </c>
      <c r="BG18" s="15">
        <v>2.625</v>
      </c>
      <c r="BI18" s="16">
        <v>-0.06</v>
      </c>
      <c r="BJ18" s="16">
        <v>-0.18</v>
      </c>
      <c r="BK18" s="16">
        <v>-0.03</v>
      </c>
      <c r="BL18" s="16">
        <v>-0.18</v>
      </c>
      <c r="BM18" s="16">
        <v>-0.03</v>
      </c>
      <c r="BN18" s="17">
        <v>42444</v>
      </c>
      <c r="BO18" s="15">
        <v>2.5833333333333401</v>
      </c>
      <c r="BQ18" s="16">
        <v>-0.1</v>
      </c>
      <c r="BR18" s="16">
        <v>-0.35</v>
      </c>
      <c r="BS18" s="16">
        <v>-0.02</v>
      </c>
      <c r="BT18" s="16">
        <v>-0.15</v>
      </c>
      <c r="BU18" s="16">
        <v>-0.05</v>
      </c>
      <c r="BV18" s="17">
        <v>42444</v>
      </c>
      <c r="BW18" s="15">
        <v>2.5416666666666701</v>
      </c>
      <c r="BY18" s="16">
        <v>-0.1</v>
      </c>
      <c r="BZ18" s="16">
        <v>-0.35</v>
      </c>
      <c r="CA18" s="16">
        <v>-0.02</v>
      </c>
      <c r="CB18" s="16">
        <v>-0.15</v>
      </c>
      <c r="CC18" s="16">
        <v>-0.05</v>
      </c>
      <c r="CD18" s="17">
        <v>42444</v>
      </c>
      <c r="CE18" s="15">
        <v>2.5</v>
      </c>
      <c r="CG18" s="16">
        <v>-0.11</v>
      </c>
      <c r="CH18" s="16">
        <v>-0.36</v>
      </c>
      <c r="CI18" s="16">
        <v>-0.02</v>
      </c>
      <c r="CJ18" s="16">
        <v>-0.16</v>
      </c>
      <c r="CK18" s="16">
        <v>-0.06</v>
      </c>
      <c r="CL18" s="17">
        <v>42444</v>
      </c>
      <c r="CM18" s="15">
        <v>2.4583333333333401</v>
      </c>
      <c r="CO18" s="16">
        <v>-0.13</v>
      </c>
      <c r="CP18" s="16">
        <v>-0.37</v>
      </c>
      <c r="CQ18" s="16">
        <v>-0.02</v>
      </c>
      <c r="CR18" s="16">
        <v>-0.15</v>
      </c>
      <c r="CS18" s="16">
        <v>-7.0000000000000007E-2</v>
      </c>
      <c r="CT18" s="17">
        <v>42444</v>
      </c>
      <c r="CU18" s="15">
        <v>2.4166666666666701</v>
      </c>
      <c r="CW18" s="16">
        <v>-0.14000000000000001</v>
      </c>
      <c r="CX18" s="16">
        <v>-0.38</v>
      </c>
      <c r="CY18" s="16">
        <v>-0.02</v>
      </c>
      <c r="CZ18" s="16">
        <v>-0.14000000000000001</v>
      </c>
      <c r="DA18" s="16">
        <v>-0.08</v>
      </c>
      <c r="DB18" s="17">
        <v>42444</v>
      </c>
      <c r="DC18" s="15">
        <v>2.375</v>
      </c>
      <c r="DE18" s="16">
        <v>-0.15</v>
      </c>
      <c r="DF18" s="16">
        <v>-0.4</v>
      </c>
      <c r="DG18" s="16">
        <v>-0.02</v>
      </c>
      <c r="DH18" s="16">
        <v>-0.15</v>
      </c>
      <c r="DI18" s="16">
        <v>-0.08</v>
      </c>
      <c r="DJ18" s="17">
        <v>42444</v>
      </c>
      <c r="DK18" s="15">
        <v>2.3333333333333401</v>
      </c>
      <c r="DM18" s="16">
        <v>-0.17</v>
      </c>
      <c r="DN18" s="16">
        <v>-0.44</v>
      </c>
      <c r="DO18" s="16">
        <v>-0.02</v>
      </c>
      <c r="DP18" s="16">
        <v>-0.15</v>
      </c>
      <c r="DQ18" s="16">
        <v>-0.09</v>
      </c>
      <c r="DR18" s="17">
        <v>42444</v>
      </c>
      <c r="DS18" s="15">
        <v>2.2916666666666701</v>
      </c>
      <c r="DU18" s="16">
        <v>-0.18</v>
      </c>
      <c r="DV18" s="16">
        <v>-0.46</v>
      </c>
      <c r="DW18" s="16">
        <v>-0.02</v>
      </c>
      <c r="DX18" s="16">
        <v>-0.15</v>
      </c>
      <c r="DY18" s="16">
        <v>-0.1</v>
      </c>
      <c r="DZ18" s="17">
        <v>42444</v>
      </c>
      <c r="EA18" s="15">
        <v>2.25</v>
      </c>
      <c r="EC18" s="16">
        <v>-0.21</v>
      </c>
      <c r="ED18" s="16">
        <v>-0.51</v>
      </c>
      <c r="EE18" s="16">
        <v>-0.02</v>
      </c>
      <c r="EF18" s="16">
        <v>-0.16</v>
      </c>
      <c r="EG18" s="16">
        <v>-0.12</v>
      </c>
      <c r="EH18" s="17">
        <v>42444</v>
      </c>
      <c r="EI18" s="15">
        <v>2.2083333333333401</v>
      </c>
    </row>
    <row r="19" spans="1:139" s="30" customFormat="1" x14ac:dyDescent="0.3">
      <c r="A19" s="26">
        <v>151.28</v>
      </c>
      <c r="B19" s="32">
        <v>42445</v>
      </c>
      <c r="C19" s="24">
        <v>0.42089120370370375</v>
      </c>
      <c r="D19" s="24"/>
      <c r="E19" s="28">
        <v>-0.05</v>
      </c>
      <c r="F19" s="28">
        <v>-0.27</v>
      </c>
      <c r="G19" s="28">
        <v>-0.02</v>
      </c>
      <c r="H19" s="28">
        <v>-0.19</v>
      </c>
      <c r="I19" s="28">
        <v>-0.03</v>
      </c>
      <c r="J19" s="29">
        <v>42445</v>
      </c>
      <c r="K19" s="25">
        <v>3.5416666666666701</v>
      </c>
      <c r="M19" s="28">
        <v>-0.04</v>
      </c>
      <c r="N19" s="28">
        <v>-0.26</v>
      </c>
      <c r="O19" s="28">
        <v>-0.01</v>
      </c>
      <c r="P19" s="28">
        <v>-0.18</v>
      </c>
      <c r="Q19" s="28">
        <v>-0.02</v>
      </c>
      <c r="R19" s="29">
        <v>42445</v>
      </c>
      <c r="S19" s="25">
        <v>3.5</v>
      </c>
      <c r="U19" s="28">
        <v>-0.03</v>
      </c>
      <c r="V19" s="28">
        <v>-0.18</v>
      </c>
      <c r="W19" s="28">
        <v>-0.01</v>
      </c>
      <c r="X19" s="28">
        <v>-0.11</v>
      </c>
      <c r="Y19" s="28">
        <v>-0.02</v>
      </c>
      <c r="Z19" s="29">
        <v>42445</v>
      </c>
      <c r="AA19" s="25">
        <v>3.4583333333333401</v>
      </c>
      <c r="AC19" s="30">
        <v>-0.03</v>
      </c>
      <c r="AD19" s="30">
        <v>-0.18</v>
      </c>
      <c r="AE19" s="30">
        <v>-0.01</v>
      </c>
      <c r="AF19" s="30">
        <v>-0.11</v>
      </c>
      <c r="AG19" s="30">
        <v>-0.02</v>
      </c>
      <c r="AH19" s="31">
        <v>42445</v>
      </c>
      <c r="AI19" s="24">
        <v>3.4166666666666701</v>
      </c>
      <c r="AK19" s="28">
        <v>-0.03</v>
      </c>
      <c r="AL19" s="28">
        <v>-0.18</v>
      </c>
      <c r="AM19" s="28">
        <v>-0.01</v>
      </c>
      <c r="AN19" s="28">
        <v>-0.11</v>
      </c>
      <c r="AO19" s="28">
        <v>-0.02</v>
      </c>
      <c r="AP19" s="29">
        <v>42445</v>
      </c>
      <c r="AQ19" s="25">
        <v>3.375</v>
      </c>
      <c r="AS19" s="28">
        <v>-0.03</v>
      </c>
      <c r="AT19" s="28">
        <v>-0.2</v>
      </c>
      <c r="AU19" s="28">
        <v>-0.01</v>
      </c>
      <c r="AV19" s="28">
        <v>-0.12</v>
      </c>
      <c r="AW19" s="28">
        <v>-0.02</v>
      </c>
      <c r="AX19" s="29">
        <v>42445</v>
      </c>
      <c r="AY19" s="25">
        <v>3.3333333333333401</v>
      </c>
      <c r="BA19" s="28">
        <v>-0.04</v>
      </c>
      <c r="BB19" s="28">
        <v>-0.23</v>
      </c>
      <c r="BC19" s="28">
        <v>-0.01</v>
      </c>
      <c r="BD19" s="28">
        <v>-0.13</v>
      </c>
      <c r="BE19" s="28">
        <v>-0.02</v>
      </c>
      <c r="BF19" s="29">
        <v>42445</v>
      </c>
      <c r="BG19" s="25">
        <v>3.2916666666666701</v>
      </c>
      <c r="BI19" s="28">
        <v>-7.0000000000000007E-2</v>
      </c>
      <c r="BJ19" s="28">
        <v>-0.26</v>
      </c>
      <c r="BK19" s="28">
        <v>-0.02</v>
      </c>
      <c r="BL19" s="28">
        <v>-0.14000000000000001</v>
      </c>
      <c r="BM19" s="28">
        <v>-0.04</v>
      </c>
      <c r="BN19" s="29">
        <v>42445</v>
      </c>
      <c r="BO19" s="25">
        <v>3.25</v>
      </c>
      <c r="BQ19" s="28">
        <v>-0.08</v>
      </c>
      <c r="BR19" s="28">
        <v>-0.27</v>
      </c>
      <c r="BS19" s="28">
        <v>-0.02</v>
      </c>
      <c r="BT19" s="28">
        <v>-0.14000000000000001</v>
      </c>
      <c r="BU19" s="28">
        <v>-0.04</v>
      </c>
      <c r="BV19" s="29">
        <v>42445</v>
      </c>
      <c r="BW19" s="25">
        <v>3.2083333333333401</v>
      </c>
      <c r="BY19" s="28">
        <v>-0.09</v>
      </c>
      <c r="BZ19" s="28">
        <v>-0.28000000000000003</v>
      </c>
      <c r="CA19" s="28">
        <v>-0.02</v>
      </c>
      <c r="CB19" s="28">
        <v>-0.15</v>
      </c>
      <c r="CC19" s="28">
        <v>-0.04</v>
      </c>
      <c r="CD19" s="29">
        <v>42445</v>
      </c>
      <c r="CE19" s="25">
        <v>3.1666666666666701</v>
      </c>
      <c r="CG19" s="28">
        <v>-0.1</v>
      </c>
      <c r="CH19" s="28">
        <v>-0.28999999999999998</v>
      </c>
      <c r="CI19" s="28">
        <v>-0.02</v>
      </c>
      <c r="CJ19" s="28">
        <v>-0.15</v>
      </c>
      <c r="CK19" s="28">
        <v>-0.05</v>
      </c>
      <c r="CL19" s="29">
        <v>42445</v>
      </c>
      <c r="CM19" s="25">
        <v>3.125</v>
      </c>
      <c r="CO19" s="28">
        <v>-0.11</v>
      </c>
      <c r="CP19" s="28">
        <v>-0.28999999999999998</v>
      </c>
      <c r="CQ19" s="28">
        <v>-0.02</v>
      </c>
      <c r="CR19" s="28">
        <v>-0.14000000000000001</v>
      </c>
      <c r="CS19" s="28">
        <v>-0.06</v>
      </c>
      <c r="CT19" s="29">
        <v>42445</v>
      </c>
      <c r="CU19" s="25">
        <v>3.0833333333333401</v>
      </c>
      <c r="CW19" s="28">
        <v>-0.12</v>
      </c>
      <c r="CX19" s="28">
        <v>-0.3</v>
      </c>
      <c r="CY19" s="28">
        <v>-0.02</v>
      </c>
      <c r="CZ19" s="28">
        <v>-0.14000000000000001</v>
      </c>
      <c r="DA19" s="28">
        <v>-0.06</v>
      </c>
      <c r="DB19" s="29">
        <v>42445</v>
      </c>
      <c r="DC19" s="25">
        <v>3.0416666666666701</v>
      </c>
      <c r="DE19" s="28">
        <v>-0.15</v>
      </c>
      <c r="DF19" s="28">
        <v>-0.28999999999999998</v>
      </c>
      <c r="DG19" s="28">
        <v>-0.03</v>
      </c>
      <c r="DH19" s="28">
        <v>-0.11</v>
      </c>
      <c r="DI19" s="28">
        <v>-0.08</v>
      </c>
      <c r="DJ19" s="29">
        <v>42445</v>
      </c>
      <c r="DK19" s="25">
        <v>3</v>
      </c>
      <c r="DM19" s="28">
        <v>-0.28000000000000003</v>
      </c>
      <c r="DN19" s="28">
        <v>-0.46</v>
      </c>
      <c r="DO19" s="28">
        <v>-0.03</v>
      </c>
      <c r="DP19" s="28">
        <v>-0.11</v>
      </c>
      <c r="DQ19" s="28">
        <v>-0.16</v>
      </c>
      <c r="DR19" s="29">
        <v>42444</v>
      </c>
      <c r="DS19" s="25">
        <v>2.9583333333333401</v>
      </c>
      <c r="DU19" s="28">
        <v>-0.06</v>
      </c>
      <c r="DV19" s="28">
        <v>-0.13</v>
      </c>
      <c r="DW19" s="28">
        <v>-0.03</v>
      </c>
      <c r="DX19" s="28">
        <v>-0.13</v>
      </c>
      <c r="DY19" s="28">
        <v>-0.03</v>
      </c>
      <c r="DZ19" s="29">
        <v>42444</v>
      </c>
      <c r="EA19" s="25">
        <v>2.9166666666666701</v>
      </c>
      <c r="EC19" s="28">
        <v>-0.05</v>
      </c>
      <c r="ED19" s="28">
        <v>-0.11</v>
      </c>
      <c r="EE19" s="28">
        <v>-0.03</v>
      </c>
      <c r="EF19" s="28">
        <v>-0.11</v>
      </c>
      <c r="EG19" s="28">
        <v>-0.03</v>
      </c>
      <c r="EH19" s="29">
        <v>42444</v>
      </c>
      <c r="EI19" s="25">
        <v>2.875</v>
      </c>
    </row>
    <row r="20" spans="1:139" s="28" customFormat="1" x14ac:dyDescent="0.3">
      <c r="A20" s="26">
        <v>152.68</v>
      </c>
      <c r="B20" s="27">
        <v>42445</v>
      </c>
      <c r="C20" s="25">
        <v>0.46246527777777779</v>
      </c>
      <c r="D20" s="25"/>
      <c r="E20" s="28">
        <v>-0.05</v>
      </c>
      <c r="F20" s="38">
        <v>-0.28999999999999998</v>
      </c>
      <c r="G20" s="28">
        <v>-0.02</v>
      </c>
      <c r="H20" s="28">
        <v>-0.21</v>
      </c>
      <c r="I20" s="28">
        <v>-0.03</v>
      </c>
      <c r="J20" s="29">
        <v>42445</v>
      </c>
      <c r="K20" s="25">
        <v>3.5833333333333401</v>
      </c>
      <c r="M20" s="28">
        <v>-0.05</v>
      </c>
      <c r="N20" s="28">
        <v>-0.27</v>
      </c>
      <c r="O20" s="28">
        <v>-0.02</v>
      </c>
      <c r="P20" s="28">
        <v>-0.19</v>
      </c>
      <c r="Q20" s="28">
        <v>-0.03</v>
      </c>
      <c r="R20" s="29">
        <v>42445</v>
      </c>
      <c r="S20" s="25">
        <v>3.5416666666666701</v>
      </c>
      <c r="U20" s="28">
        <v>-0.04</v>
      </c>
      <c r="V20" s="28">
        <v>-0.26</v>
      </c>
      <c r="W20" s="28">
        <v>-0.01</v>
      </c>
      <c r="X20" s="28">
        <v>-0.18</v>
      </c>
      <c r="Y20" s="28">
        <v>-0.02</v>
      </c>
      <c r="Z20" s="29">
        <v>42445</v>
      </c>
      <c r="AA20" s="25">
        <v>3.5</v>
      </c>
      <c r="AC20" s="28">
        <v>-0.03</v>
      </c>
      <c r="AD20" s="28">
        <v>-0.18</v>
      </c>
      <c r="AE20" s="28">
        <v>-0.01</v>
      </c>
      <c r="AF20" s="28">
        <v>-0.11</v>
      </c>
      <c r="AG20" s="28">
        <v>-0.02</v>
      </c>
      <c r="AH20" s="29">
        <v>42445</v>
      </c>
      <c r="AI20" s="25">
        <v>3.4583333333333401</v>
      </c>
      <c r="AK20" s="30">
        <v>-0.03</v>
      </c>
      <c r="AL20" s="30">
        <v>-0.18</v>
      </c>
      <c r="AM20" s="30">
        <v>-0.01</v>
      </c>
      <c r="AN20" s="30">
        <v>-0.11</v>
      </c>
      <c r="AO20" s="30">
        <v>-0.02</v>
      </c>
      <c r="AP20" s="31">
        <v>42445</v>
      </c>
      <c r="AQ20" s="24">
        <v>3.4166666666666701</v>
      </c>
      <c r="AS20" s="28">
        <v>-0.03</v>
      </c>
      <c r="AT20" s="28">
        <v>-0.18</v>
      </c>
      <c r="AU20" s="28">
        <v>-0.01</v>
      </c>
      <c r="AV20" s="28">
        <v>-0.11</v>
      </c>
      <c r="AW20" s="28">
        <v>-0.02</v>
      </c>
      <c r="AX20" s="29">
        <v>42445</v>
      </c>
      <c r="AY20" s="25">
        <v>3.375</v>
      </c>
      <c r="BA20" s="28">
        <v>-0.03</v>
      </c>
      <c r="BB20" s="28">
        <v>-0.2</v>
      </c>
      <c r="BC20" s="28">
        <v>-0.01</v>
      </c>
      <c r="BD20" s="28">
        <v>-0.12</v>
      </c>
      <c r="BE20" s="28">
        <v>-0.02</v>
      </c>
      <c r="BF20" s="29">
        <v>42445</v>
      </c>
      <c r="BG20" s="25">
        <v>3.3333333333333401</v>
      </c>
      <c r="BI20" s="28">
        <v>-0.04</v>
      </c>
      <c r="BJ20" s="28">
        <v>-0.23</v>
      </c>
      <c r="BK20" s="28">
        <v>-0.01</v>
      </c>
      <c r="BL20" s="28">
        <v>-0.13</v>
      </c>
      <c r="BM20" s="28">
        <v>-0.02</v>
      </c>
      <c r="BN20" s="29">
        <v>42445</v>
      </c>
      <c r="BO20" s="25">
        <v>3.2916666666666701</v>
      </c>
      <c r="BQ20" s="28">
        <v>-7.0000000000000007E-2</v>
      </c>
      <c r="BR20" s="28">
        <v>-0.26</v>
      </c>
      <c r="BS20" s="28">
        <v>-0.02</v>
      </c>
      <c r="BT20" s="28">
        <v>-0.14000000000000001</v>
      </c>
      <c r="BU20" s="28">
        <v>-0.04</v>
      </c>
      <c r="BV20" s="29">
        <v>42445</v>
      </c>
      <c r="BW20" s="25">
        <v>3.25</v>
      </c>
      <c r="BY20" s="28">
        <v>-0.08</v>
      </c>
      <c r="BZ20" s="28">
        <v>-0.27</v>
      </c>
      <c r="CA20" s="28">
        <v>-0.02</v>
      </c>
      <c r="CB20" s="28">
        <v>-0.14000000000000001</v>
      </c>
      <c r="CC20" s="28">
        <v>-0.04</v>
      </c>
      <c r="CD20" s="29">
        <v>42445</v>
      </c>
      <c r="CE20" s="25">
        <v>3.2083333333333401</v>
      </c>
      <c r="CG20" s="28">
        <v>-0.09</v>
      </c>
      <c r="CH20" s="28">
        <v>-0.28000000000000003</v>
      </c>
      <c r="CI20" s="28">
        <v>-0.02</v>
      </c>
      <c r="CJ20" s="28">
        <v>-0.15</v>
      </c>
      <c r="CK20" s="28">
        <v>-0.04</v>
      </c>
      <c r="CL20" s="29">
        <v>42445</v>
      </c>
      <c r="CM20" s="25">
        <v>3.1666666666666701</v>
      </c>
      <c r="CO20" s="28">
        <v>-0.1</v>
      </c>
      <c r="CP20" s="28">
        <v>-0.28999999999999998</v>
      </c>
      <c r="CQ20" s="28">
        <v>-0.02</v>
      </c>
      <c r="CR20" s="28">
        <v>-0.15</v>
      </c>
      <c r="CS20" s="28">
        <v>-0.05</v>
      </c>
      <c r="CT20" s="29">
        <v>42445</v>
      </c>
      <c r="CU20" s="25">
        <v>3.125</v>
      </c>
      <c r="CW20" s="28">
        <v>-0.11</v>
      </c>
      <c r="CX20" s="28">
        <v>-0.28999999999999998</v>
      </c>
      <c r="CY20" s="28">
        <v>-0.02</v>
      </c>
      <c r="CZ20" s="28">
        <v>-0.14000000000000001</v>
      </c>
      <c r="DA20" s="28">
        <v>-0.06</v>
      </c>
      <c r="DB20" s="29">
        <v>42445</v>
      </c>
      <c r="DC20" s="25">
        <v>3.0833333333333401</v>
      </c>
      <c r="DE20" s="28">
        <v>-0.12</v>
      </c>
      <c r="DF20" s="28">
        <v>-0.3</v>
      </c>
      <c r="DG20" s="28">
        <v>-0.02</v>
      </c>
      <c r="DH20" s="28">
        <v>-0.14000000000000001</v>
      </c>
      <c r="DI20" s="28">
        <v>-0.06</v>
      </c>
      <c r="DJ20" s="29">
        <v>42445</v>
      </c>
      <c r="DK20" s="25">
        <v>3.0416666666666701</v>
      </c>
      <c r="DM20" s="28">
        <v>-0.15</v>
      </c>
      <c r="DN20" s="28">
        <v>-0.28999999999999998</v>
      </c>
      <c r="DO20" s="28">
        <v>-0.03</v>
      </c>
      <c r="DP20" s="28">
        <v>-0.11</v>
      </c>
      <c r="DQ20" s="28">
        <v>-0.08</v>
      </c>
      <c r="DR20" s="29">
        <v>42445</v>
      </c>
      <c r="DS20" s="25">
        <v>3</v>
      </c>
      <c r="DU20" s="28">
        <v>-0.28000000000000003</v>
      </c>
      <c r="DV20" s="28">
        <v>-0.46</v>
      </c>
      <c r="DW20" s="28">
        <v>-0.03</v>
      </c>
      <c r="DX20" s="28">
        <v>-0.11</v>
      </c>
      <c r="DY20" s="28">
        <v>-0.16</v>
      </c>
      <c r="DZ20" s="29">
        <v>42444</v>
      </c>
      <c r="EA20" s="25">
        <v>2.9583333333333401</v>
      </c>
      <c r="EC20" s="28">
        <v>-0.06</v>
      </c>
      <c r="ED20" s="28">
        <v>-0.13</v>
      </c>
      <c r="EE20" s="28">
        <v>-0.03</v>
      </c>
      <c r="EF20" s="28">
        <v>-0.13</v>
      </c>
      <c r="EG20" s="28">
        <v>-0.03</v>
      </c>
      <c r="EH20" s="29">
        <v>42444</v>
      </c>
      <c r="EI20" s="25">
        <v>2.9166666666666701</v>
      </c>
    </row>
    <row r="21" spans="1:139" s="28" customFormat="1" x14ac:dyDescent="0.3">
      <c r="A21" s="26">
        <v>151.5</v>
      </c>
      <c r="B21" s="27">
        <v>42445</v>
      </c>
      <c r="C21" s="25">
        <v>0.50434027777777779</v>
      </c>
      <c r="D21" s="25"/>
      <c r="E21" s="34">
        <v>-0.06</v>
      </c>
      <c r="F21" s="34">
        <v>-0.28999999999999998</v>
      </c>
      <c r="G21" s="34">
        <v>-0.02</v>
      </c>
      <c r="H21" s="34">
        <v>-0.22</v>
      </c>
      <c r="I21" s="34">
        <v>-0.03</v>
      </c>
      <c r="J21" s="35">
        <v>42445</v>
      </c>
      <c r="K21" s="36">
        <v>3.625</v>
      </c>
      <c r="M21" s="28">
        <v>-0.05</v>
      </c>
      <c r="N21" s="38">
        <v>-0.28999999999999998</v>
      </c>
      <c r="O21" s="28">
        <v>-0.02</v>
      </c>
      <c r="P21" s="28">
        <v>-0.21</v>
      </c>
      <c r="Q21" s="28">
        <v>-0.03</v>
      </c>
      <c r="R21" s="29">
        <v>42445</v>
      </c>
      <c r="S21" s="25">
        <v>3.5833333333333401</v>
      </c>
      <c r="U21" s="28">
        <v>-0.05</v>
      </c>
      <c r="V21" s="28">
        <v>-0.27</v>
      </c>
      <c r="W21" s="28">
        <v>-0.02</v>
      </c>
      <c r="X21" s="28">
        <v>-0.19</v>
      </c>
      <c r="Y21" s="28">
        <v>-0.03</v>
      </c>
      <c r="Z21" s="29">
        <v>42445</v>
      </c>
      <c r="AA21" s="25">
        <v>3.5416666666666701</v>
      </c>
      <c r="AC21" s="28">
        <v>-0.04</v>
      </c>
      <c r="AD21" s="28">
        <v>-0.26</v>
      </c>
      <c r="AE21" s="28">
        <v>-0.01</v>
      </c>
      <c r="AF21" s="28">
        <v>-0.18</v>
      </c>
      <c r="AG21" s="28">
        <v>-0.02</v>
      </c>
      <c r="AH21" s="29">
        <v>42445</v>
      </c>
      <c r="AI21" s="25">
        <v>3.5</v>
      </c>
      <c r="AK21" s="28">
        <v>-0.03</v>
      </c>
      <c r="AL21" s="28">
        <v>-0.18</v>
      </c>
      <c r="AM21" s="28">
        <v>-0.01</v>
      </c>
      <c r="AN21" s="28">
        <v>-0.11</v>
      </c>
      <c r="AO21" s="28">
        <v>-0.02</v>
      </c>
      <c r="AP21" s="29">
        <v>42445</v>
      </c>
      <c r="AQ21" s="25">
        <v>3.4583333333333401</v>
      </c>
      <c r="AS21" s="30">
        <v>-0.03</v>
      </c>
      <c r="AT21" s="30">
        <v>-0.18</v>
      </c>
      <c r="AU21" s="30">
        <v>-0.01</v>
      </c>
      <c r="AV21" s="30">
        <v>-0.11</v>
      </c>
      <c r="AW21" s="30">
        <v>-0.02</v>
      </c>
      <c r="AX21" s="31">
        <v>42445</v>
      </c>
      <c r="AY21" s="24">
        <v>3.4166666666666701</v>
      </c>
      <c r="BA21" s="28">
        <v>-0.03</v>
      </c>
      <c r="BB21" s="28">
        <v>-0.18</v>
      </c>
      <c r="BC21" s="28">
        <v>-0.01</v>
      </c>
      <c r="BD21" s="28">
        <v>-0.11</v>
      </c>
      <c r="BE21" s="28">
        <v>-0.02</v>
      </c>
      <c r="BF21" s="29">
        <v>42445</v>
      </c>
      <c r="BG21" s="25">
        <v>3.375</v>
      </c>
      <c r="BI21" s="28">
        <v>-0.03</v>
      </c>
      <c r="BJ21" s="28">
        <v>-0.2</v>
      </c>
      <c r="BK21" s="28">
        <v>-0.01</v>
      </c>
      <c r="BL21" s="28">
        <v>-0.12</v>
      </c>
      <c r="BM21" s="28">
        <v>-0.02</v>
      </c>
      <c r="BN21" s="29">
        <v>42445</v>
      </c>
      <c r="BO21" s="25">
        <v>3.3333333333333401</v>
      </c>
      <c r="BQ21" s="28">
        <v>-0.04</v>
      </c>
      <c r="BR21" s="28">
        <v>-0.23</v>
      </c>
      <c r="BS21" s="28">
        <v>-0.01</v>
      </c>
      <c r="BT21" s="28">
        <v>-0.13</v>
      </c>
      <c r="BU21" s="28">
        <v>-0.02</v>
      </c>
      <c r="BV21" s="29">
        <v>42445</v>
      </c>
      <c r="BW21" s="25">
        <v>3.2916666666666701</v>
      </c>
      <c r="BY21" s="28">
        <v>-7.0000000000000007E-2</v>
      </c>
      <c r="BZ21" s="28">
        <v>-0.26</v>
      </c>
      <c r="CA21" s="28">
        <v>-0.02</v>
      </c>
      <c r="CB21" s="28">
        <v>-0.14000000000000001</v>
      </c>
      <c r="CC21" s="28">
        <v>-0.04</v>
      </c>
      <c r="CD21" s="29">
        <v>42445</v>
      </c>
      <c r="CE21" s="25">
        <v>3.25</v>
      </c>
      <c r="CG21" s="28">
        <v>-0.08</v>
      </c>
      <c r="CH21" s="28">
        <v>-0.27</v>
      </c>
      <c r="CI21" s="28">
        <v>-0.02</v>
      </c>
      <c r="CJ21" s="28">
        <v>-0.14000000000000001</v>
      </c>
      <c r="CK21" s="28">
        <v>-0.04</v>
      </c>
      <c r="CL21" s="29">
        <v>42445</v>
      </c>
      <c r="CM21" s="25">
        <v>3.2083333333333401</v>
      </c>
      <c r="CO21" s="28">
        <v>-0.09</v>
      </c>
      <c r="CP21" s="28">
        <v>-0.28000000000000003</v>
      </c>
      <c r="CQ21" s="28">
        <v>-0.02</v>
      </c>
      <c r="CR21" s="28">
        <v>-0.15</v>
      </c>
      <c r="CS21" s="28">
        <v>-0.04</v>
      </c>
      <c r="CT21" s="29">
        <v>42445</v>
      </c>
      <c r="CU21" s="25">
        <v>3.1666666666666701</v>
      </c>
      <c r="CW21" s="28">
        <v>-0.1</v>
      </c>
      <c r="CX21" s="28">
        <v>-0.28999999999999998</v>
      </c>
      <c r="CY21" s="28">
        <v>-0.02</v>
      </c>
      <c r="CZ21" s="28">
        <v>-0.15</v>
      </c>
      <c r="DA21" s="28">
        <v>-0.05</v>
      </c>
      <c r="DB21" s="29">
        <v>42445</v>
      </c>
      <c r="DC21" s="25">
        <v>3.125</v>
      </c>
      <c r="DE21" s="28">
        <v>-0.11</v>
      </c>
      <c r="DF21" s="28">
        <v>-0.28999999999999998</v>
      </c>
      <c r="DG21" s="28">
        <v>-0.02</v>
      </c>
      <c r="DH21" s="28">
        <v>-0.14000000000000001</v>
      </c>
      <c r="DI21" s="28">
        <v>-0.06</v>
      </c>
      <c r="DJ21" s="29">
        <v>42445</v>
      </c>
      <c r="DK21" s="25">
        <v>3.0833333333333401</v>
      </c>
      <c r="DM21" s="28">
        <v>-0.12</v>
      </c>
      <c r="DN21" s="28">
        <v>-0.3</v>
      </c>
      <c r="DO21" s="28">
        <v>-0.02</v>
      </c>
      <c r="DP21" s="28">
        <v>-0.14000000000000001</v>
      </c>
      <c r="DQ21" s="28">
        <v>-0.06</v>
      </c>
      <c r="DR21" s="29">
        <v>42445</v>
      </c>
      <c r="DS21" s="25">
        <v>3.0416666666666701</v>
      </c>
      <c r="DU21" s="28">
        <v>-0.15</v>
      </c>
      <c r="DV21" s="28">
        <v>-0.28999999999999998</v>
      </c>
      <c r="DW21" s="28">
        <v>-0.03</v>
      </c>
      <c r="DX21" s="28">
        <v>-0.11</v>
      </c>
      <c r="DY21" s="28">
        <v>-0.08</v>
      </c>
      <c r="DZ21" s="29">
        <v>42445</v>
      </c>
      <c r="EA21" s="25">
        <v>3</v>
      </c>
      <c r="EC21" s="28">
        <v>-0.28000000000000003</v>
      </c>
      <c r="ED21" s="28">
        <v>-0.46</v>
      </c>
      <c r="EE21" s="28">
        <v>-0.03</v>
      </c>
      <c r="EF21" s="28">
        <v>-0.11</v>
      </c>
      <c r="EG21" s="28">
        <v>-0.16</v>
      </c>
      <c r="EH21" s="29">
        <v>42444</v>
      </c>
      <c r="EI21" s="25">
        <v>2.9583333333333401</v>
      </c>
    </row>
    <row r="22" spans="1:139" s="28" customFormat="1" x14ac:dyDescent="0.3">
      <c r="A22" s="26">
        <v>151.47999999999999</v>
      </c>
      <c r="B22" s="27">
        <v>42445</v>
      </c>
      <c r="C22" s="25">
        <v>0.54564814814814822</v>
      </c>
      <c r="D22" s="25"/>
      <c r="E22" s="28">
        <v>-0.06</v>
      </c>
      <c r="F22" s="28">
        <v>-0.33</v>
      </c>
      <c r="G22" s="28">
        <v>-0.02</v>
      </c>
      <c r="H22" s="28">
        <v>-0.26</v>
      </c>
      <c r="I22" s="28">
        <v>-0.03</v>
      </c>
      <c r="J22" s="29">
        <v>42445</v>
      </c>
      <c r="K22" s="25">
        <v>3.6666666666666701</v>
      </c>
      <c r="M22" s="34">
        <v>-0.06</v>
      </c>
      <c r="N22" s="34">
        <v>-0.28999999999999998</v>
      </c>
      <c r="O22" s="34">
        <v>-0.02</v>
      </c>
      <c r="P22" s="34">
        <v>-0.22</v>
      </c>
      <c r="Q22" s="34">
        <v>-0.03</v>
      </c>
      <c r="R22" s="35">
        <v>42445</v>
      </c>
      <c r="S22" s="36">
        <v>3.625</v>
      </c>
      <c r="U22" s="28">
        <v>-0.05</v>
      </c>
      <c r="V22" s="38">
        <v>-0.28999999999999998</v>
      </c>
      <c r="W22" s="28">
        <v>-0.02</v>
      </c>
      <c r="X22" s="28">
        <v>-0.21</v>
      </c>
      <c r="Y22" s="28">
        <v>-0.03</v>
      </c>
      <c r="Z22" s="29">
        <v>42445</v>
      </c>
      <c r="AA22" s="25">
        <v>3.5833333333333401</v>
      </c>
      <c r="AC22" s="28">
        <v>-0.05</v>
      </c>
      <c r="AD22" s="28">
        <v>-0.27</v>
      </c>
      <c r="AE22" s="28">
        <v>-0.02</v>
      </c>
      <c r="AF22" s="28">
        <v>-0.19</v>
      </c>
      <c r="AG22" s="28">
        <v>-0.03</v>
      </c>
      <c r="AH22" s="29">
        <v>42445</v>
      </c>
      <c r="AI22" s="25">
        <v>3.5416666666666701</v>
      </c>
      <c r="AK22" s="28">
        <v>-0.04</v>
      </c>
      <c r="AL22" s="28">
        <v>-0.26</v>
      </c>
      <c r="AM22" s="28">
        <v>-0.01</v>
      </c>
      <c r="AN22" s="28">
        <v>-0.18</v>
      </c>
      <c r="AO22" s="28">
        <v>-0.02</v>
      </c>
      <c r="AP22" s="29">
        <v>42445</v>
      </c>
      <c r="AQ22" s="25">
        <v>3.5</v>
      </c>
      <c r="AS22" s="28">
        <v>-0.03</v>
      </c>
      <c r="AT22" s="28">
        <v>-0.18</v>
      </c>
      <c r="AU22" s="28">
        <v>-0.01</v>
      </c>
      <c r="AV22" s="28">
        <v>-0.11</v>
      </c>
      <c r="AW22" s="28">
        <v>-0.02</v>
      </c>
      <c r="AX22" s="29">
        <v>42445</v>
      </c>
      <c r="AY22" s="25">
        <v>3.4583333333333401</v>
      </c>
      <c r="BA22" s="28">
        <v>-0.03</v>
      </c>
      <c r="BB22" s="28">
        <v>-0.18</v>
      </c>
      <c r="BC22" s="28">
        <v>-0.01</v>
      </c>
      <c r="BD22" s="28">
        <v>-0.11</v>
      </c>
      <c r="BE22" s="28">
        <v>-0.02</v>
      </c>
      <c r="BF22" s="29">
        <v>42445</v>
      </c>
      <c r="BG22" s="25">
        <v>3.4166666666666701</v>
      </c>
      <c r="BI22" s="28">
        <v>-0.03</v>
      </c>
      <c r="BJ22" s="28">
        <v>-0.18</v>
      </c>
      <c r="BK22" s="28">
        <v>-0.01</v>
      </c>
      <c r="BL22" s="28">
        <v>-0.11</v>
      </c>
      <c r="BM22" s="28">
        <v>-0.02</v>
      </c>
      <c r="BN22" s="29">
        <v>42445</v>
      </c>
      <c r="BO22" s="25">
        <v>3.375</v>
      </c>
      <c r="BQ22" s="28">
        <v>-0.03</v>
      </c>
      <c r="BR22" s="28">
        <v>-0.2</v>
      </c>
      <c r="BS22" s="28">
        <v>-0.01</v>
      </c>
      <c r="BT22" s="28">
        <v>-0.12</v>
      </c>
      <c r="BU22" s="28">
        <v>-0.02</v>
      </c>
      <c r="BV22" s="29">
        <v>42445</v>
      </c>
      <c r="BW22" s="25">
        <v>3.3333333333333401</v>
      </c>
      <c r="BY22" s="28">
        <v>-0.04</v>
      </c>
      <c r="BZ22" s="28">
        <v>-0.23</v>
      </c>
      <c r="CA22" s="28">
        <v>-0.01</v>
      </c>
      <c r="CB22" s="28">
        <v>-0.13</v>
      </c>
      <c r="CC22" s="28">
        <v>-0.02</v>
      </c>
      <c r="CD22" s="29">
        <v>42445</v>
      </c>
      <c r="CE22" s="25">
        <v>3.2916666666666701</v>
      </c>
      <c r="CG22" s="28">
        <v>-7.0000000000000007E-2</v>
      </c>
      <c r="CH22" s="28">
        <v>-0.26</v>
      </c>
      <c r="CI22" s="28">
        <v>-0.02</v>
      </c>
      <c r="CJ22" s="28">
        <v>-0.14000000000000001</v>
      </c>
      <c r="CK22" s="28">
        <v>-0.04</v>
      </c>
      <c r="CL22" s="29">
        <v>42445</v>
      </c>
      <c r="CM22" s="25">
        <v>3.25</v>
      </c>
      <c r="CO22" s="28">
        <v>-0.08</v>
      </c>
      <c r="CP22" s="28">
        <v>-0.27</v>
      </c>
      <c r="CQ22" s="28">
        <v>-0.02</v>
      </c>
      <c r="CR22" s="28">
        <v>-0.14000000000000001</v>
      </c>
      <c r="CS22" s="28">
        <v>-0.04</v>
      </c>
      <c r="CT22" s="29">
        <v>42445</v>
      </c>
      <c r="CU22" s="25">
        <v>3.2083333333333401</v>
      </c>
      <c r="CW22" s="28">
        <v>-0.09</v>
      </c>
      <c r="CX22" s="28">
        <v>-0.28000000000000003</v>
      </c>
      <c r="CY22" s="28">
        <v>-0.02</v>
      </c>
      <c r="CZ22" s="28">
        <v>-0.15</v>
      </c>
      <c r="DA22" s="28">
        <v>-0.04</v>
      </c>
      <c r="DB22" s="29">
        <v>42445</v>
      </c>
      <c r="DC22" s="25">
        <v>3.1666666666666701</v>
      </c>
      <c r="DE22" s="28">
        <v>-0.1</v>
      </c>
      <c r="DF22" s="28">
        <v>-0.28999999999999998</v>
      </c>
      <c r="DG22" s="28">
        <v>-0.02</v>
      </c>
      <c r="DH22" s="28">
        <v>-0.15</v>
      </c>
      <c r="DI22" s="28">
        <v>-0.05</v>
      </c>
      <c r="DJ22" s="29">
        <v>42445</v>
      </c>
      <c r="DK22" s="25">
        <v>3.125</v>
      </c>
      <c r="DM22" s="28">
        <v>-0.11</v>
      </c>
      <c r="DN22" s="28">
        <v>-0.28999999999999998</v>
      </c>
      <c r="DO22" s="28">
        <v>-0.02</v>
      </c>
      <c r="DP22" s="28">
        <v>-0.14000000000000001</v>
      </c>
      <c r="DQ22" s="28">
        <v>-0.06</v>
      </c>
      <c r="DR22" s="29">
        <v>42445</v>
      </c>
      <c r="DS22" s="25">
        <v>3.0833333333333401</v>
      </c>
      <c r="DU22" s="28">
        <v>-0.12</v>
      </c>
      <c r="DV22" s="28">
        <v>-0.3</v>
      </c>
      <c r="DW22" s="28">
        <v>-0.02</v>
      </c>
      <c r="DX22" s="28">
        <v>-0.14000000000000001</v>
      </c>
      <c r="DY22" s="28">
        <v>-0.06</v>
      </c>
      <c r="DZ22" s="29">
        <v>42445</v>
      </c>
      <c r="EA22" s="25">
        <v>3.0416666666666701</v>
      </c>
      <c r="EC22" s="28">
        <v>-0.15</v>
      </c>
      <c r="ED22" s="28">
        <v>-0.28999999999999998</v>
      </c>
      <c r="EE22" s="28">
        <v>-0.03</v>
      </c>
      <c r="EF22" s="28">
        <v>-0.11</v>
      </c>
      <c r="EG22" s="28">
        <v>-0.08</v>
      </c>
      <c r="EH22" s="29">
        <v>42445</v>
      </c>
      <c r="EI22" s="25">
        <v>3</v>
      </c>
    </row>
    <row r="23" spans="1:139" s="28" customFormat="1" x14ac:dyDescent="0.3">
      <c r="A23" s="26">
        <v>151.08000000000001</v>
      </c>
      <c r="B23" s="27">
        <v>42445</v>
      </c>
      <c r="C23" s="25">
        <v>0.58771990740740743</v>
      </c>
      <c r="D23" s="25"/>
      <c r="E23" s="28">
        <v>-0.06</v>
      </c>
      <c r="F23" s="28">
        <v>-0.35</v>
      </c>
      <c r="G23" s="28">
        <v>-0.02</v>
      </c>
      <c r="H23" s="28">
        <v>-0.28000000000000003</v>
      </c>
      <c r="I23" s="28">
        <v>-0.03</v>
      </c>
      <c r="J23" s="29">
        <v>42445</v>
      </c>
      <c r="K23" s="25">
        <v>3.7083333333333401</v>
      </c>
      <c r="M23" s="28">
        <v>-0.06</v>
      </c>
      <c r="N23" s="28">
        <v>-0.33</v>
      </c>
      <c r="O23" s="28">
        <v>-0.02</v>
      </c>
      <c r="P23" s="28">
        <v>-0.26</v>
      </c>
      <c r="Q23" s="28">
        <v>-0.03</v>
      </c>
      <c r="R23" s="29">
        <v>42445</v>
      </c>
      <c r="S23" s="25">
        <v>3.6666666666666701</v>
      </c>
      <c r="U23" s="34">
        <v>-0.06</v>
      </c>
      <c r="V23" s="34">
        <v>-0.28999999999999998</v>
      </c>
      <c r="W23" s="34">
        <v>-0.02</v>
      </c>
      <c r="X23" s="34">
        <v>-0.22</v>
      </c>
      <c r="Y23" s="34">
        <v>-0.03</v>
      </c>
      <c r="Z23" s="35">
        <v>42445</v>
      </c>
      <c r="AA23" s="36">
        <v>3.625</v>
      </c>
      <c r="AC23" s="28">
        <v>-0.05</v>
      </c>
      <c r="AD23" s="38">
        <v>-0.28999999999999998</v>
      </c>
      <c r="AE23" s="28">
        <v>-0.02</v>
      </c>
      <c r="AF23" s="28">
        <v>-0.21</v>
      </c>
      <c r="AG23" s="28">
        <v>-0.03</v>
      </c>
      <c r="AH23" s="29">
        <v>42445</v>
      </c>
      <c r="AI23" s="25">
        <v>3.5833333333333401</v>
      </c>
      <c r="AK23" s="28">
        <v>-0.05</v>
      </c>
      <c r="AL23" s="28">
        <v>-0.27</v>
      </c>
      <c r="AM23" s="28">
        <v>-0.02</v>
      </c>
      <c r="AN23" s="28">
        <v>-0.19</v>
      </c>
      <c r="AO23" s="28">
        <v>-0.03</v>
      </c>
      <c r="AP23" s="29">
        <v>42445</v>
      </c>
      <c r="AQ23" s="25">
        <v>3.5416666666666701</v>
      </c>
      <c r="AS23" s="28">
        <v>-0.04</v>
      </c>
      <c r="AT23" s="28">
        <v>-0.26</v>
      </c>
      <c r="AU23" s="28">
        <v>-0.01</v>
      </c>
      <c r="AV23" s="28">
        <v>-0.18</v>
      </c>
      <c r="AW23" s="28">
        <v>-0.02</v>
      </c>
      <c r="AX23" s="29">
        <v>42445</v>
      </c>
      <c r="AY23" s="25">
        <v>3.5</v>
      </c>
      <c r="BA23" s="28">
        <v>-0.03</v>
      </c>
      <c r="BB23" s="28">
        <v>-0.18</v>
      </c>
      <c r="BC23" s="28">
        <v>-0.01</v>
      </c>
      <c r="BD23" s="28">
        <v>-0.11</v>
      </c>
      <c r="BE23" s="28">
        <v>-0.02</v>
      </c>
      <c r="BF23" s="29">
        <v>42445</v>
      </c>
      <c r="BG23" s="25">
        <v>3.4583333333333401</v>
      </c>
      <c r="BI23" s="28">
        <v>-0.03</v>
      </c>
      <c r="BJ23" s="28">
        <v>-0.18</v>
      </c>
      <c r="BK23" s="28">
        <v>-0.01</v>
      </c>
      <c r="BL23" s="28">
        <v>-0.11</v>
      </c>
      <c r="BM23" s="28">
        <v>-0.02</v>
      </c>
      <c r="BN23" s="29">
        <v>42445</v>
      </c>
      <c r="BO23" s="25">
        <v>3.4166666666666701</v>
      </c>
      <c r="BQ23" s="28">
        <v>-0.03</v>
      </c>
      <c r="BR23" s="28">
        <v>-0.18</v>
      </c>
      <c r="BS23" s="28">
        <v>-0.01</v>
      </c>
      <c r="BT23" s="28">
        <v>-0.11</v>
      </c>
      <c r="BU23" s="28">
        <v>-0.02</v>
      </c>
      <c r="BV23" s="29">
        <v>42445</v>
      </c>
      <c r="BW23" s="25">
        <v>3.375</v>
      </c>
      <c r="BY23" s="28">
        <v>-0.03</v>
      </c>
      <c r="BZ23" s="28">
        <v>-0.2</v>
      </c>
      <c r="CA23" s="28">
        <v>-0.01</v>
      </c>
      <c r="CB23" s="28">
        <v>-0.12</v>
      </c>
      <c r="CC23" s="28">
        <v>-0.02</v>
      </c>
      <c r="CD23" s="29">
        <v>42445</v>
      </c>
      <c r="CE23" s="25">
        <v>3.3333333333333401</v>
      </c>
      <c r="CG23" s="28">
        <v>-0.04</v>
      </c>
      <c r="CH23" s="28">
        <v>-0.23</v>
      </c>
      <c r="CI23" s="28">
        <v>-0.01</v>
      </c>
      <c r="CJ23" s="28">
        <v>-0.13</v>
      </c>
      <c r="CK23" s="28">
        <v>-0.02</v>
      </c>
      <c r="CL23" s="29">
        <v>42445</v>
      </c>
      <c r="CM23" s="25">
        <v>3.2916666666666701</v>
      </c>
      <c r="CO23" s="28">
        <v>-7.0000000000000007E-2</v>
      </c>
      <c r="CP23" s="28">
        <v>-0.26</v>
      </c>
      <c r="CQ23" s="28">
        <v>-0.02</v>
      </c>
      <c r="CR23" s="28">
        <v>-0.14000000000000001</v>
      </c>
      <c r="CS23" s="28">
        <v>-0.04</v>
      </c>
      <c r="CT23" s="29">
        <v>42445</v>
      </c>
      <c r="CU23" s="25">
        <v>3.25</v>
      </c>
      <c r="CW23" s="28">
        <v>-0.08</v>
      </c>
      <c r="CX23" s="28">
        <v>-0.27</v>
      </c>
      <c r="CY23" s="28">
        <v>-0.02</v>
      </c>
      <c r="CZ23" s="28">
        <v>-0.14000000000000001</v>
      </c>
      <c r="DA23" s="28">
        <v>-0.04</v>
      </c>
      <c r="DB23" s="29">
        <v>42445</v>
      </c>
      <c r="DC23" s="25">
        <v>3.2083333333333401</v>
      </c>
      <c r="DE23" s="28">
        <v>-0.09</v>
      </c>
      <c r="DF23" s="28">
        <v>-0.28000000000000003</v>
      </c>
      <c r="DG23" s="28">
        <v>-0.02</v>
      </c>
      <c r="DH23" s="28">
        <v>-0.15</v>
      </c>
      <c r="DI23" s="28">
        <v>-0.04</v>
      </c>
      <c r="DJ23" s="29">
        <v>42445</v>
      </c>
      <c r="DK23" s="25">
        <v>3.1666666666666701</v>
      </c>
      <c r="DM23" s="28">
        <v>-0.1</v>
      </c>
      <c r="DN23" s="28">
        <v>-0.28999999999999998</v>
      </c>
      <c r="DO23" s="28">
        <v>-0.02</v>
      </c>
      <c r="DP23" s="28">
        <v>-0.15</v>
      </c>
      <c r="DQ23" s="28">
        <v>-0.05</v>
      </c>
      <c r="DR23" s="29">
        <v>42445</v>
      </c>
      <c r="DS23" s="25">
        <v>3.125</v>
      </c>
      <c r="DU23" s="28">
        <v>-0.11</v>
      </c>
      <c r="DV23" s="28">
        <v>-0.28999999999999998</v>
      </c>
      <c r="DW23" s="28">
        <v>-0.02</v>
      </c>
      <c r="DX23" s="28">
        <v>-0.14000000000000001</v>
      </c>
      <c r="DY23" s="28">
        <v>-0.06</v>
      </c>
      <c r="DZ23" s="29">
        <v>42445</v>
      </c>
      <c r="EA23" s="25">
        <v>3.0833333333333401</v>
      </c>
      <c r="EC23" s="28">
        <v>-0.12</v>
      </c>
      <c r="ED23" s="28">
        <v>-0.3</v>
      </c>
      <c r="EE23" s="28">
        <v>-0.02</v>
      </c>
      <c r="EF23" s="28">
        <v>-0.14000000000000001</v>
      </c>
      <c r="EG23" s="28">
        <v>-0.06</v>
      </c>
      <c r="EH23" s="29">
        <v>42445</v>
      </c>
      <c r="EI23" s="25">
        <v>3.0416666666666701</v>
      </c>
    </row>
    <row r="24" spans="1:139" s="34" customFormat="1" x14ac:dyDescent="0.3">
      <c r="A24" s="34">
        <v>151.08000000000001</v>
      </c>
      <c r="B24" s="37">
        <v>42445</v>
      </c>
      <c r="C24" s="36">
        <v>0.62942129629629628</v>
      </c>
      <c r="D24" s="36"/>
      <c r="E24" s="28">
        <v>-0.06</v>
      </c>
      <c r="F24" s="28">
        <v>-0.35</v>
      </c>
      <c r="G24" s="28">
        <v>-0.02</v>
      </c>
      <c r="H24" s="28">
        <v>-0.28000000000000003</v>
      </c>
      <c r="I24" s="28">
        <v>-0.03</v>
      </c>
      <c r="J24" s="29">
        <v>42445</v>
      </c>
      <c r="K24" s="25">
        <v>3.75</v>
      </c>
      <c r="M24" s="28">
        <v>-0.06</v>
      </c>
      <c r="N24" s="28">
        <v>-0.35</v>
      </c>
      <c r="O24" s="28">
        <v>-0.02</v>
      </c>
      <c r="P24" s="28">
        <v>-0.28000000000000003</v>
      </c>
      <c r="Q24" s="28">
        <v>-0.03</v>
      </c>
      <c r="R24" s="29">
        <v>42445</v>
      </c>
      <c r="S24" s="25">
        <v>3.7083333333333401</v>
      </c>
      <c r="U24" s="28">
        <v>-0.06</v>
      </c>
      <c r="V24" s="28">
        <v>-0.33</v>
      </c>
      <c r="W24" s="28">
        <v>-0.02</v>
      </c>
      <c r="X24" s="28">
        <v>-0.26</v>
      </c>
      <c r="Y24" s="28">
        <v>-0.03</v>
      </c>
      <c r="Z24" s="29">
        <v>42445</v>
      </c>
      <c r="AA24" s="25">
        <v>3.6666666666666701</v>
      </c>
      <c r="AC24" s="34">
        <v>-0.06</v>
      </c>
      <c r="AD24" s="34">
        <v>-0.28999999999999998</v>
      </c>
      <c r="AE24" s="34">
        <v>-0.02</v>
      </c>
      <c r="AF24" s="34">
        <v>-0.22</v>
      </c>
      <c r="AG24" s="34">
        <v>-0.03</v>
      </c>
      <c r="AH24" s="35">
        <v>42445</v>
      </c>
      <c r="AI24" s="36">
        <v>3.625</v>
      </c>
      <c r="AK24" s="34">
        <v>-0.05</v>
      </c>
      <c r="AL24" s="34">
        <v>-0.28999999999999998</v>
      </c>
      <c r="AM24" s="34">
        <v>-0.02</v>
      </c>
      <c r="AN24" s="34">
        <v>-0.21</v>
      </c>
      <c r="AO24" s="34">
        <v>-0.03</v>
      </c>
      <c r="AP24" s="35">
        <v>42445</v>
      </c>
      <c r="AQ24" s="36">
        <v>3.5833333333333401</v>
      </c>
      <c r="AS24" s="34">
        <v>-0.05</v>
      </c>
      <c r="AT24" s="34">
        <v>-0.27</v>
      </c>
      <c r="AU24" s="34">
        <v>-0.02</v>
      </c>
      <c r="AV24" s="34">
        <v>-0.19</v>
      </c>
      <c r="AW24" s="34">
        <v>-0.03</v>
      </c>
      <c r="AX24" s="35">
        <v>42445</v>
      </c>
      <c r="AY24" s="36">
        <v>3.5416666666666701</v>
      </c>
      <c r="BA24" s="34">
        <v>-0.04</v>
      </c>
      <c r="BB24" s="34">
        <v>-0.26</v>
      </c>
      <c r="BC24" s="34">
        <v>-0.01</v>
      </c>
      <c r="BD24" s="34">
        <v>-0.18</v>
      </c>
      <c r="BE24" s="34">
        <v>-0.02</v>
      </c>
      <c r="BF24" s="35">
        <v>42445</v>
      </c>
      <c r="BG24" s="36">
        <v>3.5</v>
      </c>
      <c r="BI24" s="34">
        <v>-0.03</v>
      </c>
      <c r="BJ24" s="34">
        <v>-0.18</v>
      </c>
      <c r="BK24" s="34">
        <v>-0.01</v>
      </c>
      <c r="BL24" s="34">
        <v>-0.11</v>
      </c>
      <c r="BM24" s="34">
        <v>-0.02</v>
      </c>
      <c r="BN24" s="35">
        <v>42445</v>
      </c>
      <c r="BO24" s="36">
        <v>3.4583333333333401</v>
      </c>
      <c r="BQ24" s="34">
        <v>-0.03</v>
      </c>
      <c r="BR24" s="34">
        <v>-0.18</v>
      </c>
      <c r="BS24" s="34">
        <v>-0.01</v>
      </c>
      <c r="BT24" s="34">
        <v>-0.11</v>
      </c>
      <c r="BU24" s="34">
        <v>-0.02</v>
      </c>
      <c r="BV24" s="35">
        <v>42445</v>
      </c>
      <c r="BW24" s="36">
        <v>3.4166666666666701</v>
      </c>
      <c r="BY24" s="34">
        <v>-0.03</v>
      </c>
      <c r="BZ24" s="34">
        <v>-0.18</v>
      </c>
      <c r="CA24" s="34">
        <v>-0.01</v>
      </c>
      <c r="CB24" s="34">
        <v>-0.11</v>
      </c>
      <c r="CC24" s="34">
        <v>-0.02</v>
      </c>
      <c r="CD24" s="35">
        <v>42445</v>
      </c>
      <c r="CE24" s="36">
        <v>3.375</v>
      </c>
      <c r="CG24" s="34">
        <v>-0.03</v>
      </c>
      <c r="CH24" s="34">
        <v>-0.2</v>
      </c>
      <c r="CI24" s="34">
        <v>-0.01</v>
      </c>
      <c r="CJ24" s="34">
        <v>-0.12</v>
      </c>
      <c r="CK24" s="34">
        <v>-0.02</v>
      </c>
      <c r="CL24" s="35">
        <v>42445</v>
      </c>
      <c r="CM24" s="36">
        <v>3.3333333333333401</v>
      </c>
      <c r="CO24" s="34">
        <v>-0.04</v>
      </c>
      <c r="CP24" s="34">
        <v>-0.23</v>
      </c>
      <c r="CQ24" s="34">
        <v>-0.01</v>
      </c>
      <c r="CR24" s="34">
        <v>-0.13</v>
      </c>
      <c r="CS24" s="34">
        <v>-0.02</v>
      </c>
      <c r="CT24" s="35">
        <v>42445</v>
      </c>
      <c r="CU24" s="36">
        <v>3.2916666666666701</v>
      </c>
      <c r="CW24" s="34">
        <v>-7.0000000000000007E-2</v>
      </c>
      <c r="CX24" s="34">
        <v>-0.26</v>
      </c>
      <c r="CY24" s="34">
        <v>-0.02</v>
      </c>
      <c r="CZ24" s="34">
        <v>-0.14000000000000001</v>
      </c>
      <c r="DA24" s="34">
        <v>-0.04</v>
      </c>
      <c r="DB24" s="35">
        <v>42445</v>
      </c>
      <c r="DC24" s="36">
        <v>3.25</v>
      </c>
      <c r="DE24" s="34">
        <v>-0.08</v>
      </c>
      <c r="DF24" s="34">
        <v>-0.27</v>
      </c>
      <c r="DG24" s="34">
        <v>-0.02</v>
      </c>
      <c r="DH24" s="34">
        <v>-0.14000000000000001</v>
      </c>
      <c r="DI24" s="34">
        <v>-0.04</v>
      </c>
      <c r="DJ24" s="35">
        <v>42445</v>
      </c>
      <c r="DK24" s="36">
        <v>3.2083333333333401</v>
      </c>
      <c r="DM24" s="34">
        <v>-0.09</v>
      </c>
      <c r="DN24" s="34">
        <v>-0.28000000000000003</v>
      </c>
      <c r="DO24" s="34">
        <v>-0.02</v>
      </c>
      <c r="DP24" s="34">
        <v>-0.15</v>
      </c>
      <c r="DQ24" s="34">
        <v>-0.04</v>
      </c>
      <c r="DR24" s="35">
        <v>42445</v>
      </c>
      <c r="DS24" s="36">
        <v>3.1666666666666701</v>
      </c>
      <c r="DU24" s="34">
        <v>-0.1</v>
      </c>
      <c r="DV24" s="34">
        <v>-0.28999999999999998</v>
      </c>
      <c r="DW24" s="34">
        <v>-0.02</v>
      </c>
      <c r="DX24" s="34">
        <v>-0.15</v>
      </c>
      <c r="DY24" s="34">
        <v>-0.05</v>
      </c>
      <c r="DZ24" s="35">
        <v>42445</v>
      </c>
      <c r="EA24" s="36">
        <v>3.125</v>
      </c>
      <c r="EC24" s="34">
        <v>-0.11</v>
      </c>
      <c r="ED24" s="34">
        <v>-0.28999999999999998</v>
      </c>
      <c r="EE24" s="34">
        <v>-0.02</v>
      </c>
      <c r="EF24" s="34">
        <v>-0.14000000000000001</v>
      </c>
      <c r="EG24" s="34">
        <v>-0.06</v>
      </c>
      <c r="EH24" s="35">
        <v>42445</v>
      </c>
      <c r="EI24" s="36">
        <v>3.0833333333333401</v>
      </c>
    </row>
    <row r="25" spans="1:139" s="28" customFormat="1" x14ac:dyDescent="0.3">
      <c r="A25" s="26">
        <v>150.54</v>
      </c>
      <c r="B25" s="27">
        <v>42445</v>
      </c>
      <c r="C25" s="25">
        <v>0.66716435185185186</v>
      </c>
      <c r="D25" s="25"/>
      <c r="E25" s="28">
        <v>-0.06</v>
      </c>
      <c r="F25" s="28">
        <v>-0.35</v>
      </c>
      <c r="G25" s="28">
        <v>-0.02</v>
      </c>
      <c r="H25" s="28">
        <v>-0.28999999999999998</v>
      </c>
      <c r="I25" s="28">
        <v>-0.03</v>
      </c>
      <c r="J25" s="29">
        <v>42445</v>
      </c>
      <c r="K25" s="25">
        <v>3.7916666666666701</v>
      </c>
      <c r="M25" s="28">
        <v>-0.06</v>
      </c>
      <c r="N25" s="28">
        <v>-0.35</v>
      </c>
      <c r="O25" s="28">
        <v>-0.02</v>
      </c>
      <c r="P25" s="28">
        <v>-0.28000000000000003</v>
      </c>
      <c r="Q25" s="28">
        <v>-0.03</v>
      </c>
      <c r="R25" s="29">
        <v>42445</v>
      </c>
      <c r="S25" s="25">
        <v>3.75</v>
      </c>
      <c r="U25" s="28">
        <v>-0.06</v>
      </c>
      <c r="V25" s="28">
        <v>-0.35</v>
      </c>
      <c r="W25" s="28">
        <v>-0.02</v>
      </c>
      <c r="X25" s="28">
        <v>-0.28000000000000003</v>
      </c>
      <c r="Y25" s="28">
        <v>-0.03</v>
      </c>
      <c r="Z25" s="29">
        <v>42445</v>
      </c>
      <c r="AA25" s="25">
        <v>3.7083333333333401</v>
      </c>
      <c r="AC25" s="28">
        <v>-0.06</v>
      </c>
      <c r="AD25" s="28">
        <v>-0.33</v>
      </c>
      <c r="AE25" s="28">
        <v>-0.02</v>
      </c>
      <c r="AF25" s="28">
        <v>-0.26</v>
      </c>
      <c r="AG25" s="28">
        <v>-0.03</v>
      </c>
      <c r="AH25" s="29">
        <v>42445</v>
      </c>
      <c r="AI25" s="25">
        <v>3.6666666666666701</v>
      </c>
      <c r="AK25" s="28">
        <v>-0.06</v>
      </c>
      <c r="AL25" s="28">
        <v>-0.28999999999999998</v>
      </c>
      <c r="AM25" s="28">
        <v>-0.02</v>
      </c>
      <c r="AN25" s="28">
        <v>-0.22</v>
      </c>
      <c r="AO25" s="28">
        <v>-0.03</v>
      </c>
      <c r="AP25" s="29">
        <v>42445</v>
      </c>
      <c r="AQ25" s="25">
        <v>3.625</v>
      </c>
      <c r="AS25" s="28">
        <v>-0.05</v>
      </c>
      <c r="AT25" s="28">
        <v>-0.28999999999999998</v>
      </c>
      <c r="AU25" s="28">
        <v>-0.02</v>
      </c>
      <c r="AV25" s="28">
        <v>-0.21</v>
      </c>
      <c r="AW25" s="28">
        <v>-0.03</v>
      </c>
      <c r="AX25" s="29">
        <v>42445</v>
      </c>
      <c r="AY25" s="25">
        <v>3.5833333333333401</v>
      </c>
      <c r="BA25" s="28">
        <v>-0.05</v>
      </c>
      <c r="BB25" s="28">
        <v>-0.27</v>
      </c>
      <c r="BC25" s="28">
        <v>-0.02</v>
      </c>
      <c r="BD25" s="28">
        <v>-0.19</v>
      </c>
      <c r="BE25" s="28">
        <v>-0.03</v>
      </c>
      <c r="BF25" s="29">
        <v>42445</v>
      </c>
      <c r="BG25" s="25">
        <v>3.5416666666666701</v>
      </c>
      <c r="BI25" s="28">
        <v>-0.04</v>
      </c>
      <c r="BJ25" s="28">
        <v>-0.26</v>
      </c>
      <c r="BK25" s="28">
        <v>-0.01</v>
      </c>
      <c r="BL25" s="28">
        <v>-0.18</v>
      </c>
      <c r="BM25" s="28">
        <v>-0.02</v>
      </c>
      <c r="BN25" s="29">
        <v>42445</v>
      </c>
      <c r="BO25" s="25">
        <v>3.5</v>
      </c>
      <c r="BQ25" s="28">
        <v>-0.03</v>
      </c>
      <c r="BR25" s="28">
        <v>-0.18</v>
      </c>
      <c r="BS25" s="28">
        <v>-0.01</v>
      </c>
      <c r="BT25" s="28">
        <v>-0.11</v>
      </c>
      <c r="BU25" s="28">
        <v>-0.02</v>
      </c>
      <c r="BV25" s="29">
        <v>42445</v>
      </c>
      <c r="BW25" s="25">
        <v>3.4583333333333401</v>
      </c>
      <c r="BY25" s="28">
        <v>-0.03</v>
      </c>
      <c r="BZ25" s="28">
        <v>-0.18</v>
      </c>
      <c r="CA25" s="28">
        <v>-0.01</v>
      </c>
      <c r="CB25" s="28">
        <v>-0.11</v>
      </c>
      <c r="CC25" s="28">
        <v>-0.02</v>
      </c>
      <c r="CD25" s="29">
        <v>42445</v>
      </c>
      <c r="CE25" s="25">
        <v>3.4166666666666701</v>
      </c>
      <c r="CG25" s="28">
        <v>-0.03</v>
      </c>
      <c r="CH25" s="28">
        <v>-0.18</v>
      </c>
      <c r="CI25" s="28">
        <v>-0.01</v>
      </c>
      <c r="CJ25" s="28">
        <v>-0.11</v>
      </c>
      <c r="CK25" s="28">
        <v>-0.02</v>
      </c>
      <c r="CL25" s="29">
        <v>42445</v>
      </c>
      <c r="CM25" s="25">
        <v>3.375</v>
      </c>
      <c r="CO25" s="28">
        <v>-0.03</v>
      </c>
      <c r="CP25" s="28">
        <v>-0.2</v>
      </c>
      <c r="CQ25" s="28">
        <v>-0.01</v>
      </c>
      <c r="CR25" s="28">
        <v>-0.12</v>
      </c>
      <c r="CS25" s="28">
        <v>-0.02</v>
      </c>
      <c r="CT25" s="29">
        <v>42445</v>
      </c>
      <c r="CU25" s="25">
        <v>3.3333333333333401</v>
      </c>
      <c r="CW25" s="28">
        <v>-0.04</v>
      </c>
      <c r="CX25" s="28">
        <v>-0.23</v>
      </c>
      <c r="CY25" s="28">
        <v>-0.01</v>
      </c>
      <c r="CZ25" s="28">
        <v>-0.13</v>
      </c>
      <c r="DA25" s="28">
        <v>-0.02</v>
      </c>
      <c r="DB25" s="29">
        <v>42445</v>
      </c>
      <c r="DC25" s="25">
        <v>3.2916666666666701</v>
      </c>
      <c r="DE25" s="28">
        <v>-7.0000000000000007E-2</v>
      </c>
      <c r="DF25" s="28">
        <v>-0.26</v>
      </c>
      <c r="DG25" s="28">
        <v>-0.02</v>
      </c>
      <c r="DH25" s="28">
        <v>-0.14000000000000001</v>
      </c>
      <c r="DI25" s="28">
        <v>-0.04</v>
      </c>
      <c r="DJ25" s="29">
        <v>42445</v>
      </c>
      <c r="DK25" s="25">
        <v>3.25</v>
      </c>
      <c r="DM25" s="28">
        <v>-0.08</v>
      </c>
      <c r="DN25" s="28">
        <v>-0.27</v>
      </c>
      <c r="DO25" s="28">
        <v>-0.02</v>
      </c>
      <c r="DP25" s="28">
        <v>-0.14000000000000001</v>
      </c>
      <c r="DQ25" s="28">
        <v>-0.04</v>
      </c>
      <c r="DR25" s="29">
        <v>42445</v>
      </c>
      <c r="DS25" s="25">
        <v>3.2083333333333401</v>
      </c>
      <c r="DU25" s="28">
        <v>-0.09</v>
      </c>
      <c r="DV25" s="28">
        <v>-0.28000000000000003</v>
      </c>
      <c r="DW25" s="28">
        <v>-0.02</v>
      </c>
      <c r="DX25" s="28">
        <v>-0.15</v>
      </c>
      <c r="DY25" s="28">
        <v>-0.04</v>
      </c>
      <c r="DZ25" s="29">
        <v>42445</v>
      </c>
      <c r="EA25" s="25">
        <v>3.1666666666666701</v>
      </c>
      <c r="EC25" s="28">
        <v>-0.1</v>
      </c>
      <c r="ED25" s="28">
        <v>-0.28999999999999998</v>
      </c>
      <c r="EE25" s="28">
        <v>-0.02</v>
      </c>
      <c r="EF25" s="28">
        <v>-0.15</v>
      </c>
      <c r="EG25" s="28">
        <v>-0.05</v>
      </c>
      <c r="EH25" s="29">
        <v>42445</v>
      </c>
      <c r="EI25" s="25">
        <v>3.125</v>
      </c>
    </row>
    <row r="26" spans="1:139" s="21" customFormat="1" x14ac:dyDescent="0.3">
      <c r="A26" s="13">
        <v>150.61000000000001</v>
      </c>
      <c r="B26" s="19">
        <v>42445</v>
      </c>
      <c r="C26" s="20">
        <v>0.70761574074074074</v>
      </c>
      <c r="D26" s="20"/>
      <c r="E26" s="21">
        <v>-0.05</v>
      </c>
      <c r="F26" s="21">
        <v>-0.35</v>
      </c>
      <c r="G26" s="21">
        <v>-0.02</v>
      </c>
      <c r="H26" s="21">
        <v>-0.28999999999999998</v>
      </c>
      <c r="I26" s="21">
        <v>-0.03</v>
      </c>
      <c r="J26" s="22">
        <v>42445</v>
      </c>
      <c r="K26" s="20">
        <v>3.8333333333333401</v>
      </c>
      <c r="M26" s="21">
        <v>-0.06</v>
      </c>
      <c r="N26" s="21">
        <v>-0.35</v>
      </c>
      <c r="O26" s="21">
        <v>-0.02</v>
      </c>
      <c r="P26" s="21">
        <v>-0.28999999999999998</v>
      </c>
      <c r="Q26" s="21">
        <v>-0.03</v>
      </c>
      <c r="R26" s="22">
        <v>42445</v>
      </c>
      <c r="S26" s="20">
        <v>3.7916666666666701</v>
      </c>
      <c r="U26" s="21">
        <v>-0.06</v>
      </c>
      <c r="V26" s="21">
        <v>-0.35</v>
      </c>
      <c r="W26" s="21">
        <v>-0.02</v>
      </c>
      <c r="X26" s="21">
        <v>-0.28000000000000003</v>
      </c>
      <c r="Y26" s="21">
        <v>-0.03</v>
      </c>
      <c r="Z26" s="22">
        <v>42445</v>
      </c>
      <c r="AA26" s="20">
        <v>3.75</v>
      </c>
      <c r="AC26" s="21">
        <v>-0.06</v>
      </c>
      <c r="AD26" s="21">
        <v>-0.35</v>
      </c>
      <c r="AE26" s="21">
        <v>-0.02</v>
      </c>
      <c r="AF26" s="21">
        <v>-0.28000000000000003</v>
      </c>
      <c r="AG26" s="21">
        <v>-0.03</v>
      </c>
      <c r="AH26" s="22">
        <v>42445</v>
      </c>
      <c r="AI26" s="20">
        <v>3.7083333333333401</v>
      </c>
      <c r="AK26" s="21">
        <v>-0.06</v>
      </c>
      <c r="AL26" s="21">
        <v>-0.33</v>
      </c>
      <c r="AM26" s="21">
        <v>-0.02</v>
      </c>
      <c r="AN26" s="21">
        <v>-0.26</v>
      </c>
      <c r="AO26" s="21">
        <v>-0.03</v>
      </c>
      <c r="AP26" s="22">
        <v>42445</v>
      </c>
      <c r="AQ26" s="20">
        <v>3.6666666666666701</v>
      </c>
      <c r="AS26" s="21">
        <v>-0.06</v>
      </c>
      <c r="AT26" s="21">
        <v>-0.28999999999999998</v>
      </c>
      <c r="AU26" s="21">
        <v>-0.02</v>
      </c>
      <c r="AV26" s="21">
        <v>-0.22</v>
      </c>
      <c r="AW26" s="21">
        <v>-0.03</v>
      </c>
      <c r="AX26" s="22">
        <v>42445</v>
      </c>
      <c r="AY26" s="20">
        <v>3.625</v>
      </c>
      <c r="BA26" s="21">
        <v>-0.05</v>
      </c>
      <c r="BB26" s="21">
        <v>-0.28999999999999998</v>
      </c>
      <c r="BC26" s="21">
        <v>-0.02</v>
      </c>
      <c r="BD26" s="21">
        <v>-0.21</v>
      </c>
      <c r="BE26" s="21">
        <v>-0.03</v>
      </c>
      <c r="BF26" s="22">
        <v>42445</v>
      </c>
      <c r="BG26" s="20">
        <v>3.5833333333333401</v>
      </c>
      <c r="BI26" s="21">
        <v>-0.05</v>
      </c>
      <c r="BJ26" s="21">
        <v>-0.27</v>
      </c>
      <c r="BK26" s="21">
        <v>-0.02</v>
      </c>
      <c r="BL26" s="21">
        <v>-0.19</v>
      </c>
      <c r="BM26" s="21">
        <v>-0.03</v>
      </c>
      <c r="BN26" s="22">
        <v>42445</v>
      </c>
      <c r="BO26" s="20">
        <v>3.5416666666666701</v>
      </c>
      <c r="BQ26" s="21">
        <v>-0.04</v>
      </c>
      <c r="BR26" s="21">
        <v>-0.26</v>
      </c>
      <c r="BS26" s="21">
        <v>-0.01</v>
      </c>
      <c r="BT26" s="21">
        <v>-0.18</v>
      </c>
      <c r="BU26" s="21">
        <v>-0.02</v>
      </c>
      <c r="BV26" s="22">
        <v>42445</v>
      </c>
      <c r="BW26" s="20">
        <v>3.5</v>
      </c>
      <c r="BY26" s="21">
        <v>-0.03</v>
      </c>
      <c r="BZ26" s="21">
        <v>-0.18</v>
      </c>
      <c r="CA26" s="21">
        <v>-0.01</v>
      </c>
      <c r="CB26" s="21">
        <v>-0.11</v>
      </c>
      <c r="CC26" s="21">
        <v>-0.02</v>
      </c>
      <c r="CD26" s="22">
        <v>42445</v>
      </c>
      <c r="CE26" s="20">
        <v>3.4583333333333401</v>
      </c>
      <c r="CG26" s="21">
        <v>-0.03</v>
      </c>
      <c r="CH26" s="21">
        <v>-0.18</v>
      </c>
      <c r="CI26" s="21">
        <v>-0.01</v>
      </c>
      <c r="CJ26" s="21">
        <v>-0.11</v>
      </c>
      <c r="CK26" s="21">
        <v>-0.02</v>
      </c>
      <c r="CL26" s="22">
        <v>42445</v>
      </c>
      <c r="CM26" s="20">
        <v>3.4166666666666701</v>
      </c>
      <c r="CO26" s="21">
        <v>-0.03</v>
      </c>
      <c r="CP26" s="21">
        <v>-0.18</v>
      </c>
      <c r="CQ26" s="21">
        <v>-0.01</v>
      </c>
      <c r="CR26" s="21">
        <v>-0.11</v>
      </c>
      <c r="CS26" s="21">
        <v>-0.02</v>
      </c>
      <c r="CT26" s="22">
        <v>42445</v>
      </c>
      <c r="CU26" s="20">
        <v>3.375</v>
      </c>
      <c r="CW26" s="21">
        <v>-0.03</v>
      </c>
      <c r="CX26" s="21">
        <v>-0.2</v>
      </c>
      <c r="CY26" s="21">
        <v>-0.01</v>
      </c>
      <c r="CZ26" s="21">
        <v>-0.12</v>
      </c>
      <c r="DA26" s="21">
        <v>-0.02</v>
      </c>
      <c r="DB26" s="22">
        <v>42445</v>
      </c>
      <c r="DC26" s="20">
        <v>3.3333333333333401</v>
      </c>
      <c r="DE26" s="21">
        <v>-0.04</v>
      </c>
      <c r="DF26" s="21">
        <v>-0.23</v>
      </c>
      <c r="DG26" s="21">
        <v>-0.01</v>
      </c>
      <c r="DH26" s="21">
        <v>-0.13</v>
      </c>
      <c r="DI26" s="21">
        <v>-0.02</v>
      </c>
      <c r="DJ26" s="22">
        <v>42445</v>
      </c>
      <c r="DK26" s="20">
        <v>3.2916666666666701</v>
      </c>
      <c r="DM26" s="21">
        <v>-7.0000000000000007E-2</v>
      </c>
      <c r="DN26" s="21">
        <v>-0.26</v>
      </c>
      <c r="DO26" s="21">
        <v>-0.02</v>
      </c>
      <c r="DP26" s="21">
        <v>-0.14000000000000001</v>
      </c>
      <c r="DQ26" s="21">
        <v>-0.04</v>
      </c>
      <c r="DR26" s="22">
        <v>42445</v>
      </c>
      <c r="DS26" s="20">
        <v>3.25</v>
      </c>
      <c r="DU26" s="21">
        <v>-0.08</v>
      </c>
      <c r="DV26" s="21">
        <v>-0.27</v>
      </c>
      <c r="DW26" s="21">
        <v>-0.02</v>
      </c>
      <c r="DX26" s="21">
        <v>-0.14000000000000001</v>
      </c>
      <c r="DY26" s="21">
        <v>-0.04</v>
      </c>
      <c r="DZ26" s="22">
        <v>42445</v>
      </c>
      <c r="EA26" s="20">
        <v>3.2083333333333401</v>
      </c>
      <c r="EC26" s="21">
        <v>-0.09</v>
      </c>
      <c r="ED26" s="21">
        <v>-0.28000000000000003</v>
      </c>
      <c r="EE26" s="21">
        <v>-0.02</v>
      </c>
      <c r="EF26" s="21">
        <v>-0.15</v>
      </c>
      <c r="EG26" s="21">
        <v>-0.04</v>
      </c>
      <c r="EH26" s="22">
        <v>42445</v>
      </c>
      <c r="EI26" s="20">
        <v>3.1666666666666701</v>
      </c>
    </row>
    <row r="27" spans="1:139" s="30" customFormat="1" x14ac:dyDescent="0.3">
      <c r="A27" s="33">
        <v>150.01</v>
      </c>
      <c r="B27" s="32">
        <v>42446</v>
      </c>
      <c r="C27" s="24">
        <v>0.42173611111111109</v>
      </c>
      <c r="D27" s="24"/>
      <c r="E27" s="28">
        <v>0.02</v>
      </c>
      <c r="F27" s="28">
        <v>-0.28000000000000003</v>
      </c>
      <c r="G27" s="28">
        <v>0.01</v>
      </c>
      <c r="H27" s="28">
        <v>-0.28000000000000003</v>
      </c>
      <c r="I27" s="28">
        <v>0.01</v>
      </c>
      <c r="J27" s="29">
        <v>42446</v>
      </c>
      <c r="K27" s="25">
        <v>4.5416666666666696</v>
      </c>
      <c r="M27" s="28">
        <v>0.02</v>
      </c>
      <c r="N27" s="28">
        <v>-0.28999999999999998</v>
      </c>
      <c r="O27" s="28">
        <v>0.01</v>
      </c>
      <c r="P27" s="28">
        <v>-0.28999999999999998</v>
      </c>
      <c r="Q27" s="28">
        <v>0.01</v>
      </c>
      <c r="R27" s="29">
        <v>42446</v>
      </c>
      <c r="S27" s="25">
        <v>4.5</v>
      </c>
      <c r="U27" s="28">
        <v>0.02</v>
      </c>
      <c r="V27" s="28">
        <v>-0.28999999999999998</v>
      </c>
      <c r="W27" s="28">
        <v>0.01</v>
      </c>
      <c r="X27" s="28">
        <v>-0.28999999999999998</v>
      </c>
      <c r="Y27" s="28">
        <v>0.01</v>
      </c>
      <c r="Z27" s="29">
        <v>42446</v>
      </c>
      <c r="AA27" s="25">
        <v>4.4583333333333401</v>
      </c>
      <c r="AC27" s="30">
        <v>-0.19</v>
      </c>
      <c r="AD27" s="30">
        <v>-0.65</v>
      </c>
      <c r="AE27" s="30">
        <v>-0.02</v>
      </c>
      <c r="AF27" s="30">
        <v>-0.28000000000000003</v>
      </c>
      <c r="AG27" s="30">
        <v>-0.1</v>
      </c>
      <c r="AH27" s="31">
        <v>42446</v>
      </c>
      <c r="AI27" s="24">
        <v>4.4166666666666696</v>
      </c>
      <c r="AK27" s="28">
        <v>-0.19</v>
      </c>
      <c r="AL27" s="28">
        <v>-0.66</v>
      </c>
      <c r="AM27" s="28">
        <v>-0.02</v>
      </c>
      <c r="AN27" s="28">
        <v>-0.28000000000000003</v>
      </c>
      <c r="AO27" s="28">
        <v>-0.11</v>
      </c>
      <c r="AP27" s="29">
        <v>42446</v>
      </c>
      <c r="AQ27" s="25">
        <v>4.375</v>
      </c>
      <c r="AS27" s="28">
        <v>-0.23</v>
      </c>
      <c r="AT27" s="28">
        <v>-0.69</v>
      </c>
      <c r="AU27" s="28">
        <v>-0.02</v>
      </c>
      <c r="AV27" s="28">
        <v>-0.28000000000000003</v>
      </c>
      <c r="AW27" s="28">
        <v>-0.13</v>
      </c>
      <c r="AX27" s="29">
        <v>42446</v>
      </c>
      <c r="AY27" s="25">
        <v>4.3333333333333401</v>
      </c>
      <c r="BA27" s="28">
        <v>-0.23</v>
      </c>
      <c r="BB27" s="28">
        <v>-0.71</v>
      </c>
      <c r="BC27" s="28">
        <v>-0.02</v>
      </c>
      <c r="BD27" s="28">
        <v>-0.28000000000000003</v>
      </c>
      <c r="BE27" s="28">
        <v>-0.13</v>
      </c>
      <c r="BF27" s="29">
        <v>42446</v>
      </c>
      <c r="BG27" s="25">
        <v>4.2916666666666696</v>
      </c>
      <c r="BI27" s="28">
        <v>-0.24</v>
      </c>
      <c r="BJ27" s="28">
        <v>-0.73</v>
      </c>
      <c r="BK27" s="28">
        <v>-0.02</v>
      </c>
      <c r="BL27" s="28">
        <v>-0.28000000000000003</v>
      </c>
      <c r="BM27" s="28">
        <v>-0.14000000000000001</v>
      </c>
      <c r="BN27" s="29">
        <v>42446</v>
      </c>
      <c r="BO27" s="25">
        <v>4.25</v>
      </c>
      <c r="BQ27" s="28">
        <v>-0.26</v>
      </c>
      <c r="BR27" s="28">
        <v>-0.75</v>
      </c>
      <c r="BS27" s="28">
        <v>-0.02</v>
      </c>
      <c r="BT27" s="28">
        <v>-0.28000000000000003</v>
      </c>
      <c r="BU27" s="28">
        <v>-0.15</v>
      </c>
      <c r="BV27" s="29">
        <v>42446</v>
      </c>
      <c r="BW27" s="25">
        <v>4.2083333333333401</v>
      </c>
      <c r="BY27" s="28">
        <v>-0.28999999999999998</v>
      </c>
      <c r="BZ27" s="28">
        <v>-0.78</v>
      </c>
      <c r="CA27" s="28">
        <v>-0.02</v>
      </c>
      <c r="CB27" s="28">
        <v>-0.28000000000000003</v>
      </c>
      <c r="CC27" s="28">
        <v>-0.17</v>
      </c>
      <c r="CD27" s="29">
        <v>42446</v>
      </c>
      <c r="CE27" s="25">
        <v>4.1666666666666696</v>
      </c>
      <c r="CG27" s="28">
        <v>-0.31</v>
      </c>
      <c r="CH27" s="28">
        <v>-0.8</v>
      </c>
      <c r="CI27" s="28">
        <v>-0.02</v>
      </c>
      <c r="CJ27" s="28">
        <v>-0.28999999999999998</v>
      </c>
      <c r="CK27" s="28">
        <v>-0.18</v>
      </c>
      <c r="CL27" s="29">
        <v>42446</v>
      </c>
      <c r="CM27" s="25">
        <v>4.125</v>
      </c>
      <c r="CO27" s="28">
        <v>-0.36</v>
      </c>
      <c r="CP27" s="28">
        <v>-0.83</v>
      </c>
      <c r="CQ27" s="28">
        <v>-0.02</v>
      </c>
      <c r="CR27" s="28">
        <v>-0.28999999999999998</v>
      </c>
      <c r="CS27" s="28">
        <v>-0.22</v>
      </c>
      <c r="CT27" s="29">
        <v>42446</v>
      </c>
      <c r="CU27" s="25">
        <v>4.0833333333333401</v>
      </c>
      <c r="CW27" s="28">
        <v>-0.43</v>
      </c>
      <c r="CX27" s="28">
        <v>-0.87</v>
      </c>
      <c r="CY27" s="28">
        <v>-0.02</v>
      </c>
      <c r="CZ27" s="28">
        <v>-0.28999999999999998</v>
      </c>
      <c r="DA27" s="28">
        <v>-0.27</v>
      </c>
      <c r="DB27" s="29">
        <v>42446</v>
      </c>
      <c r="DC27" s="25">
        <v>4.0416666666666696</v>
      </c>
      <c r="DE27" s="28">
        <v>-0.53</v>
      </c>
      <c r="DF27" s="28">
        <v>-0.91</v>
      </c>
      <c r="DG27" s="28">
        <v>-0.02</v>
      </c>
      <c r="DH27" s="28">
        <v>-0.28000000000000003</v>
      </c>
      <c r="DI27" s="28">
        <v>-0.36</v>
      </c>
      <c r="DJ27" s="29">
        <v>42446</v>
      </c>
      <c r="DK27" s="25">
        <v>4</v>
      </c>
      <c r="DM27" s="28">
        <v>-0.65</v>
      </c>
      <c r="DN27" s="28">
        <v>-0.95</v>
      </c>
      <c r="DO27" s="28">
        <v>-0.02</v>
      </c>
      <c r="DP27" s="28">
        <v>-0.28000000000000003</v>
      </c>
      <c r="DQ27" s="28">
        <v>-0.48</v>
      </c>
      <c r="DR27" s="29">
        <v>42445</v>
      </c>
      <c r="DS27" s="25">
        <v>3.9583333333333401</v>
      </c>
      <c r="DU27" s="28">
        <v>-0.05</v>
      </c>
      <c r="DV27" s="28">
        <v>-0.34</v>
      </c>
      <c r="DW27" s="28">
        <v>-0.02</v>
      </c>
      <c r="DX27" s="28">
        <v>-0.28000000000000003</v>
      </c>
      <c r="DY27" s="28">
        <v>-0.03</v>
      </c>
      <c r="DZ27" s="29">
        <v>42445</v>
      </c>
      <c r="EA27" s="25">
        <v>3.9166666666666701</v>
      </c>
      <c r="EC27" s="28">
        <v>-0.05</v>
      </c>
      <c r="ED27" s="28">
        <v>-0.34</v>
      </c>
      <c r="EE27" s="28">
        <v>-0.02</v>
      </c>
      <c r="EF27" s="28">
        <v>-0.28999999999999998</v>
      </c>
      <c r="EG27" s="28">
        <v>-0.03</v>
      </c>
      <c r="EH27" s="29">
        <v>42445</v>
      </c>
      <c r="EI27" s="25">
        <v>3.875</v>
      </c>
    </row>
    <row r="28" spans="1:139" s="28" customFormat="1" x14ac:dyDescent="0.3">
      <c r="A28" s="33">
        <v>150.71</v>
      </c>
      <c r="B28" s="27">
        <v>42446</v>
      </c>
      <c r="C28" s="25">
        <v>0.46336805555555555</v>
      </c>
      <c r="D28" s="25"/>
      <c r="E28" s="28">
        <v>-0.01</v>
      </c>
      <c r="F28" s="28">
        <v>-0.31</v>
      </c>
      <c r="G28" s="28">
        <v>0</v>
      </c>
      <c r="H28" s="28">
        <v>-0.31</v>
      </c>
      <c r="I28" s="28">
        <v>0</v>
      </c>
      <c r="J28" s="29">
        <v>42446</v>
      </c>
      <c r="K28" s="25">
        <v>4.5833333333333401</v>
      </c>
      <c r="M28" s="28">
        <v>0.02</v>
      </c>
      <c r="N28" s="28">
        <v>-0.28000000000000003</v>
      </c>
      <c r="O28" s="28">
        <v>0.01</v>
      </c>
      <c r="P28" s="28">
        <v>-0.28000000000000003</v>
      </c>
      <c r="Q28" s="28">
        <v>0.01</v>
      </c>
      <c r="R28" s="29">
        <v>42446</v>
      </c>
      <c r="S28" s="25">
        <v>4.5416666666666696</v>
      </c>
      <c r="U28" s="28">
        <v>0.02</v>
      </c>
      <c r="V28" s="28">
        <v>-0.28999999999999998</v>
      </c>
      <c r="W28" s="28">
        <v>0.01</v>
      </c>
      <c r="X28" s="28">
        <v>-0.28999999999999998</v>
      </c>
      <c r="Y28" s="28">
        <v>0.01</v>
      </c>
      <c r="Z28" s="29">
        <v>42446</v>
      </c>
      <c r="AA28" s="25">
        <v>4.5</v>
      </c>
      <c r="AC28" s="28">
        <v>0.02</v>
      </c>
      <c r="AD28" s="28">
        <v>-0.28999999999999998</v>
      </c>
      <c r="AE28" s="28">
        <v>0.01</v>
      </c>
      <c r="AF28" s="28">
        <v>-0.28999999999999998</v>
      </c>
      <c r="AG28" s="28">
        <v>0.01</v>
      </c>
      <c r="AH28" s="29">
        <v>42446</v>
      </c>
      <c r="AI28" s="25">
        <v>4.4583333333333401</v>
      </c>
      <c r="AK28" s="28">
        <v>-0.19</v>
      </c>
      <c r="AL28" s="28">
        <v>-0.65</v>
      </c>
      <c r="AM28" s="28">
        <v>-0.02</v>
      </c>
      <c r="AN28" s="28">
        <v>-0.28000000000000003</v>
      </c>
      <c r="AO28" s="28">
        <v>-0.1</v>
      </c>
      <c r="AP28" s="29">
        <v>42446</v>
      </c>
      <c r="AQ28" s="25">
        <v>4.4166666666666696</v>
      </c>
      <c r="AS28" s="28">
        <v>-0.19</v>
      </c>
      <c r="AT28" s="28">
        <v>-0.66</v>
      </c>
      <c r="AU28" s="28">
        <v>-0.02</v>
      </c>
      <c r="AV28" s="28">
        <v>-0.28000000000000003</v>
      </c>
      <c r="AW28" s="28">
        <v>-0.11</v>
      </c>
      <c r="AX28" s="29">
        <v>42446</v>
      </c>
      <c r="AY28" s="25">
        <v>4.375</v>
      </c>
      <c r="BA28" s="28">
        <v>-0.23</v>
      </c>
      <c r="BB28" s="28">
        <v>-0.69</v>
      </c>
      <c r="BC28" s="28">
        <v>-0.02</v>
      </c>
      <c r="BD28" s="28">
        <v>-0.28000000000000003</v>
      </c>
      <c r="BE28" s="28">
        <v>-0.13</v>
      </c>
      <c r="BF28" s="29">
        <v>42446</v>
      </c>
      <c r="BG28" s="25">
        <v>4.3333333333333401</v>
      </c>
      <c r="BI28" s="28">
        <v>-0.23</v>
      </c>
      <c r="BJ28" s="28">
        <v>-0.71</v>
      </c>
      <c r="BK28" s="28">
        <v>-0.02</v>
      </c>
      <c r="BL28" s="28">
        <v>-0.28000000000000003</v>
      </c>
      <c r="BM28" s="28">
        <v>-0.13</v>
      </c>
      <c r="BN28" s="29">
        <v>42446</v>
      </c>
      <c r="BO28" s="25">
        <v>4.2916666666666696</v>
      </c>
      <c r="BQ28" s="28">
        <v>-0.24</v>
      </c>
      <c r="BR28" s="28">
        <v>-0.73</v>
      </c>
      <c r="BS28" s="28">
        <v>-0.02</v>
      </c>
      <c r="BT28" s="28">
        <v>-0.28000000000000003</v>
      </c>
      <c r="BU28" s="28">
        <v>-0.14000000000000001</v>
      </c>
      <c r="BV28" s="29">
        <v>42446</v>
      </c>
      <c r="BW28" s="25">
        <v>4.25</v>
      </c>
      <c r="BY28" s="28">
        <v>-0.26</v>
      </c>
      <c r="BZ28" s="28">
        <v>-0.75</v>
      </c>
      <c r="CA28" s="28">
        <v>-0.02</v>
      </c>
      <c r="CB28" s="28">
        <v>-0.28000000000000003</v>
      </c>
      <c r="CC28" s="28">
        <v>-0.15</v>
      </c>
      <c r="CD28" s="29">
        <v>42446</v>
      </c>
      <c r="CE28" s="25">
        <v>4.2083333333333401</v>
      </c>
      <c r="CG28" s="28">
        <v>-0.28999999999999998</v>
      </c>
      <c r="CH28" s="28">
        <v>-0.78</v>
      </c>
      <c r="CI28" s="28">
        <v>-0.02</v>
      </c>
      <c r="CJ28" s="28">
        <v>-0.28000000000000003</v>
      </c>
      <c r="CK28" s="28">
        <v>-0.17</v>
      </c>
      <c r="CL28" s="29">
        <v>42446</v>
      </c>
      <c r="CM28" s="25">
        <v>4.1666666666666696</v>
      </c>
      <c r="CO28" s="28">
        <v>-0.31</v>
      </c>
      <c r="CP28" s="28">
        <v>-0.8</v>
      </c>
      <c r="CQ28" s="28">
        <v>-0.02</v>
      </c>
      <c r="CR28" s="28">
        <v>-0.28999999999999998</v>
      </c>
      <c r="CS28" s="28">
        <v>-0.18</v>
      </c>
      <c r="CT28" s="29">
        <v>42446</v>
      </c>
      <c r="CU28" s="25">
        <v>4.125</v>
      </c>
      <c r="CW28" s="28">
        <v>-0.36</v>
      </c>
      <c r="CX28" s="28">
        <v>-0.83</v>
      </c>
      <c r="CY28" s="28">
        <v>-0.02</v>
      </c>
      <c r="CZ28" s="28">
        <v>-0.28999999999999998</v>
      </c>
      <c r="DA28" s="28">
        <v>-0.22</v>
      </c>
      <c r="DB28" s="29">
        <v>42446</v>
      </c>
      <c r="DC28" s="25">
        <v>4.0833333333333401</v>
      </c>
      <c r="DE28" s="28">
        <v>-0.43</v>
      </c>
      <c r="DF28" s="28">
        <v>-0.87</v>
      </c>
      <c r="DG28" s="28">
        <v>-0.02</v>
      </c>
      <c r="DH28" s="28">
        <v>-0.28999999999999998</v>
      </c>
      <c r="DI28" s="28">
        <v>-0.27</v>
      </c>
      <c r="DJ28" s="29">
        <v>42446</v>
      </c>
      <c r="DK28" s="25">
        <v>4.0416666666666696</v>
      </c>
      <c r="DM28" s="28">
        <v>-0.53</v>
      </c>
      <c r="DN28" s="28">
        <v>-0.91</v>
      </c>
      <c r="DO28" s="28">
        <v>-0.02</v>
      </c>
      <c r="DP28" s="28">
        <v>-0.28000000000000003</v>
      </c>
      <c r="DQ28" s="28">
        <v>-0.36</v>
      </c>
      <c r="DR28" s="29">
        <v>42446</v>
      </c>
      <c r="DS28" s="25">
        <v>4</v>
      </c>
      <c r="DU28" s="28">
        <v>-0.65</v>
      </c>
      <c r="DV28" s="28">
        <v>-0.95</v>
      </c>
      <c r="DW28" s="28">
        <v>-0.02</v>
      </c>
      <c r="DX28" s="28">
        <v>-0.28000000000000003</v>
      </c>
      <c r="DY28" s="28">
        <v>-0.48</v>
      </c>
      <c r="DZ28" s="29">
        <v>42445</v>
      </c>
      <c r="EA28" s="25">
        <v>3.9583333333333401</v>
      </c>
      <c r="EC28" s="28">
        <v>-0.05</v>
      </c>
      <c r="ED28" s="28">
        <v>-0.34</v>
      </c>
      <c r="EE28" s="28">
        <v>-0.02</v>
      </c>
      <c r="EF28" s="28">
        <v>-0.28000000000000003</v>
      </c>
      <c r="EG28" s="28">
        <v>-0.03</v>
      </c>
      <c r="EH28" s="29">
        <v>42445</v>
      </c>
      <c r="EI28" s="25">
        <v>3.9166666666666701</v>
      </c>
    </row>
    <row r="29" spans="1:139" s="28" customFormat="1" x14ac:dyDescent="0.3">
      <c r="A29" s="33">
        <v>150.61000000000001</v>
      </c>
      <c r="B29" s="27">
        <v>42446</v>
      </c>
      <c r="C29" s="25">
        <v>0.50512731481481488</v>
      </c>
      <c r="D29" s="25"/>
      <c r="E29" s="28">
        <v>-0.02</v>
      </c>
      <c r="F29" s="28">
        <v>-0.31</v>
      </c>
      <c r="G29" s="28">
        <v>-0.01</v>
      </c>
      <c r="H29" s="28">
        <v>-0.31</v>
      </c>
      <c r="I29" s="28">
        <v>-0.01</v>
      </c>
      <c r="J29" s="29">
        <v>42446</v>
      </c>
      <c r="K29" s="25">
        <v>4.625</v>
      </c>
      <c r="M29" s="28">
        <v>-0.01</v>
      </c>
      <c r="N29" s="28">
        <v>-0.31</v>
      </c>
      <c r="O29" s="28">
        <v>0</v>
      </c>
      <c r="P29" s="28">
        <v>-0.31</v>
      </c>
      <c r="Q29" s="28">
        <v>0</v>
      </c>
      <c r="R29" s="29">
        <v>42446</v>
      </c>
      <c r="S29" s="25">
        <v>4.5833333333333401</v>
      </c>
      <c r="U29" s="28">
        <v>0.02</v>
      </c>
      <c r="V29" s="28">
        <v>-0.28000000000000003</v>
      </c>
      <c r="W29" s="28">
        <v>0.01</v>
      </c>
      <c r="X29" s="28">
        <v>-0.28000000000000003</v>
      </c>
      <c r="Y29" s="28">
        <v>0.01</v>
      </c>
      <c r="Z29" s="29">
        <v>42446</v>
      </c>
      <c r="AA29" s="25">
        <v>4.5416666666666696</v>
      </c>
      <c r="AC29" s="28">
        <v>0.02</v>
      </c>
      <c r="AD29" s="28">
        <v>-0.28999999999999998</v>
      </c>
      <c r="AE29" s="28">
        <v>0.01</v>
      </c>
      <c r="AF29" s="28">
        <v>-0.28999999999999998</v>
      </c>
      <c r="AG29" s="28">
        <v>0.01</v>
      </c>
      <c r="AH29" s="29">
        <v>42446</v>
      </c>
      <c r="AI29" s="25">
        <v>4.5</v>
      </c>
      <c r="AK29" s="28">
        <v>0.02</v>
      </c>
      <c r="AL29" s="28">
        <v>-0.28999999999999998</v>
      </c>
      <c r="AM29" s="28">
        <v>0.01</v>
      </c>
      <c r="AN29" s="28">
        <v>-0.28999999999999998</v>
      </c>
      <c r="AO29" s="28">
        <v>0.01</v>
      </c>
      <c r="AP29" s="29">
        <v>42446</v>
      </c>
      <c r="AQ29" s="25">
        <v>4.4583333333333401</v>
      </c>
      <c r="AS29" s="28">
        <v>-0.19</v>
      </c>
      <c r="AT29" s="28">
        <v>-0.65</v>
      </c>
      <c r="AU29" s="28">
        <v>-0.02</v>
      </c>
      <c r="AV29" s="28">
        <v>-0.28000000000000003</v>
      </c>
      <c r="AW29" s="28">
        <v>-0.1</v>
      </c>
      <c r="AX29" s="29">
        <v>42446</v>
      </c>
      <c r="AY29" s="25">
        <v>4.4166666666666696</v>
      </c>
      <c r="BA29" s="28">
        <v>-0.19</v>
      </c>
      <c r="BB29" s="28">
        <v>-0.66</v>
      </c>
      <c r="BC29" s="28">
        <v>-0.02</v>
      </c>
      <c r="BD29" s="28">
        <v>-0.28000000000000003</v>
      </c>
      <c r="BE29" s="28">
        <v>-0.11</v>
      </c>
      <c r="BF29" s="29">
        <v>42446</v>
      </c>
      <c r="BG29" s="25">
        <v>4.375</v>
      </c>
      <c r="BI29" s="28">
        <v>-0.23</v>
      </c>
      <c r="BJ29" s="28">
        <v>-0.69</v>
      </c>
      <c r="BK29" s="28">
        <v>-0.02</v>
      </c>
      <c r="BL29" s="28">
        <v>-0.28000000000000003</v>
      </c>
      <c r="BM29" s="28">
        <v>-0.13</v>
      </c>
      <c r="BN29" s="29">
        <v>42446</v>
      </c>
      <c r="BO29" s="25">
        <v>4.3333333333333401</v>
      </c>
      <c r="BQ29" s="28">
        <v>-0.23</v>
      </c>
      <c r="BR29" s="28">
        <v>-0.71</v>
      </c>
      <c r="BS29" s="28">
        <v>-0.02</v>
      </c>
      <c r="BT29" s="28">
        <v>-0.28000000000000003</v>
      </c>
      <c r="BU29" s="28">
        <v>-0.13</v>
      </c>
      <c r="BV29" s="29">
        <v>42446</v>
      </c>
      <c r="BW29" s="25">
        <v>4.2916666666666696</v>
      </c>
      <c r="BY29" s="28">
        <v>-0.24</v>
      </c>
      <c r="BZ29" s="28">
        <v>-0.73</v>
      </c>
      <c r="CA29" s="28">
        <v>-0.02</v>
      </c>
      <c r="CB29" s="28">
        <v>-0.28000000000000003</v>
      </c>
      <c r="CC29" s="28">
        <v>-0.14000000000000001</v>
      </c>
      <c r="CD29" s="29">
        <v>42446</v>
      </c>
      <c r="CE29" s="25">
        <v>4.25</v>
      </c>
      <c r="CG29" s="28">
        <v>-0.26</v>
      </c>
      <c r="CH29" s="28">
        <v>-0.75</v>
      </c>
      <c r="CI29" s="28">
        <v>-0.02</v>
      </c>
      <c r="CJ29" s="28">
        <v>-0.28000000000000003</v>
      </c>
      <c r="CK29" s="28">
        <v>-0.15</v>
      </c>
      <c r="CL29" s="29">
        <v>42446</v>
      </c>
      <c r="CM29" s="25">
        <v>4.2083333333333401</v>
      </c>
      <c r="CO29" s="28">
        <v>-0.28999999999999998</v>
      </c>
      <c r="CP29" s="28">
        <v>-0.78</v>
      </c>
      <c r="CQ29" s="28">
        <v>-0.02</v>
      </c>
      <c r="CR29" s="28">
        <v>-0.28000000000000003</v>
      </c>
      <c r="CS29" s="28">
        <v>-0.17</v>
      </c>
      <c r="CT29" s="29">
        <v>42446</v>
      </c>
      <c r="CU29" s="25">
        <v>4.1666666666666696</v>
      </c>
      <c r="CW29" s="28">
        <v>-0.31</v>
      </c>
      <c r="CX29" s="28">
        <v>-0.8</v>
      </c>
      <c r="CY29" s="28">
        <v>-0.02</v>
      </c>
      <c r="CZ29" s="28">
        <v>-0.28999999999999998</v>
      </c>
      <c r="DA29" s="28">
        <v>-0.18</v>
      </c>
      <c r="DB29" s="29">
        <v>42446</v>
      </c>
      <c r="DC29" s="25">
        <v>4.125</v>
      </c>
      <c r="DE29" s="28">
        <v>-0.36</v>
      </c>
      <c r="DF29" s="28">
        <v>-0.83</v>
      </c>
      <c r="DG29" s="28">
        <v>-0.02</v>
      </c>
      <c r="DH29" s="28">
        <v>-0.28999999999999998</v>
      </c>
      <c r="DI29" s="28">
        <v>-0.22</v>
      </c>
      <c r="DJ29" s="29">
        <v>42446</v>
      </c>
      <c r="DK29" s="25">
        <v>4.0833333333333401</v>
      </c>
      <c r="DM29" s="28">
        <v>-0.43</v>
      </c>
      <c r="DN29" s="28">
        <v>-0.87</v>
      </c>
      <c r="DO29" s="28">
        <v>-0.02</v>
      </c>
      <c r="DP29" s="28">
        <v>-0.28999999999999998</v>
      </c>
      <c r="DQ29" s="28">
        <v>-0.27</v>
      </c>
      <c r="DR29" s="29">
        <v>42446</v>
      </c>
      <c r="DS29" s="25">
        <v>4.0416666666666696</v>
      </c>
      <c r="DU29" s="28">
        <v>-0.53</v>
      </c>
      <c r="DV29" s="28">
        <v>-0.91</v>
      </c>
      <c r="DW29" s="28">
        <v>-0.02</v>
      </c>
      <c r="DX29" s="28">
        <v>-0.28000000000000003</v>
      </c>
      <c r="DY29" s="28">
        <v>-0.36</v>
      </c>
      <c r="DZ29" s="29">
        <v>42446</v>
      </c>
      <c r="EA29" s="25">
        <v>4</v>
      </c>
      <c r="EC29" s="28">
        <v>-0.65</v>
      </c>
      <c r="ED29" s="28">
        <v>-0.95</v>
      </c>
      <c r="EE29" s="28">
        <v>-0.02</v>
      </c>
      <c r="EF29" s="28">
        <v>-0.28000000000000003</v>
      </c>
      <c r="EG29" s="28">
        <v>-0.48</v>
      </c>
      <c r="EH29" s="29">
        <v>42445</v>
      </c>
      <c r="EI29" s="25">
        <v>3.9583333333333401</v>
      </c>
    </row>
    <row r="30" spans="1:139" s="28" customFormat="1" x14ac:dyDescent="0.3">
      <c r="A30" s="33">
        <v>152.13</v>
      </c>
      <c r="B30" s="27">
        <v>42446</v>
      </c>
      <c r="C30" s="25">
        <v>0.54667824074074078</v>
      </c>
      <c r="D30" s="25"/>
      <c r="E30" s="28">
        <v>0</v>
      </c>
      <c r="F30" s="28">
        <v>-0.2</v>
      </c>
      <c r="G30" s="28">
        <v>0</v>
      </c>
      <c r="H30" s="28">
        <v>-0.2</v>
      </c>
      <c r="I30" s="28">
        <v>0</v>
      </c>
      <c r="J30" s="29">
        <v>42446</v>
      </c>
      <c r="K30" s="25">
        <v>4.6666666666666696</v>
      </c>
      <c r="M30" s="28">
        <v>-0.02</v>
      </c>
      <c r="N30" s="28">
        <v>-0.31</v>
      </c>
      <c r="O30" s="28">
        <v>-0.01</v>
      </c>
      <c r="P30" s="28">
        <v>-0.31</v>
      </c>
      <c r="Q30" s="28">
        <v>-0.01</v>
      </c>
      <c r="R30" s="29">
        <v>42446</v>
      </c>
      <c r="S30" s="25">
        <v>4.625</v>
      </c>
      <c r="U30" s="28">
        <v>-0.01</v>
      </c>
      <c r="V30" s="28">
        <v>-0.31</v>
      </c>
      <c r="W30" s="28">
        <v>0</v>
      </c>
      <c r="X30" s="28">
        <v>-0.31</v>
      </c>
      <c r="Y30" s="28">
        <v>0</v>
      </c>
      <c r="Z30" s="29">
        <v>42446</v>
      </c>
      <c r="AA30" s="25">
        <v>4.5833333333333401</v>
      </c>
      <c r="AC30" s="28">
        <v>0.02</v>
      </c>
      <c r="AD30" s="28">
        <v>-0.28000000000000003</v>
      </c>
      <c r="AE30" s="28">
        <v>0.01</v>
      </c>
      <c r="AF30" s="28">
        <v>-0.28000000000000003</v>
      </c>
      <c r="AG30" s="28">
        <v>0.01</v>
      </c>
      <c r="AH30" s="29">
        <v>42446</v>
      </c>
      <c r="AI30" s="25">
        <v>4.5416666666666696</v>
      </c>
      <c r="AK30" s="28">
        <v>0.02</v>
      </c>
      <c r="AL30" s="28">
        <v>-0.28999999999999998</v>
      </c>
      <c r="AM30" s="28">
        <v>0.01</v>
      </c>
      <c r="AN30" s="28">
        <v>-0.28999999999999998</v>
      </c>
      <c r="AO30" s="28">
        <v>0.01</v>
      </c>
      <c r="AP30" s="29">
        <v>42446</v>
      </c>
      <c r="AQ30" s="25">
        <v>4.5</v>
      </c>
      <c r="AS30" s="28">
        <v>0.02</v>
      </c>
      <c r="AT30" s="28">
        <v>-0.28999999999999998</v>
      </c>
      <c r="AU30" s="28">
        <v>0.01</v>
      </c>
      <c r="AV30" s="28">
        <v>-0.28999999999999998</v>
      </c>
      <c r="AW30" s="28">
        <v>0.01</v>
      </c>
      <c r="AX30" s="29">
        <v>42446</v>
      </c>
      <c r="AY30" s="25">
        <v>4.4583333333333401</v>
      </c>
      <c r="BA30" s="28">
        <v>-0.19</v>
      </c>
      <c r="BB30" s="28">
        <v>-0.65</v>
      </c>
      <c r="BC30" s="28">
        <v>-0.02</v>
      </c>
      <c r="BD30" s="28">
        <v>-0.28000000000000003</v>
      </c>
      <c r="BE30" s="28">
        <v>-0.1</v>
      </c>
      <c r="BF30" s="29">
        <v>42446</v>
      </c>
      <c r="BG30" s="25">
        <v>4.4166666666666696</v>
      </c>
      <c r="BI30" s="28">
        <v>-0.19</v>
      </c>
      <c r="BJ30" s="28">
        <v>-0.66</v>
      </c>
      <c r="BK30" s="28">
        <v>-0.02</v>
      </c>
      <c r="BL30" s="28">
        <v>-0.28000000000000003</v>
      </c>
      <c r="BM30" s="28">
        <v>-0.11</v>
      </c>
      <c r="BN30" s="29">
        <v>42446</v>
      </c>
      <c r="BO30" s="25">
        <v>4.375</v>
      </c>
      <c r="BQ30" s="28">
        <v>-0.23</v>
      </c>
      <c r="BR30" s="28">
        <v>-0.69</v>
      </c>
      <c r="BS30" s="28">
        <v>-0.02</v>
      </c>
      <c r="BT30" s="28">
        <v>-0.28000000000000003</v>
      </c>
      <c r="BU30" s="28">
        <v>-0.13</v>
      </c>
      <c r="BV30" s="29">
        <v>42446</v>
      </c>
      <c r="BW30" s="25">
        <v>4.3333333333333401</v>
      </c>
      <c r="BY30" s="28">
        <v>-0.23</v>
      </c>
      <c r="BZ30" s="28">
        <v>-0.71</v>
      </c>
      <c r="CA30" s="28">
        <v>-0.02</v>
      </c>
      <c r="CB30" s="28">
        <v>-0.28000000000000003</v>
      </c>
      <c r="CC30" s="28">
        <v>-0.13</v>
      </c>
      <c r="CD30" s="29">
        <v>42446</v>
      </c>
      <c r="CE30" s="25">
        <v>4.2916666666666696</v>
      </c>
      <c r="CG30" s="28">
        <v>-0.24</v>
      </c>
      <c r="CH30" s="28">
        <v>-0.73</v>
      </c>
      <c r="CI30" s="28">
        <v>-0.02</v>
      </c>
      <c r="CJ30" s="28">
        <v>-0.28000000000000003</v>
      </c>
      <c r="CK30" s="28">
        <v>-0.14000000000000001</v>
      </c>
      <c r="CL30" s="29">
        <v>42446</v>
      </c>
      <c r="CM30" s="25">
        <v>4.25</v>
      </c>
      <c r="CO30" s="28">
        <v>-0.26</v>
      </c>
      <c r="CP30" s="28">
        <v>-0.75</v>
      </c>
      <c r="CQ30" s="28">
        <v>-0.02</v>
      </c>
      <c r="CR30" s="28">
        <v>-0.28000000000000003</v>
      </c>
      <c r="CS30" s="28">
        <v>-0.15</v>
      </c>
      <c r="CT30" s="29">
        <v>42446</v>
      </c>
      <c r="CU30" s="25">
        <v>4.2083333333333401</v>
      </c>
      <c r="CW30" s="28">
        <v>-0.28999999999999998</v>
      </c>
      <c r="CX30" s="28">
        <v>-0.78</v>
      </c>
      <c r="CY30" s="28">
        <v>-0.02</v>
      </c>
      <c r="CZ30" s="28">
        <v>-0.28000000000000003</v>
      </c>
      <c r="DA30" s="28">
        <v>-0.17</v>
      </c>
      <c r="DB30" s="29">
        <v>42446</v>
      </c>
      <c r="DC30" s="25">
        <v>4.1666666666666696</v>
      </c>
      <c r="DE30" s="28">
        <v>-0.31</v>
      </c>
      <c r="DF30" s="28">
        <v>-0.8</v>
      </c>
      <c r="DG30" s="28">
        <v>-0.02</v>
      </c>
      <c r="DH30" s="28">
        <v>-0.28999999999999998</v>
      </c>
      <c r="DI30" s="28">
        <v>-0.18</v>
      </c>
      <c r="DJ30" s="29">
        <v>42446</v>
      </c>
      <c r="DK30" s="25">
        <v>4.125</v>
      </c>
      <c r="DM30" s="28">
        <v>-0.36</v>
      </c>
      <c r="DN30" s="28">
        <v>-0.83</v>
      </c>
      <c r="DO30" s="28">
        <v>-0.02</v>
      </c>
      <c r="DP30" s="28">
        <v>-0.28999999999999998</v>
      </c>
      <c r="DQ30" s="28">
        <v>-0.22</v>
      </c>
      <c r="DR30" s="29">
        <v>42446</v>
      </c>
      <c r="DS30" s="25">
        <v>4.0833333333333401</v>
      </c>
      <c r="DU30" s="28">
        <v>-0.43</v>
      </c>
      <c r="DV30" s="28">
        <v>-0.87</v>
      </c>
      <c r="DW30" s="28">
        <v>-0.02</v>
      </c>
      <c r="DX30" s="28">
        <v>-0.28999999999999998</v>
      </c>
      <c r="DY30" s="28">
        <v>-0.27</v>
      </c>
      <c r="DZ30" s="29">
        <v>42446</v>
      </c>
      <c r="EA30" s="25">
        <v>4.0416666666666696</v>
      </c>
      <c r="EC30" s="28">
        <v>-0.53</v>
      </c>
      <c r="ED30" s="28">
        <v>-0.91</v>
      </c>
      <c r="EE30" s="28">
        <v>-0.02</v>
      </c>
      <c r="EF30" s="28">
        <v>-0.28000000000000003</v>
      </c>
      <c r="EG30" s="28">
        <v>-0.36</v>
      </c>
      <c r="EH30" s="29">
        <v>42446</v>
      </c>
      <c r="EI30" s="25">
        <v>4</v>
      </c>
    </row>
    <row r="31" spans="1:139" s="28" customFormat="1" x14ac:dyDescent="0.3">
      <c r="A31" s="33">
        <v>153.32</v>
      </c>
      <c r="B31" s="27">
        <v>42446</v>
      </c>
      <c r="C31" s="25">
        <v>0.58858796296296301</v>
      </c>
      <c r="D31" s="25"/>
      <c r="E31" s="34">
        <v>0.01</v>
      </c>
      <c r="F31" s="34">
        <v>-0.28000000000000003</v>
      </c>
      <c r="G31" s="34">
        <v>0</v>
      </c>
      <c r="H31" s="34">
        <v>-0.28000000000000003</v>
      </c>
      <c r="I31" s="34">
        <v>0</v>
      </c>
      <c r="J31" s="35">
        <v>42446</v>
      </c>
      <c r="K31" s="36">
        <v>4.7083333333333401</v>
      </c>
      <c r="M31" s="28">
        <v>0</v>
      </c>
      <c r="N31" s="28">
        <v>-0.2</v>
      </c>
      <c r="O31" s="28">
        <v>0</v>
      </c>
      <c r="P31" s="28">
        <v>-0.2</v>
      </c>
      <c r="Q31" s="28">
        <v>0</v>
      </c>
      <c r="R31" s="29">
        <v>42446</v>
      </c>
      <c r="S31" s="25">
        <v>4.6666666666666696</v>
      </c>
      <c r="U31" s="28">
        <v>-0.02</v>
      </c>
      <c r="V31" s="28">
        <v>-0.31</v>
      </c>
      <c r="W31" s="28">
        <v>-0.01</v>
      </c>
      <c r="X31" s="28">
        <v>-0.31</v>
      </c>
      <c r="Y31" s="28">
        <v>-0.01</v>
      </c>
      <c r="Z31" s="29">
        <v>42446</v>
      </c>
      <c r="AA31" s="25">
        <v>4.625</v>
      </c>
      <c r="AC31" s="28">
        <v>-0.01</v>
      </c>
      <c r="AD31" s="28">
        <v>-0.31</v>
      </c>
      <c r="AE31" s="28">
        <v>0</v>
      </c>
      <c r="AF31" s="28">
        <v>-0.31</v>
      </c>
      <c r="AG31" s="28">
        <v>0</v>
      </c>
      <c r="AH31" s="29">
        <v>42446</v>
      </c>
      <c r="AI31" s="25">
        <v>4.5833333333333401</v>
      </c>
      <c r="AK31" s="28">
        <v>0.02</v>
      </c>
      <c r="AL31" s="28">
        <v>-0.28000000000000003</v>
      </c>
      <c r="AM31" s="28">
        <v>0.01</v>
      </c>
      <c r="AN31" s="28">
        <v>-0.28000000000000003</v>
      </c>
      <c r="AO31" s="28">
        <v>0.01</v>
      </c>
      <c r="AP31" s="29">
        <v>42446</v>
      </c>
      <c r="AQ31" s="25">
        <v>4.5416666666666696</v>
      </c>
      <c r="AS31" s="28">
        <v>0.02</v>
      </c>
      <c r="AT31" s="28">
        <v>-0.28999999999999998</v>
      </c>
      <c r="AU31" s="28">
        <v>0.01</v>
      </c>
      <c r="AV31" s="28">
        <v>-0.28999999999999998</v>
      </c>
      <c r="AW31" s="28">
        <v>0.01</v>
      </c>
      <c r="AX31" s="29">
        <v>42446</v>
      </c>
      <c r="AY31" s="25">
        <v>4.5</v>
      </c>
      <c r="BA31" s="28">
        <v>0.02</v>
      </c>
      <c r="BB31" s="28">
        <v>-0.28999999999999998</v>
      </c>
      <c r="BC31" s="28">
        <v>0.01</v>
      </c>
      <c r="BD31" s="28">
        <v>-0.28999999999999998</v>
      </c>
      <c r="BE31" s="28">
        <v>0.01</v>
      </c>
      <c r="BF31" s="29">
        <v>42446</v>
      </c>
      <c r="BG31" s="25">
        <v>4.4583333333333401</v>
      </c>
      <c r="BI31" s="28">
        <v>-0.19</v>
      </c>
      <c r="BJ31" s="28">
        <v>-0.65</v>
      </c>
      <c r="BK31" s="28">
        <v>-0.02</v>
      </c>
      <c r="BL31" s="28">
        <v>-0.28000000000000003</v>
      </c>
      <c r="BM31" s="28">
        <v>-0.1</v>
      </c>
      <c r="BN31" s="29">
        <v>42446</v>
      </c>
      <c r="BO31" s="25">
        <v>4.4166666666666696</v>
      </c>
      <c r="BQ31" s="28">
        <v>-0.19</v>
      </c>
      <c r="BR31" s="28">
        <v>-0.66</v>
      </c>
      <c r="BS31" s="28">
        <v>-0.02</v>
      </c>
      <c r="BT31" s="28">
        <v>-0.28000000000000003</v>
      </c>
      <c r="BU31" s="28">
        <v>-0.11</v>
      </c>
      <c r="BV31" s="29">
        <v>42446</v>
      </c>
      <c r="BW31" s="25">
        <v>4.375</v>
      </c>
      <c r="BY31" s="28">
        <v>-0.23</v>
      </c>
      <c r="BZ31" s="28">
        <v>-0.69</v>
      </c>
      <c r="CA31" s="28">
        <v>-0.02</v>
      </c>
      <c r="CB31" s="28">
        <v>-0.28000000000000003</v>
      </c>
      <c r="CC31" s="28">
        <v>-0.13</v>
      </c>
      <c r="CD31" s="29">
        <v>42446</v>
      </c>
      <c r="CE31" s="25">
        <v>4.3333333333333401</v>
      </c>
      <c r="CG31" s="28">
        <v>-0.23</v>
      </c>
      <c r="CH31" s="28">
        <v>-0.71</v>
      </c>
      <c r="CI31" s="28">
        <v>-0.02</v>
      </c>
      <c r="CJ31" s="28">
        <v>-0.28000000000000003</v>
      </c>
      <c r="CK31" s="28">
        <v>-0.13</v>
      </c>
      <c r="CL31" s="29">
        <v>42446</v>
      </c>
      <c r="CM31" s="25">
        <v>4.2916666666666696</v>
      </c>
      <c r="CO31" s="28">
        <v>-0.24</v>
      </c>
      <c r="CP31" s="28">
        <v>-0.73</v>
      </c>
      <c r="CQ31" s="28">
        <v>-0.02</v>
      </c>
      <c r="CR31" s="28">
        <v>-0.28000000000000003</v>
      </c>
      <c r="CS31" s="28">
        <v>-0.14000000000000001</v>
      </c>
      <c r="CT31" s="29">
        <v>42446</v>
      </c>
      <c r="CU31" s="25">
        <v>4.25</v>
      </c>
      <c r="CW31" s="28">
        <v>-0.26</v>
      </c>
      <c r="CX31" s="28">
        <v>-0.75</v>
      </c>
      <c r="CY31" s="28">
        <v>-0.02</v>
      </c>
      <c r="CZ31" s="28">
        <v>-0.28000000000000003</v>
      </c>
      <c r="DA31" s="28">
        <v>-0.15</v>
      </c>
      <c r="DB31" s="29">
        <v>42446</v>
      </c>
      <c r="DC31" s="25">
        <v>4.2083333333333401</v>
      </c>
      <c r="DE31" s="28">
        <v>-0.28999999999999998</v>
      </c>
      <c r="DF31" s="28">
        <v>-0.78</v>
      </c>
      <c r="DG31" s="28">
        <v>-0.02</v>
      </c>
      <c r="DH31" s="28">
        <v>-0.28000000000000003</v>
      </c>
      <c r="DI31" s="28">
        <v>-0.17</v>
      </c>
      <c r="DJ31" s="29">
        <v>42446</v>
      </c>
      <c r="DK31" s="25">
        <v>4.1666666666666696</v>
      </c>
      <c r="DM31" s="28">
        <v>-0.31</v>
      </c>
      <c r="DN31" s="28">
        <v>-0.8</v>
      </c>
      <c r="DO31" s="28">
        <v>-0.02</v>
      </c>
      <c r="DP31" s="28">
        <v>-0.28999999999999998</v>
      </c>
      <c r="DQ31" s="28">
        <v>-0.18</v>
      </c>
      <c r="DR31" s="29">
        <v>42446</v>
      </c>
      <c r="DS31" s="25">
        <v>4.125</v>
      </c>
      <c r="DU31" s="28">
        <v>-0.36</v>
      </c>
      <c r="DV31" s="28">
        <v>-0.83</v>
      </c>
      <c r="DW31" s="28">
        <v>-0.02</v>
      </c>
      <c r="DX31" s="28">
        <v>-0.28999999999999998</v>
      </c>
      <c r="DY31" s="28">
        <v>-0.22</v>
      </c>
      <c r="DZ31" s="29">
        <v>42446</v>
      </c>
      <c r="EA31" s="25">
        <v>4.0833333333333401</v>
      </c>
      <c r="EC31" s="28">
        <v>-0.43</v>
      </c>
      <c r="ED31" s="28">
        <v>-0.87</v>
      </c>
      <c r="EE31" s="28">
        <v>-0.02</v>
      </c>
      <c r="EF31" s="28">
        <v>-0.28999999999999998</v>
      </c>
      <c r="EG31" s="28">
        <v>-0.27</v>
      </c>
      <c r="EH31" s="29">
        <v>42446</v>
      </c>
      <c r="EI31" s="25">
        <v>4.0416666666666696</v>
      </c>
    </row>
    <row r="32" spans="1:139" s="28" customFormat="1" x14ac:dyDescent="0.3">
      <c r="A32" s="33">
        <v>153.62</v>
      </c>
      <c r="B32" s="27">
        <v>42446</v>
      </c>
      <c r="C32" s="25">
        <v>0.63023148148148145</v>
      </c>
      <c r="D32" s="25"/>
      <c r="E32" s="28">
        <v>0</v>
      </c>
      <c r="F32" s="28">
        <v>0.35</v>
      </c>
      <c r="G32" s="28">
        <v>0</v>
      </c>
      <c r="H32" s="28">
        <v>0.35</v>
      </c>
      <c r="I32" s="28">
        <v>0</v>
      </c>
      <c r="J32" s="29">
        <v>42446</v>
      </c>
      <c r="K32" s="25">
        <v>4.75</v>
      </c>
      <c r="M32" s="34">
        <v>0.01</v>
      </c>
      <c r="N32" s="34">
        <v>-0.28000000000000003</v>
      </c>
      <c r="O32" s="34">
        <v>0</v>
      </c>
      <c r="P32" s="34">
        <v>-0.28000000000000003</v>
      </c>
      <c r="Q32" s="34">
        <v>0</v>
      </c>
      <c r="R32" s="35">
        <v>42446</v>
      </c>
      <c r="S32" s="36">
        <v>4.7083333333333401</v>
      </c>
      <c r="U32" s="28">
        <v>0</v>
      </c>
      <c r="V32" s="28">
        <v>-0.2</v>
      </c>
      <c r="W32" s="28">
        <v>0</v>
      </c>
      <c r="X32" s="28">
        <v>-0.2</v>
      </c>
      <c r="Y32" s="28">
        <v>0</v>
      </c>
      <c r="Z32" s="29">
        <v>42446</v>
      </c>
      <c r="AA32" s="25">
        <v>4.6666666666666696</v>
      </c>
      <c r="AC32" s="28">
        <v>-0.02</v>
      </c>
      <c r="AD32" s="28">
        <v>-0.31</v>
      </c>
      <c r="AE32" s="28">
        <v>-0.01</v>
      </c>
      <c r="AF32" s="28">
        <v>-0.31</v>
      </c>
      <c r="AG32" s="28">
        <v>-0.01</v>
      </c>
      <c r="AH32" s="29">
        <v>42446</v>
      </c>
      <c r="AI32" s="25">
        <v>4.625</v>
      </c>
      <c r="AK32" s="28">
        <v>-0.01</v>
      </c>
      <c r="AL32" s="28">
        <v>-0.31</v>
      </c>
      <c r="AM32" s="28">
        <v>0</v>
      </c>
      <c r="AN32" s="28">
        <v>-0.31</v>
      </c>
      <c r="AO32" s="28">
        <v>0</v>
      </c>
      <c r="AP32" s="29">
        <v>42446</v>
      </c>
      <c r="AQ32" s="25">
        <v>4.5833333333333401</v>
      </c>
      <c r="AS32" s="28">
        <v>0.02</v>
      </c>
      <c r="AT32" s="28">
        <v>-0.28000000000000003</v>
      </c>
      <c r="AU32" s="28">
        <v>0.01</v>
      </c>
      <c r="AV32" s="28">
        <v>-0.28000000000000003</v>
      </c>
      <c r="AW32" s="28">
        <v>0.01</v>
      </c>
      <c r="AX32" s="29">
        <v>42446</v>
      </c>
      <c r="AY32" s="25">
        <v>4.5416666666666696</v>
      </c>
      <c r="BA32" s="28">
        <v>0.02</v>
      </c>
      <c r="BB32" s="28">
        <v>-0.28999999999999998</v>
      </c>
      <c r="BC32" s="28">
        <v>0.01</v>
      </c>
      <c r="BD32" s="28">
        <v>-0.28999999999999998</v>
      </c>
      <c r="BE32" s="28">
        <v>0.01</v>
      </c>
      <c r="BF32" s="29">
        <v>42446</v>
      </c>
      <c r="BG32" s="25">
        <v>4.5</v>
      </c>
      <c r="BI32" s="28">
        <v>0.02</v>
      </c>
      <c r="BJ32" s="28">
        <v>-0.28999999999999998</v>
      </c>
      <c r="BK32" s="28">
        <v>0.01</v>
      </c>
      <c r="BL32" s="28">
        <v>-0.28999999999999998</v>
      </c>
      <c r="BM32" s="28">
        <v>0.01</v>
      </c>
      <c r="BN32" s="29">
        <v>42446</v>
      </c>
      <c r="BO32" s="25">
        <v>4.4583333333333401</v>
      </c>
      <c r="BQ32" s="28">
        <v>-0.19</v>
      </c>
      <c r="BR32" s="28">
        <v>-0.65</v>
      </c>
      <c r="BS32" s="28">
        <v>-0.02</v>
      </c>
      <c r="BT32" s="28">
        <v>-0.28000000000000003</v>
      </c>
      <c r="BU32" s="28">
        <v>-0.1</v>
      </c>
      <c r="BV32" s="29">
        <v>42446</v>
      </c>
      <c r="BW32" s="25">
        <v>4.4166666666666696</v>
      </c>
      <c r="BY32" s="28">
        <v>-0.19</v>
      </c>
      <c r="BZ32" s="28">
        <v>-0.66</v>
      </c>
      <c r="CA32" s="28">
        <v>-0.02</v>
      </c>
      <c r="CB32" s="28">
        <v>-0.28000000000000003</v>
      </c>
      <c r="CC32" s="28">
        <v>-0.11</v>
      </c>
      <c r="CD32" s="29">
        <v>42446</v>
      </c>
      <c r="CE32" s="25">
        <v>4.375</v>
      </c>
      <c r="CG32" s="28">
        <v>-0.23</v>
      </c>
      <c r="CH32" s="28">
        <v>-0.69</v>
      </c>
      <c r="CI32" s="28">
        <v>-0.02</v>
      </c>
      <c r="CJ32" s="28">
        <v>-0.28000000000000003</v>
      </c>
      <c r="CK32" s="28">
        <v>-0.13</v>
      </c>
      <c r="CL32" s="29">
        <v>42446</v>
      </c>
      <c r="CM32" s="25">
        <v>4.3333333333333401</v>
      </c>
      <c r="CO32" s="28">
        <v>-0.23</v>
      </c>
      <c r="CP32" s="28">
        <v>-0.71</v>
      </c>
      <c r="CQ32" s="28">
        <v>-0.02</v>
      </c>
      <c r="CR32" s="28">
        <v>-0.28000000000000003</v>
      </c>
      <c r="CS32" s="28">
        <v>-0.13</v>
      </c>
      <c r="CT32" s="29">
        <v>42446</v>
      </c>
      <c r="CU32" s="25">
        <v>4.2916666666666696</v>
      </c>
      <c r="CW32" s="28">
        <v>-0.24</v>
      </c>
      <c r="CX32" s="28">
        <v>-0.73</v>
      </c>
      <c r="CY32" s="28">
        <v>-0.02</v>
      </c>
      <c r="CZ32" s="28">
        <v>-0.28000000000000003</v>
      </c>
      <c r="DA32" s="28">
        <v>-0.14000000000000001</v>
      </c>
      <c r="DB32" s="29">
        <v>42446</v>
      </c>
      <c r="DC32" s="25">
        <v>4.25</v>
      </c>
      <c r="DE32" s="28">
        <v>-0.26</v>
      </c>
      <c r="DF32" s="28">
        <v>-0.75</v>
      </c>
      <c r="DG32" s="28">
        <v>-0.02</v>
      </c>
      <c r="DH32" s="28">
        <v>-0.28000000000000003</v>
      </c>
      <c r="DI32" s="28">
        <v>-0.15</v>
      </c>
      <c r="DJ32" s="29">
        <v>42446</v>
      </c>
      <c r="DK32" s="25">
        <v>4.2083333333333401</v>
      </c>
      <c r="DM32" s="28">
        <v>-0.28999999999999998</v>
      </c>
      <c r="DN32" s="28">
        <v>-0.78</v>
      </c>
      <c r="DO32" s="28">
        <v>-0.02</v>
      </c>
      <c r="DP32" s="28">
        <v>-0.28000000000000003</v>
      </c>
      <c r="DQ32" s="28">
        <v>-0.17</v>
      </c>
      <c r="DR32" s="29">
        <v>42446</v>
      </c>
      <c r="DS32" s="25">
        <v>4.1666666666666696</v>
      </c>
      <c r="DU32" s="28">
        <v>-0.31</v>
      </c>
      <c r="DV32" s="28">
        <v>-0.8</v>
      </c>
      <c r="DW32" s="28">
        <v>-0.02</v>
      </c>
      <c r="DX32" s="28">
        <v>-0.28999999999999998</v>
      </c>
      <c r="DY32" s="28">
        <v>-0.18</v>
      </c>
      <c r="DZ32" s="29">
        <v>42446</v>
      </c>
      <c r="EA32" s="25">
        <v>4.125</v>
      </c>
      <c r="EC32" s="28">
        <v>-0.36</v>
      </c>
      <c r="ED32" s="28">
        <v>-0.83</v>
      </c>
      <c r="EE32" s="28">
        <v>-0.02</v>
      </c>
      <c r="EF32" s="28">
        <v>-0.28999999999999998</v>
      </c>
      <c r="EG32" s="28">
        <v>-0.22</v>
      </c>
      <c r="EH32" s="29">
        <v>42446</v>
      </c>
      <c r="EI32" s="25">
        <v>4.0833333333333401</v>
      </c>
    </row>
    <row r="33" spans="1:139" s="28" customFormat="1" x14ac:dyDescent="0.3">
      <c r="A33" s="33">
        <v>152.91</v>
      </c>
      <c r="B33" s="27">
        <v>42446</v>
      </c>
      <c r="C33" s="25">
        <v>0.66768518518518516</v>
      </c>
      <c r="D33" s="25"/>
      <c r="E33" s="28">
        <v>0</v>
      </c>
      <c r="F33" s="28">
        <v>0.38</v>
      </c>
      <c r="G33" s="28">
        <v>0</v>
      </c>
      <c r="H33" s="28">
        <v>0.38</v>
      </c>
      <c r="I33" s="28">
        <v>0</v>
      </c>
      <c r="J33" s="29">
        <v>42446</v>
      </c>
      <c r="K33" s="25">
        <v>4.7916666666666696</v>
      </c>
      <c r="M33" s="28">
        <v>0</v>
      </c>
      <c r="N33" s="28">
        <v>0.35</v>
      </c>
      <c r="O33" s="28">
        <v>0</v>
      </c>
      <c r="P33" s="28">
        <v>0.35</v>
      </c>
      <c r="Q33" s="28">
        <v>0</v>
      </c>
      <c r="R33" s="29">
        <v>42446</v>
      </c>
      <c r="S33" s="25">
        <v>4.75</v>
      </c>
      <c r="U33" s="34">
        <v>0.01</v>
      </c>
      <c r="V33" s="34">
        <v>-0.28000000000000003</v>
      </c>
      <c r="W33" s="34">
        <v>0</v>
      </c>
      <c r="X33" s="34">
        <v>-0.28000000000000003</v>
      </c>
      <c r="Y33" s="34">
        <v>0</v>
      </c>
      <c r="Z33" s="35">
        <v>42446</v>
      </c>
      <c r="AA33" s="36">
        <v>4.7083333333333401</v>
      </c>
      <c r="AC33" s="28">
        <v>0</v>
      </c>
      <c r="AD33" s="28">
        <v>-0.2</v>
      </c>
      <c r="AE33" s="28">
        <v>0</v>
      </c>
      <c r="AF33" s="28">
        <v>-0.2</v>
      </c>
      <c r="AG33" s="28">
        <v>0</v>
      </c>
      <c r="AH33" s="29">
        <v>42446</v>
      </c>
      <c r="AI33" s="25">
        <v>4.6666666666666696</v>
      </c>
      <c r="AK33" s="28">
        <v>-0.02</v>
      </c>
      <c r="AL33" s="28">
        <v>-0.31</v>
      </c>
      <c r="AM33" s="28">
        <v>-0.01</v>
      </c>
      <c r="AN33" s="28">
        <v>-0.31</v>
      </c>
      <c r="AO33" s="28">
        <v>-0.01</v>
      </c>
      <c r="AP33" s="29">
        <v>42446</v>
      </c>
      <c r="AQ33" s="25">
        <v>4.625</v>
      </c>
      <c r="AS33" s="28">
        <v>-0.01</v>
      </c>
      <c r="AT33" s="28">
        <v>-0.31</v>
      </c>
      <c r="AU33" s="28">
        <v>0</v>
      </c>
      <c r="AV33" s="28">
        <v>-0.31</v>
      </c>
      <c r="AW33" s="28">
        <v>0</v>
      </c>
      <c r="AX33" s="29">
        <v>42446</v>
      </c>
      <c r="AY33" s="25">
        <v>4.5833333333333401</v>
      </c>
      <c r="BA33" s="28">
        <v>0.02</v>
      </c>
      <c r="BB33" s="28">
        <v>-0.28000000000000003</v>
      </c>
      <c r="BC33" s="28">
        <v>0.01</v>
      </c>
      <c r="BD33" s="28">
        <v>-0.28000000000000003</v>
      </c>
      <c r="BE33" s="28">
        <v>0.01</v>
      </c>
      <c r="BF33" s="29">
        <v>42446</v>
      </c>
      <c r="BG33" s="25">
        <v>4.5416666666666696</v>
      </c>
      <c r="BI33" s="28">
        <v>0.02</v>
      </c>
      <c r="BJ33" s="28">
        <v>-0.28999999999999998</v>
      </c>
      <c r="BK33" s="28">
        <v>0.01</v>
      </c>
      <c r="BL33" s="28">
        <v>-0.28999999999999998</v>
      </c>
      <c r="BM33" s="28">
        <v>0.01</v>
      </c>
      <c r="BN33" s="29">
        <v>42446</v>
      </c>
      <c r="BO33" s="25">
        <v>4.5</v>
      </c>
      <c r="BQ33" s="28">
        <v>0.02</v>
      </c>
      <c r="BR33" s="28">
        <v>-0.28999999999999998</v>
      </c>
      <c r="BS33" s="28">
        <v>0.01</v>
      </c>
      <c r="BT33" s="28">
        <v>-0.28999999999999998</v>
      </c>
      <c r="BU33" s="28">
        <v>0.01</v>
      </c>
      <c r="BV33" s="29">
        <v>42446</v>
      </c>
      <c r="BW33" s="25">
        <v>4.4583333333333401</v>
      </c>
      <c r="BY33" s="28">
        <v>-0.19</v>
      </c>
      <c r="BZ33" s="28">
        <v>-0.65</v>
      </c>
      <c r="CA33" s="28">
        <v>-0.02</v>
      </c>
      <c r="CB33" s="28">
        <v>-0.28000000000000003</v>
      </c>
      <c r="CC33" s="28">
        <v>-0.1</v>
      </c>
      <c r="CD33" s="29">
        <v>42446</v>
      </c>
      <c r="CE33" s="25">
        <v>4.4166666666666696</v>
      </c>
      <c r="CG33" s="28">
        <v>-0.19</v>
      </c>
      <c r="CH33" s="28">
        <v>-0.66</v>
      </c>
      <c r="CI33" s="28">
        <v>-0.02</v>
      </c>
      <c r="CJ33" s="28">
        <v>-0.28000000000000003</v>
      </c>
      <c r="CK33" s="28">
        <v>-0.11</v>
      </c>
      <c r="CL33" s="29">
        <v>42446</v>
      </c>
      <c r="CM33" s="25">
        <v>4.375</v>
      </c>
      <c r="CO33" s="28">
        <v>-0.23</v>
      </c>
      <c r="CP33" s="28">
        <v>-0.69</v>
      </c>
      <c r="CQ33" s="28">
        <v>-0.02</v>
      </c>
      <c r="CR33" s="28">
        <v>-0.28000000000000003</v>
      </c>
      <c r="CS33" s="28">
        <v>-0.13</v>
      </c>
      <c r="CT33" s="29">
        <v>42446</v>
      </c>
      <c r="CU33" s="25">
        <v>4.3333333333333401</v>
      </c>
      <c r="CW33" s="28">
        <v>-0.23</v>
      </c>
      <c r="CX33" s="28">
        <v>-0.71</v>
      </c>
      <c r="CY33" s="28">
        <v>-0.02</v>
      </c>
      <c r="CZ33" s="28">
        <v>-0.28000000000000003</v>
      </c>
      <c r="DA33" s="28">
        <v>-0.13</v>
      </c>
      <c r="DB33" s="29">
        <v>42446</v>
      </c>
      <c r="DC33" s="25">
        <v>4.2916666666666696</v>
      </c>
      <c r="DE33" s="28">
        <v>-0.24</v>
      </c>
      <c r="DF33" s="28">
        <v>-0.73</v>
      </c>
      <c r="DG33" s="28">
        <v>-0.02</v>
      </c>
      <c r="DH33" s="28">
        <v>-0.28000000000000003</v>
      </c>
      <c r="DI33" s="28">
        <v>-0.14000000000000001</v>
      </c>
      <c r="DJ33" s="29">
        <v>42446</v>
      </c>
      <c r="DK33" s="25">
        <v>4.25</v>
      </c>
      <c r="DM33" s="28">
        <v>-0.26</v>
      </c>
      <c r="DN33" s="28">
        <v>-0.75</v>
      </c>
      <c r="DO33" s="28">
        <v>-0.02</v>
      </c>
      <c r="DP33" s="28">
        <v>-0.28000000000000003</v>
      </c>
      <c r="DQ33" s="28">
        <v>-0.15</v>
      </c>
      <c r="DR33" s="29">
        <v>42446</v>
      </c>
      <c r="DS33" s="25">
        <v>4.2083333333333401</v>
      </c>
      <c r="DU33" s="28">
        <v>-0.28999999999999998</v>
      </c>
      <c r="DV33" s="28">
        <v>-0.78</v>
      </c>
      <c r="DW33" s="28">
        <v>-0.02</v>
      </c>
      <c r="DX33" s="28">
        <v>-0.28000000000000003</v>
      </c>
      <c r="DY33" s="28">
        <v>-0.17</v>
      </c>
      <c r="DZ33" s="29">
        <v>42446</v>
      </c>
      <c r="EA33" s="25">
        <v>4.1666666666666696</v>
      </c>
      <c r="EC33" s="28">
        <v>-0.31</v>
      </c>
      <c r="ED33" s="28">
        <v>-0.8</v>
      </c>
      <c r="EE33" s="28">
        <v>-0.02</v>
      </c>
      <c r="EF33" s="28">
        <v>-0.28999999999999998</v>
      </c>
      <c r="EG33" s="28">
        <v>-0.18</v>
      </c>
      <c r="EH33" s="29">
        <v>42446</v>
      </c>
      <c r="EI33" s="25">
        <v>4.125</v>
      </c>
    </row>
    <row r="34" spans="1:139" s="34" customFormat="1" x14ac:dyDescent="0.3">
      <c r="A34" s="34">
        <v>152.91</v>
      </c>
      <c r="B34" s="37">
        <v>42446</v>
      </c>
      <c r="C34" s="36">
        <v>0.66768518518518516</v>
      </c>
      <c r="D34" s="36"/>
      <c r="E34" s="28">
        <v>0.01</v>
      </c>
      <c r="F34" s="28">
        <v>0.38</v>
      </c>
      <c r="G34" s="28">
        <v>0</v>
      </c>
      <c r="H34" s="28">
        <v>0.38</v>
      </c>
      <c r="I34" s="28">
        <v>0</v>
      </c>
      <c r="J34" s="29">
        <v>42446</v>
      </c>
      <c r="K34" s="25">
        <v>4.8333333333333401</v>
      </c>
      <c r="M34" s="28">
        <v>0</v>
      </c>
      <c r="N34" s="28">
        <v>0.38</v>
      </c>
      <c r="O34" s="28">
        <v>0</v>
      </c>
      <c r="P34" s="28">
        <v>0.38</v>
      </c>
      <c r="Q34" s="28">
        <v>0</v>
      </c>
      <c r="R34" s="29">
        <v>42446</v>
      </c>
      <c r="S34" s="25">
        <v>4.7916666666666696</v>
      </c>
      <c r="U34" s="28">
        <v>0</v>
      </c>
      <c r="V34" s="28">
        <v>0.35</v>
      </c>
      <c r="W34" s="28">
        <v>0</v>
      </c>
      <c r="X34" s="28">
        <v>0.35</v>
      </c>
      <c r="Y34" s="28">
        <v>0</v>
      </c>
      <c r="Z34" s="29">
        <v>42446</v>
      </c>
      <c r="AA34" s="25">
        <v>4.75</v>
      </c>
      <c r="AC34" s="34">
        <v>0.01</v>
      </c>
      <c r="AD34" s="34">
        <v>-0.28000000000000003</v>
      </c>
      <c r="AE34" s="34">
        <v>0</v>
      </c>
      <c r="AF34" s="34">
        <v>-0.28000000000000003</v>
      </c>
      <c r="AG34" s="34">
        <v>0</v>
      </c>
      <c r="AH34" s="35">
        <v>42446</v>
      </c>
      <c r="AI34" s="36">
        <v>4.7083333333333401</v>
      </c>
      <c r="AK34" s="34">
        <v>0</v>
      </c>
      <c r="AL34" s="34">
        <v>-0.2</v>
      </c>
      <c r="AM34" s="34">
        <v>0</v>
      </c>
      <c r="AN34" s="34">
        <v>-0.2</v>
      </c>
      <c r="AO34" s="34">
        <v>0</v>
      </c>
      <c r="AP34" s="35">
        <v>42446</v>
      </c>
      <c r="AQ34" s="36">
        <v>4.6666666666666696</v>
      </c>
      <c r="AS34" s="34">
        <v>-0.02</v>
      </c>
      <c r="AT34" s="34">
        <v>-0.31</v>
      </c>
      <c r="AU34" s="34">
        <v>-0.01</v>
      </c>
      <c r="AV34" s="34">
        <v>-0.31</v>
      </c>
      <c r="AW34" s="34">
        <v>-0.01</v>
      </c>
      <c r="AX34" s="35">
        <v>42446</v>
      </c>
      <c r="AY34" s="36">
        <v>4.625</v>
      </c>
      <c r="BA34" s="34">
        <v>-0.01</v>
      </c>
      <c r="BB34" s="34">
        <v>-0.31</v>
      </c>
      <c r="BC34" s="34">
        <v>0</v>
      </c>
      <c r="BD34" s="34">
        <v>-0.31</v>
      </c>
      <c r="BE34" s="34">
        <v>0</v>
      </c>
      <c r="BF34" s="35">
        <v>42446</v>
      </c>
      <c r="BG34" s="36">
        <v>4.5833333333333401</v>
      </c>
      <c r="BI34" s="34">
        <v>0.02</v>
      </c>
      <c r="BJ34" s="34">
        <v>-0.28000000000000003</v>
      </c>
      <c r="BK34" s="34">
        <v>0.01</v>
      </c>
      <c r="BL34" s="34">
        <v>-0.28000000000000003</v>
      </c>
      <c r="BM34" s="34">
        <v>0.01</v>
      </c>
      <c r="BN34" s="35">
        <v>42446</v>
      </c>
      <c r="BO34" s="36">
        <v>4.5416666666666696</v>
      </c>
      <c r="BQ34" s="34">
        <v>0.02</v>
      </c>
      <c r="BR34" s="34">
        <v>-0.28999999999999998</v>
      </c>
      <c r="BS34" s="34">
        <v>0.01</v>
      </c>
      <c r="BT34" s="34">
        <v>-0.28999999999999998</v>
      </c>
      <c r="BU34" s="34">
        <v>0.01</v>
      </c>
      <c r="BV34" s="35">
        <v>42446</v>
      </c>
      <c r="BW34" s="36">
        <v>4.5</v>
      </c>
      <c r="BY34" s="34">
        <v>0.02</v>
      </c>
      <c r="BZ34" s="34">
        <v>-0.28999999999999998</v>
      </c>
      <c r="CA34" s="34">
        <v>0.01</v>
      </c>
      <c r="CB34" s="34">
        <v>-0.28999999999999998</v>
      </c>
      <c r="CC34" s="34">
        <v>0.01</v>
      </c>
      <c r="CD34" s="35">
        <v>42446</v>
      </c>
      <c r="CE34" s="36">
        <v>4.4583333333333401</v>
      </c>
      <c r="CG34" s="34">
        <v>-0.19</v>
      </c>
      <c r="CH34" s="34">
        <v>-0.65</v>
      </c>
      <c r="CI34" s="34">
        <v>-0.02</v>
      </c>
      <c r="CJ34" s="34">
        <v>-0.28000000000000003</v>
      </c>
      <c r="CK34" s="34">
        <v>-0.1</v>
      </c>
      <c r="CL34" s="35">
        <v>42446</v>
      </c>
      <c r="CM34" s="36">
        <v>4.4166666666666696</v>
      </c>
      <c r="CO34" s="34">
        <v>-0.19</v>
      </c>
      <c r="CP34" s="34">
        <v>-0.66</v>
      </c>
      <c r="CQ34" s="34">
        <v>-0.02</v>
      </c>
      <c r="CR34" s="34">
        <v>-0.28000000000000003</v>
      </c>
      <c r="CS34" s="34">
        <v>-0.11</v>
      </c>
      <c r="CT34" s="35">
        <v>42446</v>
      </c>
      <c r="CU34" s="36">
        <v>4.375</v>
      </c>
      <c r="CW34" s="34">
        <v>-0.23</v>
      </c>
      <c r="CX34" s="34">
        <v>-0.69</v>
      </c>
      <c r="CY34" s="34">
        <v>-0.02</v>
      </c>
      <c r="CZ34" s="34">
        <v>-0.28000000000000003</v>
      </c>
      <c r="DA34" s="34">
        <v>-0.13</v>
      </c>
      <c r="DB34" s="35">
        <v>42446</v>
      </c>
      <c r="DC34" s="36">
        <v>4.3333333333333401</v>
      </c>
      <c r="DE34" s="34">
        <v>-0.23</v>
      </c>
      <c r="DF34" s="34">
        <v>-0.71</v>
      </c>
      <c r="DG34" s="34">
        <v>-0.02</v>
      </c>
      <c r="DH34" s="34">
        <v>-0.28000000000000003</v>
      </c>
      <c r="DI34" s="34">
        <v>-0.13</v>
      </c>
      <c r="DJ34" s="35">
        <v>42446</v>
      </c>
      <c r="DK34" s="36">
        <v>4.2916666666666696</v>
      </c>
      <c r="DM34" s="34">
        <v>-0.24</v>
      </c>
      <c r="DN34" s="34">
        <v>-0.73</v>
      </c>
      <c r="DO34" s="34">
        <v>-0.02</v>
      </c>
      <c r="DP34" s="34">
        <v>-0.28000000000000003</v>
      </c>
      <c r="DQ34" s="34">
        <v>-0.14000000000000001</v>
      </c>
      <c r="DR34" s="35">
        <v>42446</v>
      </c>
      <c r="DS34" s="36">
        <v>4.25</v>
      </c>
      <c r="DU34" s="34">
        <v>-0.26</v>
      </c>
      <c r="DV34" s="34">
        <v>-0.75</v>
      </c>
      <c r="DW34" s="34">
        <v>-0.02</v>
      </c>
      <c r="DX34" s="34">
        <v>-0.28000000000000003</v>
      </c>
      <c r="DY34" s="34">
        <v>-0.15</v>
      </c>
      <c r="DZ34" s="35">
        <v>42446</v>
      </c>
      <c r="EA34" s="36">
        <v>4.2083333333333401</v>
      </c>
      <c r="EC34" s="34">
        <v>-0.28999999999999998</v>
      </c>
      <c r="ED34" s="34">
        <v>-0.78</v>
      </c>
      <c r="EE34" s="34">
        <v>-0.02</v>
      </c>
      <c r="EF34" s="34">
        <v>-0.28000000000000003</v>
      </c>
      <c r="EG34" s="34">
        <v>-0.17</v>
      </c>
      <c r="EH34" s="35">
        <v>42446</v>
      </c>
      <c r="EI34" s="36">
        <v>4.1666666666666696</v>
      </c>
    </row>
    <row r="35" spans="1:139" s="21" customFormat="1" x14ac:dyDescent="0.3">
      <c r="A35" s="18">
        <v>152.87</v>
      </c>
      <c r="B35" s="19">
        <v>42446</v>
      </c>
      <c r="C35" s="20">
        <v>0.71883101851851849</v>
      </c>
      <c r="D35" s="20"/>
      <c r="E35" s="21">
        <v>0</v>
      </c>
      <c r="F35" s="21">
        <v>0.38</v>
      </c>
      <c r="G35" s="21">
        <v>0</v>
      </c>
      <c r="H35" s="21">
        <v>0.38</v>
      </c>
      <c r="I35" s="21">
        <v>0</v>
      </c>
      <c r="J35" s="22">
        <v>42446</v>
      </c>
      <c r="K35" s="20">
        <v>4.875</v>
      </c>
      <c r="M35" s="21">
        <v>0.01</v>
      </c>
      <c r="N35" s="21">
        <v>0.38</v>
      </c>
      <c r="O35" s="21">
        <v>0</v>
      </c>
      <c r="P35" s="21">
        <v>0.38</v>
      </c>
      <c r="Q35" s="21">
        <v>0</v>
      </c>
      <c r="R35" s="22">
        <v>42446</v>
      </c>
      <c r="S35" s="20">
        <v>4.8333333333333401</v>
      </c>
      <c r="U35" s="21">
        <v>0</v>
      </c>
      <c r="V35" s="21">
        <v>0.38</v>
      </c>
      <c r="W35" s="21">
        <v>0</v>
      </c>
      <c r="X35" s="21">
        <v>0.38</v>
      </c>
      <c r="Y35" s="21">
        <v>0</v>
      </c>
      <c r="Z35" s="22">
        <v>42446</v>
      </c>
      <c r="AA35" s="20">
        <v>4.7916666666666696</v>
      </c>
      <c r="AC35" s="21">
        <v>0</v>
      </c>
      <c r="AD35" s="21">
        <v>0.35</v>
      </c>
      <c r="AE35" s="21">
        <v>0</v>
      </c>
      <c r="AF35" s="21">
        <v>0.35</v>
      </c>
      <c r="AG35" s="21">
        <v>0</v>
      </c>
      <c r="AH35" s="22">
        <v>42446</v>
      </c>
      <c r="AI35" s="20">
        <v>4.75</v>
      </c>
      <c r="AK35" s="21">
        <v>0.01</v>
      </c>
      <c r="AL35" s="21">
        <v>-0.28000000000000003</v>
      </c>
      <c r="AM35" s="21">
        <v>0</v>
      </c>
      <c r="AN35" s="21">
        <v>-0.28000000000000003</v>
      </c>
      <c r="AO35" s="21">
        <v>0</v>
      </c>
      <c r="AP35" s="22">
        <v>42446</v>
      </c>
      <c r="AQ35" s="20">
        <v>4.7083333333333401</v>
      </c>
      <c r="AS35" s="21">
        <v>0</v>
      </c>
      <c r="AT35" s="21">
        <v>-0.2</v>
      </c>
      <c r="AU35" s="21">
        <v>0</v>
      </c>
      <c r="AV35" s="21">
        <v>-0.2</v>
      </c>
      <c r="AW35" s="21">
        <v>0</v>
      </c>
      <c r="AX35" s="22">
        <v>42446</v>
      </c>
      <c r="AY35" s="20">
        <v>4.6666666666666696</v>
      </c>
      <c r="BA35" s="21">
        <v>-0.02</v>
      </c>
      <c r="BB35" s="21">
        <v>-0.31</v>
      </c>
      <c r="BC35" s="21">
        <v>-0.01</v>
      </c>
      <c r="BD35" s="21">
        <v>-0.31</v>
      </c>
      <c r="BE35" s="21">
        <v>-0.01</v>
      </c>
      <c r="BF35" s="22">
        <v>42446</v>
      </c>
      <c r="BG35" s="20">
        <v>4.625</v>
      </c>
      <c r="BI35" s="21">
        <v>-0.01</v>
      </c>
      <c r="BJ35" s="21">
        <v>-0.31</v>
      </c>
      <c r="BK35" s="21">
        <v>0</v>
      </c>
      <c r="BL35" s="21">
        <v>-0.31</v>
      </c>
      <c r="BM35" s="21">
        <v>0</v>
      </c>
      <c r="BN35" s="22">
        <v>42446</v>
      </c>
      <c r="BO35" s="20">
        <v>4.5833333333333401</v>
      </c>
      <c r="BQ35" s="21">
        <v>0.02</v>
      </c>
      <c r="BR35" s="21">
        <v>-0.28000000000000003</v>
      </c>
      <c r="BS35" s="21">
        <v>0.01</v>
      </c>
      <c r="BT35" s="21">
        <v>-0.28000000000000003</v>
      </c>
      <c r="BU35" s="21">
        <v>0.01</v>
      </c>
      <c r="BV35" s="22">
        <v>42446</v>
      </c>
      <c r="BW35" s="20">
        <v>4.5416666666666696</v>
      </c>
      <c r="BY35" s="21">
        <v>0.02</v>
      </c>
      <c r="BZ35" s="21">
        <v>-0.28999999999999998</v>
      </c>
      <c r="CA35" s="21">
        <v>0.01</v>
      </c>
      <c r="CB35" s="21">
        <v>-0.28999999999999998</v>
      </c>
      <c r="CC35" s="21">
        <v>0.01</v>
      </c>
      <c r="CD35" s="22">
        <v>42446</v>
      </c>
      <c r="CE35" s="20">
        <v>4.5</v>
      </c>
      <c r="CG35" s="21">
        <v>0.02</v>
      </c>
      <c r="CH35" s="21">
        <v>-0.28999999999999998</v>
      </c>
      <c r="CI35" s="21">
        <v>0.01</v>
      </c>
      <c r="CJ35" s="21">
        <v>-0.28999999999999998</v>
      </c>
      <c r="CK35" s="21">
        <v>0.01</v>
      </c>
      <c r="CL35" s="22">
        <v>42446</v>
      </c>
      <c r="CM35" s="20">
        <v>4.4583333333333401</v>
      </c>
      <c r="CO35" s="21">
        <v>-0.19</v>
      </c>
      <c r="CP35" s="21">
        <v>-0.65</v>
      </c>
      <c r="CQ35" s="21">
        <v>-0.02</v>
      </c>
      <c r="CR35" s="21">
        <v>-0.28000000000000003</v>
      </c>
      <c r="CS35" s="21">
        <v>-0.1</v>
      </c>
      <c r="CT35" s="22">
        <v>42446</v>
      </c>
      <c r="CU35" s="20">
        <v>4.4166666666666696</v>
      </c>
      <c r="CW35" s="21">
        <v>-0.19</v>
      </c>
      <c r="CX35" s="21">
        <v>-0.66</v>
      </c>
      <c r="CY35" s="21">
        <v>-0.02</v>
      </c>
      <c r="CZ35" s="21">
        <v>-0.28000000000000003</v>
      </c>
      <c r="DA35" s="21">
        <v>-0.11</v>
      </c>
      <c r="DB35" s="22">
        <v>42446</v>
      </c>
      <c r="DC35" s="20">
        <v>4.375</v>
      </c>
      <c r="DE35" s="21">
        <v>-0.23</v>
      </c>
      <c r="DF35" s="21">
        <v>-0.69</v>
      </c>
      <c r="DG35" s="21">
        <v>-0.02</v>
      </c>
      <c r="DH35" s="21">
        <v>-0.28000000000000003</v>
      </c>
      <c r="DI35" s="21">
        <v>-0.13</v>
      </c>
      <c r="DJ35" s="22">
        <v>42446</v>
      </c>
      <c r="DK35" s="20">
        <v>4.3333333333333401</v>
      </c>
      <c r="DM35" s="21">
        <v>-0.23</v>
      </c>
      <c r="DN35" s="21">
        <v>-0.71</v>
      </c>
      <c r="DO35" s="21">
        <v>-0.02</v>
      </c>
      <c r="DP35" s="21">
        <v>-0.28000000000000003</v>
      </c>
      <c r="DQ35" s="21">
        <v>-0.13</v>
      </c>
      <c r="DR35" s="22">
        <v>42446</v>
      </c>
      <c r="DS35" s="20">
        <v>4.2916666666666696</v>
      </c>
      <c r="DU35" s="21">
        <v>-0.24</v>
      </c>
      <c r="DV35" s="21">
        <v>-0.73</v>
      </c>
      <c r="DW35" s="21">
        <v>-0.02</v>
      </c>
      <c r="DX35" s="21">
        <v>-0.28000000000000003</v>
      </c>
      <c r="DY35" s="21">
        <v>-0.14000000000000001</v>
      </c>
      <c r="DZ35" s="22">
        <v>42446</v>
      </c>
      <c r="EA35" s="20">
        <v>4.25</v>
      </c>
      <c r="EC35" s="21">
        <v>-0.26</v>
      </c>
      <c r="ED35" s="21">
        <v>-0.75</v>
      </c>
      <c r="EE35" s="21">
        <v>-0.02</v>
      </c>
      <c r="EF35" s="21">
        <v>-0.28000000000000003</v>
      </c>
      <c r="EG35" s="21">
        <v>-0.15</v>
      </c>
      <c r="EH35" s="22">
        <v>42446</v>
      </c>
      <c r="EI35" s="20">
        <v>4.2083333333333401</v>
      </c>
    </row>
    <row r="36" spans="1:139" s="28" customFormat="1" x14ac:dyDescent="0.3">
      <c r="A36" s="26">
        <v>156.88</v>
      </c>
      <c r="B36" s="27">
        <v>42447</v>
      </c>
      <c r="C36" s="25">
        <v>0.42255787037037035</v>
      </c>
      <c r="D36" s="25"/>
      <c r="E36" s="28">
        <v>0</v>
      </c>
      <c r="F36" s="28">
        <v>-0.19</v>
      </c>
      <c r="G36" s="28">
        <v>0</v>
      </c>
      <c r="H36" s="28">
        <v>-0.19</v>
      </c>
      <c r="I36" s="28">
        <v>0</v>
      </c>
      <c r="J36" s="29">
        <v>42447</v>
      </c>
      <c r="K36" s="25">
        <v>5.5416666666666696</v>
      </c>
      <c r="M36" s="28">
        <v>0.01</v>
      </c>
      <c r="N36" s="28">
        <v>-0.13</v>
      </c>
      <c r="O36" s="28">
        <v>0.01</v>
      </c>
      <c r="P36" s="28">
        <v>-0.13</v>
      </c>
      <c r="Q36" s="28">
        <v>0.01</v>
      </c>
      <c r="R36" s="29">
        <v>42447</v>
      </c>
      <c r="S36" s="25">
        <v>5.5</v>
      </c>
      <c r="U36" s="28">
        <v>0.02</v>
      </c>
      <c r="V36" s="28">
        <v>-0.11</v>
      </c>
      <c r="W36" s="28">
        <v>0.01</v>
      </c>
      <c r="X36" s="28">
        <v>-0.11</v>
      </c>
      <c r="Y36" s="28">
        <v>0.01</v>
      </c>
      <c r="Z36" s="29">
        <v>42447</v>
      </c>
      <c r="AA36" s="25">
        <v>5.4583333333333401</v>
      </c>
      <c r="AC36" s="28">
        <v>0.01</v>
      </c>
      <c r="AD36" s="28">
        <v>-0.13</v>
      </c>
      <c r="AE36" s="28">
        <v>0.01</v>
      </c>
      <c r="AF36" s="28">
        <v>-0.13</v>
      </c>
      <c r="AG36" s="28">
        <v>0.01</v>
      </c>
      <c r="AH36" s="29">
        <v>42447</v>
      </c>
      <c r="AI36" s="25">
        <v>5.4166666666666696</v>
      </c>
      <c r="AK36" s="28">
        <v>0.01</v>
      </c>
      <c r="AL36" s="28">
        <v>-0.19</v>
      </c>
      <c r="AM36" s="28">
        <v>0.01</v>
      </c>
      <c r="AN36" s="28">
        <v>-0.19</v>
      </c>
      <c r="AO36" s="28">
        <v>0.01</v>
      </c>
      <c r="AP36" s="29">
        <v>42447</v>
      </c>
      <c r="AQ36" s="25">
        <v>5.375</v>
      </c>
      <c r="AS36" s="28">
        <v>0</v>
      </c>
      <c r="AT36" s="28">
        <v>-0.25</v>
      </c>
      <c r="AU36" s="28">
        <v>0</v>
      </c>
      <c r="AV36" s="28">
        <v>-0.25</v>
      </c>
      <c r="AW36" s="28">
        <v>0</v>
      </c>
      <c r="AX36" s="29">
        <v>42447</v>
      </c>
      <c r="AY36" s="25">
        <v>5.3333333333333401</v>
      </c>
      <c r="BA36" s="28">
        <v>0.01</v>
      </c>
      <c r="BB36" s="28">
        <v>-0.17</v>
      </c>
      <c r="BC36" s="28">
        <v>0.01</v>
      </c>
      <c r="BD36" s="28">
        <v>-0.17</v>
      </c>
      <c r="BE36" s="28">
        <v>0.01</v>
      </c>
      <c r="BF36" s="29">
        <v>42447</v>
      </c>
      <c r="BG36" s="25">
        <v>5.2916666666666696</v>
      </c>
      <c r="BI36" s="28">
        <v>0.01</v>
      </c>
      <c r="BJ36" s="28">
        <v>-0.09</v>
      </c>
      <c r="BK36" s="28">
        <v>0</v>
      </c>
      <c r="BL36" s="28">
        <v>-0.09</v>
      </c>
      <c r="BM36" s="28">
        <v>0.01</v>
      </c>
      <c r="BN36" s="29">
        <v>42447</v>
      </c>
      <c r="BO36" s="25">
        <v>5.25</v>
      </c>
      <c r="BQ36" s="28">
        <v>0</v>
      </c>
      <c r="BR36" s="28">
        <v>-0.08</v>
      </c>
      <c r="BS36" s="28">
        <v>0</v>
      </c>
      <c r="BT36" s="28">
        <v>-0.08</v>
      </c>
      <c r="BU36" s="28">
        <v>0</v>
      </c>
      <c r="BV36" s="29">
        <v>42447</v>
      </c>
      <c r="BW36" s="25">
        <v>5.2083333333333401</v>
      </c>
      <c r="BY36" s="28">
        <v>-0.01</v>
      </c>
      <c r="BZ36" s="28">
        <v>-0.03</v>
      </c>
      <c r="CA36" s="28">
        <v>0</v>
      </c>
      <c r="CB36" s="28">
        <v>-0.03</v>
      </c>
      <c r="CC36" s="28">
        <v>0</v>
      </c>
      <c r="CD36" s="29">
        <v>42447</v>
      </c>
      <c r="CE36" s="25">
        <v>5.1666666666666696</v>
      </c>
      <c r="CG36" s="28">
        <v>0.04</v>
      </c>
      <c r="CH36" s="28">
        <v>-0.03</v>
      </c>
      <c r="CI36" s="28">
        <v>0.02</v>
      </c>
      <c r="CJ36" s="28">
        <v>-0.03</v>
      </c>
      <c r="CK36" s="28">
        <v>0.03</v>
      </c>
      <c r="CL36" s="29">
        <v>42447</v>
      </c>
      <c r="CM36" s="25">
        <v>5.125</v>
      </c>
      <c r="CO36" s="28">
        <v>7.0000000000000007E-2</v>
      </c>
      <c r="CP36" s="28">
        <v>-0.19</v>
      </c>
      <c r="CQ36" s="28">
        <v>0.04</v>
      </c>
      <c r="CR36" s="28">
        <v>-0.19</v>
      </c>
      <c r="CS36" s="28">
        <v>0.04</v>
      </c>
      <c r="CT36" s="29">
        <v>42447</v>
      </c>
      <c r="CU36" s="25">
        <v>5.0833333333333401</v>
      </c>
      <c r="CW36" s="28">
        <v>0</v>
      </c>
      <c r="CX36" s="28">
        <v>0.38</v>
      </c>
      <c r="CY36" s="28">
        <v>0</v>
      </c>
      <c r="CZ36" s="28">
        <v>0.38</v>
      </c>
      <c r="DA36" s="28">
        <v>0</v>
      </c>
      <c r="DB36" s="29">
        <v>42447</v>
      </c>
      <c r="DC36" s="25">
        <v>5.0416666666666696</v>
      </c>
      <c r="DE36" s="28">
        <v>0</v>
      </c>
      <c r="DF36" s="28">
        <v>0.38</v>
      </c>
      <c r="DG36" s="28">
        <v>0</v>
      </c>
      <c r="DH36" s="28">
        <v>0.38</v>
      </c>
      <c r="DI36" s="28">
        <v>0</v>
      </c>
      <c r="DJ36" s="29">
        <v>42447</v>
      </c>
      <c r="DK36" s="25">
        <v>5</v>
      </c>
      <c r="DM36" s="28">
        <v>0.01</v>
      </c>
      <c r="DN36" s="28">
        <v>0.38</v>
      </c>
      <c r="DO36" s="28">
        <v>0</v>
      </c>
      <c r="DP36" s="28">
        <v>0.38</v>
      </c>
      <c r="DQ36" s="28">
        <v>0</v>
      </c>
      <c r="DR36" s="29">
        <v>42446</v>
      </c>
      <c r="DS36" s="25">
        <v>4.9583333333333401</v>
      </c>
      <c r="DU36" s="28">
        <v>0</v>
      </c>
      <c r="DV36" s="28">
        <v>0.38</v>
      </c>
      <c r="DW36" s="28">
        <v>0</v>
      </c>
      <c r="DX36" s="28">
        <v>0.38</v>
      </c>
      <c r="DY36" s="28">
        <v>0</v>
      </c>
      <c r="DZ36" s="29">
        <v>42446</v>
      </c>
      <c r="EA36" s="25">
        <v>4.9166666666666696</v>
      </c>
      <c r="EC36" s="28">
        <v>0</v>
      </c>
      <c r="ED36" s="28">
        <v>0.38</v>
      </c>
      <c r="EE36" s="28">
        <v>0</v>
      </c>
      <c r="EF36" s="28">
        <v>0.38</v>
      </c>
      <c r="EG36" s="28">
        <v>0</v>
      </c>
      <c r="EH36" s="29">
        <v>42446</v>
      </c>
      <c r="EI36" s="25">
        <v>4.875</v>
      </c>
    </row>
    <row r="37" spans="1:139" s="28" customFormat="1" x14ac:dyDescent="0.3">
      <c r="A37" s="26">
        <v>157.18</v>
      </c>
      <c r="B37" s="27">
        <v>42447</v>
      </c>
      <c r="C37" s="25">
        <v>0.4642592592592592</v>
      </c>
      <c r="D37" s="25"/>
      <c r="E37" s="28">
        <v>0</v>
      </c>
      <c r="F37" s="28">
        <v>-0.23</v>
      </c>
      <c r="G37" s="28">
        <v>0</v>
      </c>
      <c r="H37" s="28">
        <v>-0.23</v>
      </c>
      <c r="I37" s="28">
        <v>0</v>
      </c>
      <c r="J37" s="29">
        <v>42447</v>
      </c>
      <c r="K37" s="25">
        <v>5.5833333333333401</v>
      </c>
      <c r="M37" s="28">
        <v>0</v>
      </c>
      <c r="N37" s="28">
        <v>-0.19</v>
      </c>
      <c r="O37" s="28">
        <v>0</v>
      </c>
      <c r="P37" s="28">
        <v>-0.19</v>
      </c>
      <c r="Q37" s="28">
        <v>0</v>
      </c>
      <c r="R37" s="29">
        <v>42447</v>
      </c>
      <c r="S37" s="25">
        <v>5.5416666666666696</v>
      </c>
      <c r="U37" s="28">
        <v>0.01</v>
      </c>
      <c r="V37" s="28">
        <v>-0.13</v>
      </c>
      <c r="W37" s="28">
        <v>0.01</v>
      </c>
      <c r="X37" s="28">
        <v>-0.13</v>
      </c>
      <c r="Y37" s="28">
        <v>0.01</v>
      </c>
      <c r="Z37" s="29">
        <v>42447</v>
      </c>
      <c r="AA37" s="25">
        <v>5.5</v>
      </c>
      <c r="AC37" s="28">
        <v>0.02</v>
      </c>
      <c r="AD37" s="28">
        <v>-0.11</v>
      </c>
      <c r="AE37" s="28">
        <v>0.01</v>
      </c>
      <c r="AF37" s="28">
        <v>-0.11</v>
      </c>
      <c r="AG37" s="28">
        <v>0.01</v>
      </c>
      <c r="AH37" s="29">
        <v>42447</v>
      </c>
      <c r="AI37" s="25">
        <v>5.4583333333333401</v>
      </c>
      <c r="AK37" s="28">
        <v>0.01</v>
      </c>
      <c r="AL37" s="28">
        <v>-0.13</v>
      </c>
      <c r="AM37" s="28">
        <v>0.01</v>
      </c>
      <c r="AN37" s="28">
        <v>-0.13</v>
      </c>
      <c r="AO37" s="28">
        <v>0.01</v>
      </c>
      <c r="AP37" s="29">
        <v>42447</v>
      </c>
      <c r="AQ37" s="25">
        <v>5.4166666666666696</v>
      </c>
      <c r="AS37" s="28">
        <v>0.01</v>
      </c>
      <c r="AT37" s="28">
        <v>-0.19</v>
      </c>
      <c r="AU37" s="28">
        <v>0.01</v>
      </c>
      <c r="AV37" s="28">
        <v>-0.19</v>
      </c>
      <c r="AW37" s="28">
        <v>0.01</v>
      </c>
      <c r="AX37" s="29">
        <v>42447</v>
      </c>
      <c r="AY37" s="25">
        <v>5.375</v>
      </c>
      <c r="BA37" s="28">
        <v>0</v>
      </c>
      <c r="BB37" s="28">
        <v>-0.25</v>
      </c>
      <c r="BC37" s="28">
        <v>0</v>
      </c>
      <c r="BD37" s="28">
        <v>-0.25</v>
      </c>
      <c r="BE37" s="28">
        <v>0</v>
      </c>
      <c r="BF37" s="29">
        <v>42447</v>
      </c>
      <c r="BG37" s="25">
        <v>5.3333333333333401</v>
      </c>
      <c r="BI37" s="28">
        <v>0.01</v>
      </c>
      <c r="BJ37" s="28">
        <v>-0.17</v>
      </c>
      <c r="BK37" s="28">
        <v>0.01</v>
      </c>
      <c r="BL37" s="28">
        <v>-0.17</v>
      </c>
      <c r="BM37" s="28">
        <v>0.01</v>
      </c>
      <c r="BN37" s="29">
        <v>42447</v>
      </c>
      <c r="BO37" s="25">
        <v>5.2916666666666696</v>
      </c>
      <c r="BQ37" s="28">
        <v>0.01</v>
      </c>
      <c r="BR37" s="28">
        <v>-0.09</v>
      </c>
      <c r="BS37" s="28">
        <v>0</v>
      </c>
      <c r="BT37" s="28">
        <v>-0.09</v>
      </c>
      <c r="BU37" s="28">
        <v>0.01</v>
      </c>
      <c r="BV37" s="29">
        <v>42447</v>
      </c>
      <c r="BW37" s="25">
        <v>5.25</v>
      </c>
      <c r="BY37" s="28">
        <v>0</v>
      </c>
      <c r="BZ37" s="28">
        <v>-0.08</v>
      </c>
      <c r="CA37" s="28">
        <v>0</v>
      </c>
      <c r="CB37" s="28">
        <v>-0.08</v>
      </c>
      <c r="CC37" s="28">
        <v>0</v>
      </c>
      <c r="CD37" s="29">
        <v>42447</v>
      </c>
      <c r="CE37" s="25">
        <v>5.2083333333333401</v>
      </c>
      <c r="CG37" s="28">
        <v>-0.01</v>
      </c>
      <c r="CH37" s="28">
        <v>-0.03</v>
      </c>
      <c r="CI37" s="28">
        <v>0</v>
      </c>
      <c r="CJ37" s="28">
        <v>-0.03</v>
      </c>
      <c r="CK37" s="28">
        <v>0</v>
      </c>
      <c r="CL37" s="29">
        <v>42447</v>
      </c>
      <c r="CM37" s="25">
        <v>5.1666666666666696</v>
      </c>
      <c r="CO37" s="28">
        <v>0.04</v>
      </c>
      <c r="CP37" s="28">
        <v>-0.03</v>
      </c>
      <c r="CQ37" s="28">
        <v>0.02</v>
      </c>
      <c r="CR37" s="28">
        <v>-0.03</v>
      </c>
      <c r="CS37" s="28">
        <v>0.03</v>
      </c>
      <c r="CT37" s="29">
        <v>42447</v>
      </c>
      <c r="CU37" s="25">
        <v>5.125</v>
      </c>
      <c r="CW37" s="28">
        <v>7.0000000000000007E-2</v>
      </c>
      <c r="CX37" s="28">
        <v>-0.19</v>
      </c>
      <c r="CY37" s="28">
        <v>0.04</v>
      </c>
      <c r="CZ37" s="28">
        <v>-0.19</v>
      </c>
      <c r="DA37" s="28">
        <v>0.04</v>
      </c>
      <c r="DB37" s="29">
        <v>42447</v>
      </c>
      <c r="DC37" s="25">
        <v>5.0833333333333401</v>
      </c>
      <c r="DE37" s="28">
        <v>0</v>
      </c>
      <c r="DF37" s="28">
        <v>0.38</v>
      </c>
      <c r="DG37" s="28">
        <v>0</v>
      </c>
      <c r="DH37" s="28">
        <v>0.38</v>
      </c>
      <c r="DI37" s="28">
        <v>0</v>
      </c>
      <c r="DJ37" s="29">
        <v>42447</v>
      </c>
      <c r="DK37" s="25">
        <v>5.0416666666666696</v>
      </c>
      <c r="DM37" s="28">
        <v>0</v>
      </c>
      <c r="DN37" s="28">
        <v>0.38</v>
      </c>
      <c r="DO37" s="28">
        <v>0</v>
      </c>
      <c r="DP37" s="28">
        <v>0.38</v>
      </c>
      <c r="DQ37" s="28">
        <v>0</v>
      </c>
      <c r="DR37" s="29">
        <v>42447</v>
      </c>
      <c r="DS37" s="25">
        <v>5</v>
      </c>
      <c r="DU37" s="28">
        <v>0.01</v>
      </c>
      <c r="DV37" s="28">
        <v>0.38</v>
      </c>
      <c r="DW37" s="28">
        <v>0</v>
      </c>
      <c r="DX37" s="28">
        <v>0.38</v>
      </c>
      <c r="DY37" s="28">
        <v>0</v>
      </c>
      <c r="DZ37" s="29">
        <v>42446</v>
      </c>
      <c r="EA37" s="25">
        <v>4.9583333333333401</v>
      </c>
      <c r="EC37" s="28">
        <v>0</v>
      </c>
      <c r="ED37" s="28">
        <v>0.38</v>
      </c>
      <c r="EE37" s="28">
        <v>0</v>
      </c>
      <c r="EF37" s="28">
        <v>0.38</v>
      </c>
      <c r="EG37" s="28">
        <v>0</v>
      </c>
      <c r="EH37" s="29">
        <v>42446</v>
      </c>
      <c r="EI37" s="25">
        <v>4.9166666666666696</v>
      </c>
    </row>
    <row r="38" spans="1:139" s="28" customFormat="1" x14ac:dyDescent="0.3">
      <c r="A38" s="26">
        <v>156.81</v>
      </c>
      <c r="B38" s="27">
        <v>42447</v>
      </c>
      <c r="C38" s="25">
        <v>0.50563657407407414</v>
      </c>
      <c r="D38" s="25"/>
      <c r="E38" s="28">
        <v>-0.01</v>
      </c>
      <c r="F38" s="28">
        <v>-0.21</v>
      </c>
      <c r="G38" s="28">
        <v>0</v>
      </c>
      <c r="H38" s="28">
        <v>-0.21</v>
      </c>
      <c r="I38" s="28">
        <v>0</v>
      </c>
      <c r="J38" s="29">
        <v>42447</v>
      </c>
      <c r="K38" s="25">
        <v>5.625</v>
      </c>
      <c r="M38" s="28">
        <v>0</v>
      </c>
      <c r="N38" s="28">
        <v>-0.23</v>
      </c>
      <c r="O38" s="28">
        <v>0</v>
      </c>
      <c r="P38" s="28">
        <v>-0.23</v>
      </c>
      <c r="Q38" s="28">
        <v>0</v>
      </c>
      <c r="R38" s="29">
        <v>42447</v>
      </c>
      <c r="S38" s="25">
        <v>5.5833333333333401</v>
      </c>
      <c r="U38" s="28">
        <v>0</v>
      </c>
      <c r="V38" s="28">
        <v>-0.19</v>
      </c>
      <c r="W38" s="28">
        <v>0</v>
      </c>
      <c r="X38" s="28">
        <v>-0.19</v>
      </c>
      <c r="Y38" s="28">
        <v>0</v>
      </c>
      <c r="Z38" s="29">
        <v>42447</v>
      </c>
      <c r="AA38" s="25">
        <v>5.5416666666666696</v>
      </c>
      <c r="AC38" s="28">
        <v>0.01</v>
      </c>
      <c r="AD38" s="28">
        <v>-0.13</v>
      </c>
      <c r="AE38" s="28">
        <v>0.01</v>
      </c>
      <c r="AF38" s="28">
        <v>-0.13</v>
      </c>
      <c r="AG38" s="28">
        <v>0.01</v>
      </c>
      <c r="AH38" s="29">
        <v>42447</v>
      </c>
      <c r="AI38" s="25">
        <v>5.5</v>
      </c>
      <c r="AK38" s="28">
        <v>0.02</v>
      </c>
      <c r="AL38" s="28">
        <v>-0.11</v>
      </c>
      <c r="AM38" s="28">
        <v>0.01</v>
      </c>
      <c r="AN38" s="28">
        <v>-0.11</v>
      </c>
      <c r="AO38" s="28">
        <v>0.01</v>
      </c>
      <c r="AP38" s="29">
        <v>42447</v>
      </c>
      <c r="AQ38" s="25">
        <v>5.4583333333333401</v>
      </c>
      <c r="AS38" s="28">
        <v>0.01</v>
      </c>
      <c r="AT38" s="28">
        <v>-0.13</v>
      </c>
      <c r="AU38" s="28">
        <v>0.01</v>
      </c>
      <c r="AV38" s="28">
        <v>-0.13</v>
      </c>
      <c r="AW38" s="28">
        <v>0.01</v>
      </c>
      <c r="AX38" s="29">
        <v>42447</v>
      </c>
      <c r="AY38" s="25">
        <v>5.4166666666666696</v>
      </c>
      <c r="BA38" s="28">
        <v>0.01</v>
      </c>
      <c r="BB38" s="28">
        <v>-0.19</v>
      </c>
      <c r="BC38" s="28">
        <v>0.01</v>
      </c>
      <c r="BD38" s="28">
        <v>-0.19</v>
      </c>
      <c r="BE38" s="28">
        <v>0.01</v>
      </c>
      <c r="BF38" s="29">
        <v>42447</v>
      </c>
      <c r="BG38" s="25">
        <v>5.375</v>
      </c>
      <c r="BI38" s="28">
        <v>0</v>
      </c>
      <c r="BJ38" s="28">
        <v>-0.25</v>
      </c>
      <c r="BK38" s="28">
        <v>0</v>
      </c>
      <c r="BL38" s="28">
        <v>-0.25</v>
      </c>
      <c r="BM38" s="28">
        <v>0</v>
      </c>
      <c r="BN38" s="29">
        <v>42447</v>
      </c>
      <c r="BO38" s="25">
        <v>5.3333333333333401</v>
      </c>
      <c r="BQ38" s="28">
        <v>0.01</v>
      </c>
      <c r="BR38" s="28">
        <v>-0.17</v>
      </c>
      <c r="BS38" s="28">
        <v>0.01</v>
      </c>
      <c r="BT38" s="28">
        <v>-0.17</v>
      </c>
      <c r="BU38" s="28">
        <v>0.01</v>
      </c>
      <c r="BV38" s="29">
        <v>42447</v>
      </c>
      <c r="BW38" s="25">
        <v>5.2916666666666696</v>
      </c>
      <c r="BY38" s="28">
        <v>0.01</v>
      </c>
      <c r="BZ38" s="28">
        <v>-0.09</v>
      </c>
      <c r="CA38" s="28">
        <v>0</v>
      </c>
      <c r="CB38" s="28">
        <v>-0.09</v>
      </c>
      <c r="CC38" s="28">
        <v>0.01</v>
      </c>
      <c r="CD38" s="29">
        <v>42447</v>
      </c>
      <c r="CE38" s="25">
        <v>5.25</v>
      </c>
      <c r="CG38" s="28">
        <v>0</v>
      </c>
      <c r="CH38" s="28">
        <v>-0.08</v>
      </c>
      <c r="CI38" s="28">
        <v>0</v>
      </c>
      <c r="CJ38" s="28">
        <v>-0.08</v>
      </c>
      <c r="CK38" s="28">
        <v>0</v>
      </c>
      <c r="CL38" s="29">
        <v>42447</v>
      </c>
      <c r="CM38" s="25">
        <v>5.2083333333333401</v>
      </c>
      <c r="CO38" s="28">
        <v>-0.01</v>
      </c>
      <c r="CP38" s="28">
        <v>-0.03</v>
      </c>
      <c r="CQ38" s="28">
        <v>0</v>
      </c>
      <c r="CR38" s="28">
        <v>-0.03</v>
      </c>
      <c r="CS38" s="28">
        <v>0</v>
      </c>
      <c r="CT38" s="29">
        <v>42447</v>
      </c>
      <c r="CU38" s="25">
        <v>5.1666666666666696</v>
      </c>
      <c r="CW38" s="28">
        <v>0.04</v>
      </c>
      <c r="CX38" s="28">
        <v>-0.03</v>
      </c>
      <c r="CY38" s="28">
        <v>0.02</v>
      </c>
      <c r="CZ38" s="28">
        <v>-0.03</v>
      </c>
      <c r="DA38" s="28">
        <v>0.03</v>
      </c>
      <c r="DB38" s="29">
        <v>42447</v>
      </c>
      <c r="DC38" s="25">
        <v>5.125</v>
      </c>
      <c r="DE38" s="28">
        <v>7.0000000000000007E-2</v>
      </c>
      <c r="DF38" s="28">
        <v>-0.19</v>
      </c>
      <c r="DG38" s="28">
        <v>0.04</v>
      </c>
      <c r="DH38" s="28">
        <v>-0.19</v>
      </c>
      <c r="DI38" s="28">
        <v>0.04</v>
      </c>
      <c r="DJ38" s="29">
        <v>42447</v>
      </c>
      <c r="DK38" s="25">
        <v>5.0833333333333401</v>
      </c>
      <c r="DM38" s="28">
        <v>0</v>
      </c>
      <c r="DN38" s="28">
        <v>0.38</v>
      </c>
      <c r="DO38" s="28">
        <v>0</v>
      </c>
      <c r="DP38" s="28">
        <v>0.38</v>
      </c>
      <c r="DQ38" s="28">
        <v>0</v>
      </c>
      <c r="DR38" s="29">
        <v>42447</v>
      </c>
      <c r="DS38" s="25">
        <v>5.0416666666666696</v>
      </c>
      <c r="DU38" s="28">
        <v>0</v>
      </c>
      <c r="DV38" s="28">
        <v>0.38</v>
      </c>
      <c r="DW38" s="28">
        <v>0</v>
      </c>
      <c r="DX38" s="28">
        <v>0.38</v>
      </c>
      <c r="DY38" s="28">
        <v>0</v>
      </c>
      <c r="DZ38" s="29">
        <v>42447</v>
      </c>
      <c r="EA38" s="25">
        <v>5</v>
      </c>
      <c r="EC38" s="28">
        <v>0.01</v>
      </c>
      <c r="ED38" s="28">
        <v>0.38</v>
      </c>
      <c r="EE38" s="28">
        <v>0</v>
      </c>
      <c r="EF38" s="28">
        <v>0.38</v>
      </c>
      <c r="EG38" s="28">
        <v>0</v>
      </c>
      <c r="EH38" s="29">
        <v>42446</v>
      </c>
      <c r="EI38" s="25">
        <v>4.9583333333333401</v>
      </c>
    </row>
    <row r="39" spans="1:139" s="28" customFormat="1" x14ac:dyDescent="0.3">
      <c r="A39" s="26">
        <v>156.78</v>
      </c>
      <c r="B39" s="27">
        <v>42447</v>
      </c>
      <c r="C39" s="25">
        <v>0.54761574074074071</v>
      </c>
      <c r="D39" s="25"/>
      <c r="E39" s="28">
        <v>-0.01</v>
      </c>
      <c r="F39" s="28">
        <v>-0.2</v>
      </c>
      <c r="G39" s="28">
        <v>0</v>
      </c>
      <c r="H39" s="28">
        <v>-0.2</v>
      </c>
      <c r="I39" s="28">
        <v>0</v>
      </c>
      <c r="J39" s="29">
        <v>42447</v>
      </c>
      <c r="K39" s="25">
        <v>5.6666666666666696</v>
      </c>
      <c r="M39" s="28">
        <v>-0.01</v>
      </c>
      <c r="N39" s="28">
        <v>-0.21</v>
      </c>
      <c r="O39" s="28">
        <v>0</v>
      </c>
      <c r="P39" s="28">
        <v>-0.21</v>
      </c>
      <c r="Q39" s="28">
        <v>0</v>
      </c>
      <c r="R39" s="29">
        <v>42447</v>
      </c>
      <c r="S39" s="25">
        <v>5.625</v>
      </c>
      <c r="U39" s="28">
        <v>0</v>
      </c>
      <c r="V39" s="28">
        <v>-0.23</v>
      </c>
      <c r="W39" s="28">
        <v>0</v>
      </c>
      <c r="X39" s="28">
        <v>-0.23</v>
      </c>
      <c r="Y39" s="28">
        <v>0</v>
      </c>
      <c r="Z39" s="29">
        <v>42447</v>
      </c>
      <c r="AA39" s="25">
        <v>5.5833333333333401</v>
      </c>
      <c r="AC39" s="28">
        <v>0</v>
      </c>
      <c r="AD39" s="28">
        <v>-0.19</v>
      </c>
      <c r="AE39" s="28">
        <v>0</v>
      </c>
      <c r="AF39" s="28">
        <v>-0.19</v>
      </c>
      <c r="AG39" s="28">
        <v>0</v>
      </c>
      <c r="AH39" s="29">
        <v>42447</v>
      </c>
      <c r="AI39" s="25">
        <v>5.5416666666666696</v>
      </c>
      <c r="AK39" s="28">
        <v>0.01</v>
      </c>
      <c r="AL39" s="28">
        <v>-0.13</v>
      </c>
      <c r="AM39" s="28">
        <v>0.01</v>
      </c>
      <c r="AN39" s="28">
        <v>-0.13</v>
      </c>
      <c r="AO39" s="28">
        <v>0.01</v>
      </c>
      <c r="AP39" s="29">
        <v>42447</v>
      </c>
      <c r="AQ39" s="25">
        <v>5.5</v>
      </c>
      <c r="AS39" s="28">
        <v>0.02</v>
      </c>
      <c r="AT39" s="28">
        <v>-0.11</v>
      </c>
      <c r="AU39" s="28">
        <v>0.01</v>
      </c>
      <c r="AV39" s="28">
        <v>-0.11</v>
      </c>
      <c r="AW39" s="28">
        <v>0.01</v>
      </c>
      <c r="AX39" s="29">
        <v>42447</v>
      </c>
      <c r="AY39" s="25">
        <v>5.4583333333333401</v>
      </c>
      <c r="BA39" s="28">
        <v>0.01</v>
      </c>
      <c r="BB39" s="28">
        <v>-0.13</v>
      </c>
      <c r="BC39" s="28">
        <v>0.01</v>
      </c>
      <c r="BD39" s="28">
        <v>-0.13</v>
      </c>
      <c r="BE39" s="28">
        <v>0.01</v>
      </c>
      <c r="BF39" s="29">
        <v>42447</v>
      </c>
      <c r="BG39" s="25">
        <v>5.4166666666666696</v>
      </c>
      <c r="BI39" s="28">
        <v>0.01</v>
      </c>
      <c r="BJ39" s="28">
        <v>-0.19</v>
      </c>
      <c r="BK39" s="28">
        <v>0.01</v>
      </c>
      <c r="BL39" s="28">
        <v>-0.19</v>
      </c>
      <c r="BM39" s="28">
        <v>0.01</v>
      </c>
      <c r="BN39" s="29">
        <v>42447</v>
      </c>
      <c r="BO39" s="25">
        <v>5.375</v>
      </c>
      <c r="BQ39" s="28">
        <v>0</v>
      </c>
      <c r="BR39" s="28">
        <v>-0.25</v>
      </c>
      <c r="BS39" s="28">
        <v>0</v>
      </c>
      <c r="BT39" s="28">
        <v>-0.25</v>
      </c>
      <c r="BU39" s="28">
        <v>0</v>
      </c>
      <c r="BV39" s="29">
        <v>42447</v>
      </c>
      <c r="BW39" s="25">
        <v>5.3333333333333401</v>
      </c>
      <c r="BY39" s="28">
        <v>0.01</v>
      </c>
      <c r="BZ39" s="28">
        <v>-0.17</v>
      </c>
      <c r="CA39" s="28">
        <v>0.01</v>
      </c>
      <c r="CB39" s="28">
        <v>-0.17</v>
      </c>
      <c r="CC39" s="28">
        <v>0.01</v>
      </c>
      <c r="CD39" s="29">
        <v>42447</v>
      </c>
      <c r="CE39" s="25">
        <v>5.2916666666666696</v>
      </c>
      <c r="CG39" s="28">
        <v>0.01</v>
      </c>
      <c r="CH39" s="28">
        <v>-0.09</v>
      </c>
      <c r="CI39" s="28">
        <v>0</v>
      </c>
      <c r="CJ39" s="28">
        <v>-0.09</v>
      </c>
      <c r="CK39" s="28">
        <v>0.01</v>
      </c>
      <c r="CL39" s="29">
        <v>42447</v>
      </c>
      <c r="CM39" s="25">
        <v>5.25</v>
      </c>
      <c r="CO39" s="28">
        <v>0</v>
      </c>
      <c r="CP39" s="28">
        <v>-0.08</v>
      </c>
      <c r="CQ39" s="28">
        <v>0</v>
      </c>
      <c r="CR39" s="28">
        <v>-0.08</v>
      </c>
      <c r="CS39" s="28">
        <v>0</v>
      </c>
      <c r="CT39" s="29">
        <v>42447</v>
      </c>
      <c r="CU39" s="25">
        <v>5.2083333333333401</v>
      </c>
      <c r="CW39" s="28">
        <v>-0.01</v>
      </c>
      <c r="CX39" s="28">
        <v>-0.03</v>
      </c>
      <c r="CY39" s="28">
        <v>0</v>
      </c>
      <c r="CZ39" s="28">
        <v>-0.03</v>
      </c>
      <c r="DA39" s="28">
        <v>0</v>
      </c>
      <c r="DB39" s="29">
        <v>42447</v>
      </c>
      <c r="DC39" s="25">
        <v>5.1666666666666696</v>
      </c>
      <c r="DE39" s="28">
        <v>0.04</v>
      </c>
      <c r="DF39" s="28">
        <v>-0.03</v>
      </c>
      <c r="DG39" s="28">
        <v>0.02</v>
      </c>
      <c r="DH39" s="28">
        <v>-0.03</v>
      </c>
      <c r="DI39" s="28">
        <v>0.03</v>
      </c>
      <c r="DJ39" s="29">
        <v>42447</v>
      </c>
      <c r="DK39" s="25">
        <v>5.125</v>
      </c>
      <c r="DM39" s="28">
        <v>7.0000000000000007E-2</v>
      </c>
      <c r="DN39" s="28">
        <v>-0.19</v>
      </c>
      <c r="DO39" s="28">
        <v>0.04</v>
      </c>
      <c r="DP39" s="28">
        <v>-0.19</v>
      </c>
      <c r="DQ39" s="28">
        <v>0.04</v>
      </c>
      <c r="DR39" s="29">
        <v>42447</v>
      </c>
      <c r="DS39" s="25">
        <v>5.0833333333333401</v>
      </c>
      <c r="DU39" s="28">
        <v>0</v>
      </c>
      <c r="DV39" s="28">
        <v>0.38</v>
      </c>
      <c r="DW39" s="28">
        <v>0</v>
      </c>
      <c r="DX39" s="28">
        <v>0.38</v>
      </c>
      <c r="DY39" s="28">
        <v>0</v>
      </c>
      <c r="DZ39" s="29">
        <v>42447</v>
      </c>
      <c r="EA39" s="25">
        <v>5.0416666666666696</v>
      </c>
      <c r="EC39" s="28">
        <v>0</v>
      </c>
      <c r="ED39" s="28">
        <v>0.38</v>
      </c>
      <c r="EE39" s="28">
        <v>0</v>
      </c>
      <c r="EF39" s="28">
        <v>0.38</v>
      </c>
      <c r="EG39" s="28">
        <v>0</v>
      </c>
      <c r="EH39" s="29">
        <v>42447</v>
      </c>
      <c r="EI39" s="25">
        <v>5</v>
      </c>
    </row>
    <row r="40" spans="1:139" s="28" customFormat="1" x14ac:dyDescent="0.3">
      <c r="A40" s="26">
        <v>156.96</v>
      </c>
      <c r="B40" s="27">
        <v>42447</v>
      </c>
      <c r="C40" s="25">
        <v>0.58928240740740734</v>
      </c>
      <c r="D40" s="25"/>
      <c r="E40" s="28">
        <v>-0.01</v>
      </c>
      <c r="F40" s="28">
        <v>-0.21</v>
      </c>
      <c r="G40" s="28">
        <v>-0.01</v>
      </c>
      <c r="H40" s="28">
        <v>-0.21</v>
      </c>
      <c r="I40" s="28">
        <v>-0.01</v>
      </c>
      <c r="J40" s="29">
        <v>42447</v>
      </c>
      <c r="K40" s="25">
        <v>5.7083333333333401</v>
      </c>
      <c r="M40" s="28">
        <v>-0.01</v>
      </c>
      <c r="N40" s="28">
        <v>-0.2</v>
      </c>
      <c r="O40" s="28">
        <v>0</v>
      </c>
      <c r="P40" s="28">
        <v>-0.2</v>
      </c>
      <c r="Q40" s="28">
        <v>0</v>
      </c>
      <c r="R40" s="29">
        <v>42447</v>
      </c>
      <c r="S40" s="25">
        <v>5.6666666666666696</v>
      </c>
      <c r="U40" s="28">
        <v>-0.01</v>
      </c>
      <c r="V40" s="28">
        <v>-0.21</v>
      </c>
      <c r="W40" s="28">
        <v>0</v>
      </c>
      <c r="X40" s="28">
        <v>-0.21</v>
      </c>
      <c r="Y40" s="28">
        <v>0</v>
      </c>
      <c r="Z40" s="29">
        <v>42447</v>
      </c>
      <c r="AA40" s="25">
        <v>5.625</v>
      </c>
      <c r="AC40" s="28">
        <v>0</v>
      </c>
      <c r="AD40" s="28">
        <v>-0.23</v>
      </c>
      <c r="AE40" s="28">
        <v>0</v>
      </c>
      <c r="AF40" s="28">
        <v>-0.23</v>
      </c>
      <c r="AG40" s="28">
        <v>0</v>
      </c>
      <c r="AH40" s="29">
        <v>42447</v>
      </c>
      <c r="AI40" s="25">
        <v>5.5833333333333401</v>
      </c>
      <c r="AK40" s="28">
        <v>0</v>
      </c>
      <c r="AL40" s="28">
        <v>-0.19</v>
      </c>
      <c r="AM40" s="28">
        <v>0</v>
      </c>
      <c r="AN40" s="28">
        <v>-0.19</v>
      </c>
      <c r="AO40" s="28">
        <v>0</v>
      </c>
      <c r="AP40" s="29">
        <v>42447</v>
      </c>
      <c r="AQ40" s="25">
        <v>5.5416666666666696</v>
      </c>
      <c r="AS40" s="28">
        <v>0.01</v>
      </c>
      <c r="AT40" s="28">
        <v>-0.13</v>
      </c>
      <c r="AU40" s="28">
        <v>0.01</v>
      </c>
      <c r="AV40" s="28">
        <v>-0.13</v>
      </c>
      <c r="AW40" s="28">
        <v>0.01</v>
      </c>
      <c r="AX40" s="29">
        <v>42447</v>
      </c>
      <c r="AY40" s="25">
        <v>5.5</v>
      </c>
      <c r="BA40" s="28">
        <v>0.02</v>
      </c>
      <c r="BB40" s="28">
        <v>-0.11</v>
      </c>
      <c r="BC40" s="28">
        <v>0.01</v>
      </c>
      <c r="BD40" s="28">
        <v>-0.11</v>
      </c>
      <c r="BE40" s="28">
        <v>0.01</v>
      </c>
      <c r="BF40" s="29">
        <v>42447</v>
      </c>
      <c r="BG40" s="25">
        <v>5.4583333333333401</v>
      </c>
      <c r="BI40" s="28">
        <v>0.01</v>
      </c>
      <c r="BJ40" s="28">
        <v>-0.13</v>
      </c>
      <c r="BK40" s="28">
        <v>0.01</v>
      </c>
      <c r="BL40" s="28">
        <v>-0.13</v>
      </c>
      <c r="BM40" s="28">
        <v>0.01</v>
      </c>
      <c r="BN40" s="29">
        <v>42447</v>
      </c>
      <c r="BO40" s="25">
        <v>5.4166666666666696</v>
      </c>
      <c r="BQ40" s="28">
        <v>0.01</v>
      </c>
      <c r="BR40" s="28">
        <v>-0.19</v>
      </c>
      <c r="BS40" s="28">
        <v>0.01</v>
      </c>
      <c r="BT40" s="28">
        <v>-0.19</v>
      </c>
      <c r="BU40" s="28">
        <v>0.01</v>
      </c>
      <c r="BV40" s="29">
        <v>42447</v>
      </c>
      <c r="BW40" s="25">
        <v>5.375</v>
      </c>
      <c r="BY40" s="28">
        <v>0</v>
      </c>
      <c r="BZ40" s="28">
        <v>-0.25</v>
      </c>
      <c r="CA40" s="28">
        <v>0</v>
      </c>
      <c r="CB40" s="28">
        <v>-0.25</v>
      </c>
      <c r="CC40" s="28">
        <v>0</v>
      </c>
      <c r="CD40" s="29">
        <v>42447</v>
      </c>
      <c r="CE40" s="25">
        <v>5.3333333333333401</v>
      </c>
      <c r="CG40" s="28">
        <v>0.01</v>
      </c>
      <c r="CH40" s="28">
        <v>-0.17</v>
      </c>
      <c r="CI40" s="28">
        <v>0.01</v>
      </c>
      <c r="CJ40" s="28">
        <v>-0.17</v>
      </c>
      <c r="CK40" s="28">
        <v>0.01</v>
      </c>
      <c r="CL40" s="29">
        <v>42447</v>
      </c>
      <c r="CM40" s="25">
        <v>5.2916666666666696</v>
      </c>
      <c r="CO40" s="28">
        <v>0.01</v>
      </c>
      <c r="CP40" s="28">
        <v>-0.09</v>
      </c>
      <c r="CQ40" s="28">
        <v>0</v>
      </c>
      <c r="CR40" s="28">
        <v>-0.09</v>
      </c>
      <c r="CS40" s="28">
        <v>0.01</v>
      </c>
      <c r="CT40" s="29">
        <v>42447</v>
      </c>
      <c r="CU40" s="25">
        <v>5.25</v>
      </c>
      <c r="CW40" s="28">
        <v>0</v>
      </c>
      <c r="CX40" s="28">
        <v>-0.08</v>
      </c>
      <c r="CY40" s="28">
        <v>0</v>
      </c>
      <c r="CZ40" s="28">
        <v>-0.08</v>
      </c>
      <c r="DA40" s="28">
        <v>0</v>
      </c>
      <c r="DB40" s="29">
        <v>42447</v>
      </c>
      <c r="DC40" s="25">
        <v>5.2083333333333401</v>
      </c>
      <c r="DE40" s="28">
        <v>-0.01</v>
      </c>
      <c r="DF40" s="28">
        <v>-0.03</v>
      </c>
      <c r="DG40" s="28">
        <v>0</v>
      </c>
      <c r="DH40" s="28">
        <v>-0.03</v>
      </c>
      <c r="DI40" s="28">
        <v>0</v>
      </c>
      <c r="DJ40" s="29">
        <v>42447</v>
      </c>
      <c r="DK40" s="25">
        <v>5.1666666666666696</v>
      </c>
      <c r="DM40" s="28">
        <v>0.04</v>
      </c>
      <c r="DN40" s="28">
        <v>-0.03</v>
      </c>
      <c r="DO40" s="28">
        <v>0.02</v>
      </c>
      <c r="DP40" s="28">
        <v>-0.03</v>
      </c>
      <c r="DQ40" s="28">
        <v>0.03</v>
      </c>
      <c r="DR40" s="29">
        <v>42447</v>
      </c>
      <c r="DS40" s="25">
        <v>5.125</v>
      </c>
      <c r="DU40" s="28">
        <v>7.0000000000000007E-2</v>
      </c>
      <c r="DV40" s="28">
        <v>-0.19</v>
      </c>
      <c r="DW40" s="28">
        <v>0.04</v>
      </c>
      <c r="DX40" s="28">
        <v>-0.19</v>
      </c>
      <c r="DY40" s="28">
        <v>0.04</v>
      </c>
      <c r="DZ40" s="29">
        <v>42447</v>
      </c>
      <c r="EA40" s="25">
        <v>5.0833333333333401</v>
      </c>
      <c r="EC40" s="28">
        <v>0</v>
      </c>
      <c r="ED40" s="28">
        <v>0.38</v>
      </c>
      <c r="EE40" s="28">
        <v>0</v>
      </c>
      <c r="EF40" s="28">
        <v>0.38</v>
      </c>
      <c r="EG40" s="28">
        <v>0</v>
      </c>
      <c r="EH40" s="29">
        <v>42447</v>
      </c>
      <c r="EI40" s="25">
        <v>5.0416666666666696</v>
      </c>
    </row>
    <row r="41" spans="1:139" s="28" customFormat="1" x14ac:dyDescent="0.3">
      <c r="A41" s="26">
        <v>156.99</v>
      </c>
      <c r="B41" s="27">
        <v>42447</v>
      </c>
      <c r="C41" s="25">
        <v>0.6310069444444445</v>
      </c>
      <c r="D41" s="25"/>
      <c r="E41" s="28">
        <v>-0.02</v>
      </c>
      <c r="F41" s="28">
        <v>-0.23</v>
      </c>
      <c r="G41" s="28">
        <v>-0.01</v>
      </c>
      <c r="H41" s="28">
        <v>-0.23</v>
      </c>
      <c r="I41" s="28">
        <v>-0.01</v>
      </c>
      <c r="J41" s="29">
        <v>42447</v>
      </c>
      <c r="K41" s="25">
        <v>5.75</v>
      </c>
      <c r="M41" s="28">
        <v>-0.01</v>
      </c>
      <c r="N41" s="28">
        <v>-0.21</v>
      </c>
      <c r="O41" s="28">
        <v>-0.01</v>
      </c>
      <c r="P41" s="28">
        <v>-0.21</v>
      </c>
      <c r="Q41" s="28">
        <v>-0.01</v>
      </c>
      <c r="R41" s="29">
        <v>42447</v>
      </c>
      <c r="S41" s="25">
        <v>5.7083333333333401</v>
      </c>
      <c r="U41" s="28">
        <v>-0.01</v>
      </c>
      <c r="V41" s="28">
        <v>-0.2</v>
      </c>
      <c r="W41" s="28">
        <v>0</v>
      </c>
      <c r="X41" s="28">
        <v>-0.2</v>
      </c>
      <c r="Y41" s="28">
        <v>0</v>
      </c>
      <c r="Z41" s="29">
        <v>42447</v>
      </c>
      <c r="AA41" s="25">
        <v>5.6666666666666696</v>
      </c>
      <c r="AC41" s="28">
        <v>-0.01</v>
      </c>
      <c r="AD41" s="28">
        <v>-0.21</v>
      </c>
      <c r="AE41" s="28">
        <v>0</v>
      </c>
      <c r="AF41" s="28">
        <v>-0.21</v>
      </c>
      <c r="AG41" s="28">
        <v>0</v>
      </c>
      <c r="AH41" s="29">
        <v>42447</v>
      </c>
      <c r="AI41" s="25">
        <v>5.625</v>
      </c>
      <c r="AK41" s="28">
        <v>0</v>
      </c>
      <c r="AL41" s="28">
        <v>-0.23</v>
      </c>
      <c r="AM41" s="28">
        <v>0</v>
      </c>
      <c r="AN41" s="28">
        <v>-0.23</v>
      </c>
      <c r="AO41" s="28">
        <v>0</v>
      </c>
      <c r="AP41" s="29">
        <v>42447</v>
      </c>
      <c r="AQ41" s="25">
        <v>5.5833333333333401</v>
      </c>
      <c r="AS41" s="28">
        <v>0</v>
      </c>
      <c r="AT41" s="28">
        <v>-0.19</v>
      </c>
      <c r="AU41" s="28">
        <v>0</v>
      </c>
      <c r="AV41" s="28">
        <v>-0.19</v>
      </c>
      <c r="AW41" s="28">
        <v>0</v>
      </c>
      <c r="AX41" s="29">
        <v>42447</v>
      </c>
      <c r="AY41" s="25">
        <v>5.5416666666666696</v>
      </c>
      <c r="BA41" s="28">
        <v>0.01</v>
      </c>
      <c r="BB41" s="28">
        <v>-0.13</v>
      </c>
      <c r="BC41" s="28">
        <v>0.01</v>
      </c>
      <c r="BD41" s="28">
        <v>-0.13</v>
      </c>
      <c r="BE41" s="28">
        <v>0.01</v>
      </c>
      <c r="BF41" s="29">
        <v>42447</v>
      </c>
      <c r="BG41" s="25">
        <v>5.5</v>
      </c>
      <c r="BI41" s="28">
        <v>0.02</v>
      </c>
      <c r="BJ41" s="28">
        <v>-0.11</v>
      </c>
      <c r="BK41" s="28">
        <v>0.01</v>
      </c>
      <c r="BL41" s="28">
        <v>-0.11</v>
      </c>
      <c r="BM41" s="28">
        <v>0.01</v>
      </c>
      <c r="BN41" s="29">
        <v>42447</v>
      </c>
      <c r="BO41" s="25">
        <v>5.4583333333333401</v>
      </c>
      <c r="BQ41" s="28">
        <v>0.01</v>
      </c>
      <c r="BR41" s="28">
        <v>-0.13</v>
      </c>
      <c r="BS41" s="28">
        <v>0.01</v>
      </c>
      <c r="BT41" s="28">
        <v>-0.13</v>
      </c>
      <c r="BU41" s="28">
        <v>0.01</v>
      </c>
      <c r="BV41" s="29">
        <v>42447</v>
      </c>
      <c r="BW41" s="25">
        <v>5.4166666666666696</v>
      </c>
      <c r="BY41" s="28">
        <v>0.01</v>
      </c>
      <c r="BZ41" s="28">
        <v>-0.19</v>
      </c>
      <c r="CA41" s="28">
        <v>0.01</v>
      </c>
      <c r="CB41" s="28">
        <v>-0.19</v>
      </c>
      <c r="CC41" s="28">
        <v>0.01</v>
      </c>
      <c r="CD41" s="29">
        <v>42447</v>
      </c>
      <c r="CE41" s="25">
        <v>5.375</v>
      </c>
      <c r="CG41" s="28">
        <v>0</v>
      </c>
      <c r="CH41" s="28">
        <v>-0.25</v>
      </c>
      <c r="CI41" s="28">
        <v>0</v>
      </c>
      <c r="CJ41" s="28">
        <v>-0.25</v>
      </c>
      <c r="CK41" s="28">
        <v>0</v>
      </c>
      <c r="CL41" s="29">
        <v>42447</v>
      </c>
      <c r="CM41" s="25">
        <v>5.3333333333333401</v>
      </c>
      <c r="CO41" s="28">
        <v>0.01</v>
      </c>
      <c r="CP41" s="28">
        <v>-0.17</v>
      </c>
      <c r="CQ41" s="28">
        <v>0.01</v>
      </c>
      <c r="CR41" s="28">
        <v>-0.17</v>
      </c>
      <c r="CS41" s="28">
        <v>0.01</v>
      </c>
      <c r="CT41" s="29">
        <v>42447</v>
      </c>
      <c r="CU41" s="25">
        <v>5.2916666666666696</v>
      </c>
      <c r="CW41" s="28">
        <v>0.01</v>
      </c>
      <c r="CX41" s="28">
        <v>-0.09</v>
      </c>
      <c r="CY41" s="28">
        <v>0</v>
      </c>
      <c r="CZ41" s="28">
        <v>-0.09</v>
      </c>
      <c r="DA41" s="28">
        <v>0.01</v>
      </c>
      <c r="DB41" s="29">
        <v>42447</v>
      </c>
      <c r="DC41" s="25">
        <v>5.25</v>
      </c>
      <c r="DE41" s="28">
        <v>0</v>
      </c>
      <c r="DF41" s="28">
        <v>-0.08</v>
      </c>
      <c r="DG41" s="28">
        <v>0</v>
      </c>
      <c r="DH41" s="28">
        <v>-0.08</v>
      </c>
      <c r="DI41" s="28">
        <v>0</v>
      </c>
      <c r="DJ41" s="29">
        <v>42447</v>
      </c>
      <c r="DK41" s="25">
        <v>5.2083333333333401</v>
      </c>
      <c r="DM41" s="28">
        <v>-0.01</v>
      </c>
      <c r="DN41" s="28">
        <v>-0.03</v>
      </c>
      <c r="DO41" s="28">
        <v>0</v>
      </c>
      <c r="DP41" s="28">
        <v>-0.03</v>
      </c>
      <c r="DQ41" s="28">
        <v>0</v>
      </c>
      <c r="DR41" s="29">
        <v>42447</v>
      </c>
      <c r="DS41" s="25">
        <v>5.1666666666666696</v>
      </c>
      <c r="DU41" s="28">
        <v>0.04</v>
      </c>
      <c r="DV41" s="28">
        <v>-0.03</v>
      </c>
      <c r="DW41" s="28">
        <v>0.02</v>
      </c>
      <c r="DX41" s="28">
        <v>-0.03</v>
      </c>
      <c r="DY41" s="28">
        <v>0.03</v>
      </c>
      <c r="DZ41" s="29">
        <v>42447</v>
      </c>
      <c r="EA41" s="25">
        <v>5.125</v>
      </c>
      <c r="EC41" s="28">
        <v>7.0000000000000007E-2</v>
      </c>
      <c r="ED41" s="28">
        <v>-0.19</v>
      </c>
      <c r="EE41" s="28">
        <v>0.04</v>
      </c>
      <c r="EF41" s="28">
        <v>-0.19</v>
      </c>
      <c r="EG41" s="28">
        <v>0.04</v>
      </c>
      <c r="EH41" s="29">
        <v>42447</v>
      </c>
      <c r="EI41" s="25">
        <v>5.0833333333333401</v>
      </c>
    </row>
    <row r="42" spans="1:139" s="28" customFormat="1" x14ac:dyDescent="0.3">
      <c r="A42" s="26">
        <v>157.6</v>
      </c>
      <c r="B42" s="27">
        <v>42447</v>
      </c>
      <c r="C42" s="25">
        <v>0.66859953703703701</v>
      </c>
      <c r="D42" s="25"/>
      <c r="E42" s="28">
        <v>-0.02</v>
      </c>
      <c r="F42" s="28">
        <v>-0.23</v>
      </c>
      <c r="G42" s="28">
        <v>-0.01</v>
      </c>
      <c r="H42" s="28">
        <v>-0.23</v>
      </c>
      <c r="I42" s="28">
        <v>-0.01</v>
      </c>
      <c r="J42" s="29">
        <v>42447</v>
      </c>
      <c r="K42" s="25">
        <v>5.7916666666666696</v>
      </c>
      <c r="M42" s="28">
        <v>-0.02</v>
      </c>
      <c r="N42" s="28">
        <v>-0.23</v>
      </c>
      <c r="O42" s="28">
        <v>-0.01</v>
      </c>
      <c r="P42" s="28">
        <v>-0.23</v>
      </c>
      <c r="Q42" s="28">
        <v>-0.01</v>
      </c>
      <c r="R42" s="29">
        <v>42447</v>
      </c>
      <c r="S42" s="25">
        <v>5.75</v>
      </c>
      <c r="U42" s="28">
        <v>-0.01</v>
      </c>
      <c r="V42" s="28">
        <v>-0.21</v>
      </c>
      <c r="W42" s="28">
        <v>-0.01</v>
      </c>
      <c r="X42" s="28">
        <v>-0.21</v>
      </c>
      <c r="Y42" s="28">
        <v>-0.01</v>
      </c>
      <c r="Z42" s="29">
        <v>42447</v>
      </c>
      <c r="AA42" s="25">
        <v>5.7083333333333401</v>
      </c>
      <c r="AC42" s="28">
        <v>-0.01</v>
      </c>
      <c r="AD42" s="28">
        <v>-0.2</v>
      </c>
      <c r="AE42" s="28">
        <v>0</v>
      </c>
      <c r="AF42" s="28">
        <v>-0.2</v>
      </c>
      <c r="AG42" s="28">
        <v>0</v>
      </c>
      <c r="AH42" s="29">
        <v>42447</v>
      </c>
      <c r="AI42" s="25">
        <v>5.6666666666666696</v>
      </c>
      <c r="AK42" s="28">
        <v>-0.01</v>
      </c>
      <c r="AL42" s="28">
        <v>-0.21</v>
      </c>
      <c r="AM42" s="28">
        <v>0</v>
      </c>
      <c r="AN42" s="28">
        <v>-0.21</v>
      </c>
      <c r="AO42" s="28">
        <v>0</v>
      </c>
      <c r="AP42" s="29">
        <v>42447</v>
      </c>
      <c r="AQ42" s="25">
        <v>5.625</v>
      </c>
      <c r="AS42" s="28">
        <v>0</v>
      </c>
      <c r="AT42" s="28">
        <v>-0.23</v>
      </c>
      <c r="AU42" s="28">
        <v>0</v>
      </c>
      <c r="AV42" s="28">
        <v>-0.23</v>
      </c>
      <c r="AW42" s="28">
        <v>0</v>
      </c>
      <c r="AX42" s="29">
        <v>42447</v>
      </c>
      <c r="AY42" s="25">
        <v>5.5833333333333401</v>
      </c>
      <c r="BA42" s="28">
        <v>0</v>
      </c>
      <c r="BB42" s="28">
        <v>-0.19</v>
      </c>
      <c r="BC42" s="28">
        <v>0</v>
      </c>
      <c r="BD42" s="28">
        <v>-0.19</v>
      </c>
      <c r="BE42" s="28">
        <v>0</v>
      </c>
      <c r="BF42" s="29">
        <v>42447</v>
      </c>
      <c r="BG42" s="25">
        <v>5.5416666666666696</v>
      </c>
      <c r="BI42" s="28">
        <v>0.01</v>
      </c>
      <c r="BJ42" s="28">
        <v>-0.13</v>
      </c>
      <c r="BK42" s="28">
        <v>0.01</v>
      </c>
      <c r="BL42" s="28">
        <v>-0.13</v>
      </c>
      <c r="BM42" s="28">
        <v>0.01</v>
      </c>
      <c r="BN42" s="29">
        <v>42447</v>
      </c>
      <c r="BO42" s="25">
        <v>5.5</v>
      </c>
      <c r="BQ42" s="28">
        <v>0.02</v>
      </c>
      <c r="BR42" s="28">
        <v>-0.11</v>
      </c>
      <c r="BS42" s="28">
        <v>0.01</v>
      </c>
      <c r="BT42" s="28">
        <v>-0.11</v>
      </c>
      <c r="BU42" s="28">
        <v>0.01</v>
      </c>
      <c r="BV42" s="29">
        <v>42447</v>
      </c>
      <c r="BW42" s="25">
        <v>5.4583333333333401</v>
      </c>
      <c r="BY42" s="28">
        <v>0.01</v>
      </c>
      <c r="BZ42" s="28">
        <v>-0.13</v>
      </c>
      <c r="CA42" s="28">
        <v>0.01</v>
      </c>
      <c r="CB42" s="28">
        <v>-0.13</v>
      </c>
      <c r="CC42" s="28">
        <v>0.01</v>
      </c>
      <c r="CD42" s="29">
        <v>42447</v>
      </c>
      <c r="CE42" s="25">
        <v>5.4166666666666696</v>
      </c>
      <c r="CG42" s="28">
        <v>0.01</v>
      </c>
      <c r="CH42" s="28">
        <v>-0.19</v>
      </c>
      <c r="CI42" s="28">
        <v>0.01</v>
      </c>
      <c r="CJ42" s="28">
        <v>-0.19</v>
      </c>
      <c r="CK42" s="28">
        <v>0.01</v>
      </c>
      <c r="CL42" s="29">
        <v>42447</v>
      </c>
      <c r="CM42" s="25">
        <v>5.375</v>
      </c>
      <c r="CO42" s="28">
        <v>0</v>
      </c>
      <c r="CP42" s="28">
        <v>-0.25</v>
      </c>
      <c r="CQ42" s="28">
        <v>0</v>
      </c>
      <c r="CR42" s="28">
        <v>-0.25</v>
      </c>
      <c r="CS42" s="28">
        <v>0</v>
      </c>
      <c r="CT42" s="29">
        <v>42447</v>
      </c>
      <c r="CU42" s="25">
        <v>5.3333333333333401</v>
      </c>
      <c r="CW42" s="28">
        <v>0.01</v>
      </c>
      <c r="CX42" s="28">
        <v>-0.17</v>
      </c>
      <c r="CY42" s="28">
        <v>0.01</v>
      </c>
      <c r="CZ42" s="28">
        <v>-0.17</v>
      </c>
      <c r="DA42" s="28">
        <v>0.01</v>
      </c>
      <c r="DB42" s="29">
        <v>42447</v>
      </c>
      <c r="DC42" s="25">
        <v>5.2916666666666696</v>
      </c>
      <c r="DE42" s="28">
        <v>0.01</v>
      </c>
      <c r="DF42" s="28">
        <v>-0.09</v>
      </c>
      <c r="DG42" s="28">
        <v>0</v>
      </c>
      <c r="DH42" s="28">
        <v>-0.09</v>
      </c>
      <c r="DI42" s="28">
        <v>0.01</v>
      </c>
      <c r="DJ42" s="29">
        <v>42447</v>
      </c>
      <c r="DK42" s="25">
        <v>5.25</v>
      </c>
      <c r="DM42" s="28">
        <v>0</v>
      </c>
      <c r="DN42" s="28">
        <v>-0.08</v>
      </c>
      <c r="DO42" s="28">
        <v>0</v>
      </c>
      <c r="DP42" s="28">
        <v>-0.08</v>
      </c>
      <c r="DQ42" s="28">
        <v>0</v>
      </c>
      <c r="DR42" s="29">
        <v>42447</v>
      </c>
      <c r="DS42" s="25">
        <v>5.2083333333333401</v>
      </c>
      <c r="DU42" s="28">
        <v>-0.01</v>
      </c>
      <c r="DV42" s="28">
        <v>-0.03</v>
      </c>
      <c r="DW42" s="28">
        <v>0</v>
      </c>
      <c r="DX42" s="28">
        <v>-0.03</v>
      </c>
      <c r="DY42" s="28">
        <v>0</v>
      </c>
      <c r="DZ42" s="29">
        <v>42447</v>
      </c>
      <c r="EA42" s="25">
        <v>5.1666666666666696</v>
      </c>
      <c r="EC42" s="28">
        <v>0.04</v>
      </c>
      <c r="ED42" s="28">
        <v>-0.03</v>
      </c>
      <c r="EE42" s="28">
        <v>0.02</v>
      </c>
      <c r="EF42" s="28">
        <v>-0.03</v>
      </c>
      <c r="EG42" s="28">
        <v>0.03</v>
      </c>
      <c r="EH42" s="29">
        <v>42447</v>
      </c>
      <c r="EI42" s="25">
        <v>5.125</v>
      </c>
    </row>
    <row r="43" spans="1:139" s="21" customFormat="1" x14ac:dyDescent="0.3">
      <c r="A43" s="13">
        <v>157.61000000000001</v>
      </c>
      <c r="B43" s="19">
        <v>42447</v>
      </c>
      <c r="C43" s="20">
        <v>0.69436342592592604</v>
      </c>
      <c r="D43" s="20"/>
      <c r="E43" s="21">
        <v>-0.02</v>
      </c>
      <c r="F43" s="21">
        <v>-0.23</v>
      </c>
      <c r="G43" s="21">
        <v>-0.01</v>
      </c>
      <c r="H43" s="21">
        <v>-0.23</v>
      </c>
      <c r="I43" s="21">
        <v>-0.01</v>
      </c>
      <c r="J43" s="22">
        <v>42447</v>
      </c>
      <c r="K43" s="20">
        <v>5.8333333333333401</v>
      </c>
      <c r="M43" s="21">
        <v>-0.02</v>
      </c>
      <c r="N43" s="21">
        <v>-0.23</v>
      </c>
      <c r="O43" s="21">
        <v>-0.01</v>
      </c>
      <c r="P43" s="21">
        <v>-0.23</v>
      </c>
      <c r="Q43" s="21">
        <v>-0.01</v>
      </c>
      <c r="R43" s="22">
        <v>42447</v>
      </c>
      <c r="S43" s="20">
        <v>5.7916666666666696</v>
      </c>
      <c r="U43" s="21">
        <v>-0.02</v>
      </c>
      <c r="V43" s="21">
        <v>-0.23</v>
      </c>
      <c r="W43" s="21">
        <v>-0.01</v>
      </c>
      <c r="X43" s="21">
        <v>-0.23</v>
      </c>
      <c r="Y43" s="21">
        <v>-0.01</v>
      </c>
      <c r="Z43" s="22">
        <v>42447</v>
      </c>
      <c r="AA43" s="20">
        <v>5.75</v>
      </c>
      <c r="AC43" s="21">
        <v>-0.01</v>
      </c>
      <c r="AD43" s="21">
        <v>-0.21</v>
      </c>
      <c r="AE43" s="21">
        <v>-0.01</v>
      </c>
      <c r="AF43" s="21">
        <v>-0.21</v>
      </c>
      <c r="AG43" s="21">
        <v>-0.01</v>
      </c>
      <c r="AH43" s="22">
        <v>42447</v>
      </c>
      <c r="AI43" s="20">
        <v>5.7083333333333401</v>
      </c>
      <c r="AK43" s="21">
        <v>-0.01</v>
      </c>
      <c r="AL43" s="21">
        <v>-0.2</v>
      </c>
      <c r="AM43" s="21">
        <v>0</v>
      </c>
      <c r="AN43" s="21">
        <v>-0.2</v>
      </c>
      <c r="AO43" s="21">
        <v>0</v>
      </c>
      <c r="AP43" s="22">
        <v>42447</v>
      </c>
      <c r="AQ43" s="20">
        <v>5.6666666666666696</v>
      </c>
      <c r="AS43" s="21">
        <v>-0.01</v>
      </c>
      <c r="AT43" s="21">
        <v>-0.21</v>
      </c>
      <c r="AU43" s="21">
        <v>0</v>
      </c>
      <c r="AV43" s="21">
        <v>-0.21</v>
      </c>
      <c r="AW43" s="21">
        <v>0</v>
      </c>
      <c r="AX43" s="22">
        <v>42447</v>
      </c>
      <c r="AY43" s="20">
        <v>5.625</v>
      </c>
      <c r="BA43" s="21">
        <v>0</v>
      </c>
      <c r="BB43" s="21">
        <v>-0.23</v>
      </c>
      <c r="BC43" s="21">
        <v>0</v>
      </c>
      <c r="BD43" s="21">
        <v>-0.23</v>
      </c>
      <c r="BE43" s="21">
        <v>0</v>
      </c>
      <c r="BF43" s="22">
        <v>42447</v>
      </c>
      <c r="BG43" s="20">
        <v>5.5833333333333401</v>
      </c>
      <c r="BI43" s="21">
        <v>0</v>
      </c>
      <c r="BJ43" s="21">
        <v>-0.19</v>
      </c>
      <c r="BK43" s="21">
        <v>0</v>
      </c>
      <c r="BL43" s="21">
        <v>-0.19</v>
      </c>
      <c r="BM43" s="21">
        <v>0</v>
      </c>
      <c r="BN43" s="22">
        <v>42447</v>
      </c>
      <c r="BO43" s="20">
        <v>5.5416666666666696</v>
      </c>
      <c r="BQ43" s="21">
        <v>0.01</v>
      </c>
      <c r="BR43" s="21">
        <v>-0.13</v>
      </c>
      <c r="BS43" s="21">
        <v>0.01</v>
      </c>
      <c r="BT43" s="21">
        <v>-0.13</v>
      </c>
      <c r="BU43" s="21">
        <v>0.01</v>
      </c>
      <c r="BV43" s="22">
        <v>42447</v>
      </c>
      <c r="BW43" s="20">
        <v>5.5</v>
      </c>
      <c r="BY43" s="21">
        <v>0.02</v>
      </c>
      <c r="BZ43" s="21">
        <v>-0.11</v>
      </c>
      <c r="CA43" s="21">
        <v>0.01</v>
      </c>
      <c r="CB43" s="21">
        <v>-0.11</v>
      </c>
      <c r="CC43" s="21">
        <v>0.01</v>
      </c>
      <c r="CD43" s="22">
        <v>42447</v>
      </c>
      <c r="CE43" s="20">
        <v>5.4583333333333401</v>
      </c>
      <c r="CG43" s="21">
        <v>0.01</v>
      </c>
      <c r="CH43" s="21">
        <v>-0.13</v>
      </c>
      <c r="CI43" s="21">
        <v>0.01</v>
      </c>
      <c r="CJ43" s="21">
        <v>-0.13</v>
      </c>
      <c r="CK43" s="21">
        <v>0.01</v>
      </c>
      <c r="CL43" s="22">
        <v>42447</v>
      </c>
      <c r="CM43" s="20">
        <v>5.4166666666666696</v>
      </c>
      <c r="CO43" s="21">
        <v>0.01</v>
      </c>
      <c r="CP43" s="21">
        <v>-0.19</v>
      </c>
      <c r="CQ43" s="21">
        <v>0.01</v>
      </c>
      <c r="CR43" s="21">
        <v>-0.19</v>
      </c>
      <c r="CS43" s="21">
        <v>0.01</v>
      </c>
      <c r="CT43" s="22">
        <v>42447</v>
      </c>
      <c r="CU43" s="20">
        <v>5.375</v>
      </c>
      <c r="CW43" s="21">
        <v>0</v>
      </c>
      <c r="CX43" s="21">
        <v>-0.25</v>
      </c>
      <c r="CY43" s="21">
        <v>0</v>
      </c>
      <c r="CZ43" s="21">
        <v>-0.25</v>
      </c>
      <c r="DA43" s="21">
        <v>0</v>
      </c>
      <c r="DB43" s="22">
        <v>42447</v>
      </c>
      <c r="DC43" s="20">
        <v>5.3333333333333401</v>
      </c>
      <c r="DE43" s="21">
        <v>0.01</v>
      </c>
      <c r="DF43" s="21">
        <v>-0.17</v>
      </c>
      <c r="DG43" s="21">
        <v>0.01</v>
      </c>
      <c r="DH43" s="21">
        <v>-0.17</v>
      </c>
      <c r="DI43" s="21">
        <v>0.01</v>
      </c>
      <c r="DJ43" s="22">
        <v>42447</v>
      </c>
      <c r="DK43" s="20">
        <v>5.2916666666666696</v>
      </c>
      <c r="DM43" s="21">
        <v>0.01</v>
      </c>
      <c r="DN43" s="21">
        <v>-0.09</v>
      </c>
      <c r="DO43" s="21">
        <v>0</v>
      </c>
      <c r="DP43" s="21">
        <v>-0.09</v>
      </c>
      <c r="DQ43" s="21">
        <v>0.01</v>
      </c>
      <c r="DR43" s="22">
        <v>42447</v>
      </c>
      <c r="DS43" s="20">
        <v>5.25</v>
      </c>
      <c r="DU43" s="21">
        <v>0</v>
      </c>
      <c r="DV43" s="21">
        <v>-0.08</v>
      </c>
      <c r="DW43" s="21">
        <v>0</v>
      </c>
      <c r="DX43" s="21">
        <v>-0.08</v>
      </c>
      <c r="DY43" s="21">
        <v>0</v>
      </c>
      <c r="DZ43" s="22">
        <v>42447</v>
      </c>
      <c r="EA43" s="20">
        <v>5.2083333333333401</v>
      </c>
      <c r="EC43" s="21">
        <v>-0.01</v>
      </c>
      <c r="ED43" s="21">
        <v>-0.03</v>
      </c>
      <c r="EE43" s="21">
        <v>0</v>
      </c>
      <c r="EF43" s="21">
        <v>-0.03</v>
      </c>
      <c r="EG43" s="21">
        <v>0</v>
      </c>
      <c r="EH43" s="22">
        <v>42447</v>
      </c>
      <c r="EI43" s="20">
        <v>5.1666666666666696</v>
      </c>
    </row>
    <row r="45" spans="1:139" s="6" customFormat="1" ht="21" x14ac:dyDescent="0.4">
      <c r="A45" s="42" t="s">
        <v>14</v>
      </c>
      <c r="B45" s="42"/>
      <c r="C45" s="42"/>
      <c r="D45" s="11"/>
      <c r="E45" s="6">
        <f>CORREL($A3:$A43,E3:E43)</f>
        <v>0.39043003090308109</v>
      </c>
      <c r="F45" s="6">
        <f>CORREL($A3:$A43,F3:F43)</f>
        <v>9.6815304878545283E-2</v>
      </c>
      <c r="G45" s="6">
        <f>CORREL($A3:$A43,G3:G43)</f>
        <v>0.30772658619002741</v>
      </c>
      <c r="H45" s="6">
        <f>CORREL($A3:$A43,H3:H43)</f>
        <v>2.2080345165811647E-2</v>
      </c>
      <c r="I45" s="6">
        <f>CORREL($A3:$A43,I3:I43)</f>
        <v>0.4135735846709353</v>
      </c>
      <c r="M45" s="6">
        <f>CORREL($A3:$A43,M3:M43)</f>
        <v>0.3918184449398146</v>
      </c>
      <c r="N45" s="6">
        <f>CORREL($A3:$A43,N3:N43)</f>
        <v>0.13087656177746351</v>
      </c>
      <c r="O45" s="6">
        <f>CORREL($A3:$A43,O3:O43)</f>
        <v>0.28587533252046632</v>
      </c>
      <c r="P45" s="6">
        <f>CORREL($A3:$A43,P3:P43)</f>
        <v>2.496267851732439E-2</v>
      </c>
      <c r="Q45" s="6">
        <f>CORREL($A3:$A43,Q3:Q43)</f>
        <v>0.4067974725207405</v>
      </c>
      <c r="U45" s="6">
        <f>CORREL($A3:$A43,U3:U43)</f>
        <v>0.39266017337351572</v>
      </c>
      <c r="V45" s="6">
        <f>CORREL($A3:$A43,V3:V43)</f>
        <v>0.2002240913117477</v>
      </c>
      <c r="W45" s="6">
        <f>CORREL($A3:$A43,W3:W43)</f>
        <v>0.28926622718618233</v>
      </c>
      <c r="X45" s="6">
        <f>CORREL($A3:$A43,X3:X43)</f>
        <v>5.9319027396139493E-2</v>
      </c>
      <c r="Y45" s="6">
        <f>CORREL($A3:$A43,Y3:Y43)</f>
        <v>0.41990715681080221</v>
      </c>
      <c r="AC45" s="6">
        <f>CORREL(A3:A43,AC3:AC43)</f>
        <v>0.50669019684306771</v>
      </c>
      <c r="AD45" s="6">
        <f>CORREL(A3:A43,AD3:AD43)</f>
        <v>0.35002234692014272</v>
      </c>
      <c r="AE45" s="6">
        <f>CORREL(A3:A43,AE3:AE43)</f>
        <v>0.35774102077131076</v>
      </c>
      <c r="AF45" s="6">
        <f>CORREL(A3:A43,AF3:AF43)</f>
        <v>0.103094576917398</v>
      </c>
      <c r="AG45" s="6">
        <f>CORREL(A3:A43,AG3:AG43)</f>
        <v>0.53140798452089355</v>
      </c>
      <c r="AK45" s="6">
        <f>CORREL(A3:A43,AK3:AK43)</f>
        <v>0.55913653742175906</v>
      </c>
      <c r="AL45" s="6">
        <f>CORREL(A3:A43,AL3:AL43)</f>
        <v>0.44479782006152768</v>
      </c>
      <c r="AM45" s="6">
        <f>CORREL(A3:A43,AM3:AM43)</f>
        <v>0.41740365335163249</v>
      </c>
      <c r="AN45" s="6">
        <f>CORREL(A3:A43,AN3:AN43)</f>
        <v>9.7949534670670427E-2</v>
      </c>
      <c r="AO45" s="6">
        <f>CORREL(A3:A43,AO3:AO43)</f>
        <v>0.60158601676394252</v>
      </c>
      <c r="AS45" s="6">
        <f>CORREL(A3:A43, AS3:AS43)</f>
        <v>0.60629054274538419</v>
      </c>
      <c r="AT45" s="6">
        <f>CORREL(A3:A43,AT3:AT43)</f>
        <v>0.44406038415025545</v>
      </c>
      <c r="AU45" s="6">
        <f>CORREL(A3:A43,AU3:AU43)</f>
        <v>0.38992522632461479</v>
      </c>
      <c r="AV45" s="6">
        <f>CORREL(A3:A43,AV3:AV43)</f>
        <v>1.965750507945823E-2</v>
      </c>
      <c r="AW45" s="6">
        <f>CORREL(A3:A43,AW3:AW43)</f>
        <v>0.62821445521815689</v>
      </c>
      <c r="BA45" s="6">
        <f>CORREL(A3:A43,BA3:BA43)</f>
        <v>0.60806326420952039</v>
      </c>
      <c r="BB45" s="6">
        <f>CORREL(A3:A43,BB3:BB43)</f>
        <v>0.44470886762489437</v>
      </c>
      <c r="BC45" s="6">
        <f>CORREL(A3:A43,BC3:BC43)</f>
        <v>0.35590587238899257</v>
      </c>
      <c r="BD45" s="6">
        <f>CORREL(A3:A43,BD3:BD43)</f>
        <v>1.4311142655738011E-2</v>
      </c>
      <c r="BE45" s="6">
        <f>CORREL(A3:A43,BE3:BE43)</f>
        <v>0.62781430985839515</v>
      </c>
      <c r="BI45" s="6">
        <f>CORREL(A3:A43,BI3:BI43)</f>
        <v>0.58383586388893438</v>
      </c>
      <c r="BJ45" s="6">
        <f>CORREL(A3:A43,BJ3:BJ43)</f>
        <v>0.4789282398520836</v>
      </c>
      <c r="BK45" s="6">
        <f>CORREL(A3:A43,BK3:BK43)</f>
        <v>0.2995352412494251</v>
      </c>
      <c r="BL45" s="6">
        <f>CORREL(A3:A43,BL3:BL43)</f>
        <v>0.11494335653201887</v>
      </c>
      <c r="BM45" s="6">
        <f>CORREL(A3:A43,BM3:BM43)</f>
        <v>0.60735333782920153</v>
      </c>
      <c r="BQ45" s="6">
        <f>CORREL(A3:A43,BQ3:BQ43)</f>
        <v>0.54901085902813063</v>
      </c>
      <c r="BR45" s="6">
        <f>CORREL(A3:A43,BR3:BR43)</f>
        <v>0.47079802923308101</v>
      </c>
      <c r="BS45" s="6">
        <f>CORREL(A3:A43,BS3:BS43)</f>
        <v>0.22911987191968883</v>
      </c>
      <c r="BT45" s="6">
        <f>CORREL(A3:A43,BT3:BT43)</f>
        <v>0.15197643285958046</v>
      </c>
      <c r="BU45" s="6">
        <f>CORREL(A3:A43,BU3:BU43)</f>
        <v>0.565690252153769</v>
      </c>
      <c r="BY45" s="6">
        <f>CORREL(A3:A43,BY3:BY43)</f>
        <v>0.53912527064808913</v>
      </c>
      <c r="BZ45" s="6">
        <f>CORREL(A3:A43,BZ3:BZ43)</f>
        <v>0.46440612282117577</v>
      </c>
      <c r="CA45" s="6">
        <f>CORREL(A3:A43,CA3:CA43)</f>
        <v>0.18118009937500734</v>
      </c>
      <c r="CB45" s="6">
        <f>CORREL(A3:A43,CB3:CB43)</f>
        <v>0.1738262380100829</v>
      </c>
      <c r="CC45" s="6">
        <f>CORREL(A3:A43,CC3:CC43)</f>
        <v>0.54992527455125717</v>
      </c>
      <c r="CG45" s="6">
        <f>CORREL(A3:A43,CG3:CG43)</f>
        <v>0.55291436874314637</v>
      </c>
      <c r="CH45" s="6">
        <f>CORREL(A3:A43,CH3:CH43)</f>
        <v>0.47037644356904562</v>
      </c>
      <c r="CI45" s="6">
        <f>CORREL(A3:A43,CI3:CI43)</f>
        <v>0.16229779270105996</v>
      </c>
      <c r="CJ45" s="6">
        <f>CORREL(A3:A43,CJ3:CJ43)</f>
        <v>0.20991194290011667</v>
      </c>
      <c r="CK45" s="6">
        <f>CORREL(A3:A43,CK3:CK43)</f>
        <v>0.55923088510269248</v>
      </c>
      <c r="CO45" s="6">
        <f>CORREL(A3:A43,CO3:CO43)</f>
        <v>0.60740833736415922</v>
      </c>
      <c r="CP45" s="6">
        <f>CORREL(A3:A43,CP3:CP43)</f>
        <v>0.44573693873769904</v>
      </c>
      <c r="CQ45" s="6">
        <f>CORREL(A3:A43,CQ3:CQ43)</f>
        <v>0.19089964168818779</v>
      </c>
      <c r="CR45" s="6">
        <f>CORREL(A3:A43,CR3:CR43)</f>
        <v>0.15615845261196451</v>
      </c>
      <c r="CS45" s="6">
        <f>CORREL(A3:A43,CS3:CS43)</f>
        <v>0.60716478200884538</v>
      </c>
      <c r="CW45" s="6">
        <f>CORREL(A3:A43,CW3:CW43)</f>
        <v>0.6296014176818191</v>
      </c>
      <c r="CX45" s="6">
        <f>CORREL(A3:A43,CX3:CX43)</f>
        <v>0.51382236642596635</v>
      </c>
      <c r="CY45" s="6">
        <f>CORREL(A3:A43,CY3:CY43)</f>
        <v>0.19737862816940102</v>
      </c>
      <c r="CZ45" s="6">
        <f>CORREL(A3:A43,CZ3:CZ43)</f>
        <v>0.31207870973479929</v>
      </c>
      <c r="DA45" s="6">
        <f>CORREL(A3:A43,DA3:DA43)</f>
        <v>0.61796022475481838</v>
      </c>
      <c r="DE45" s="6">
        <f>CORREL(A3:A43,DE3:DE43)</f>
        <v>0.62013050196932973</v>
      </c>
      <c r="DF45" s="6">
        <f>CORREL(A3:A43,DF3:DF43)</f>
        <v>0.57958681202126616</v>
      </c>
      <c r="DG45" s="6">
        <f>CORREL(A3:A43,DG3:DG43)</f>
        <v>0.1648228435051895</v>
      </c>
      <c r="DH45" s="6">
        <f>CORREL(A3:A43,DH3:DH43)</f>
        <v>0.44322429720917333</v>
      </c>
      <c r="DI45" s="6">
        <f>CORREL(A3:A43,DI3:DI43)</f>
        <v>0.60024106827405321</v>
      </c>
      <c r="DM45" s="6">
        <f>CORREL(A3:A43,DM3:DM43)</f>
        <v>0.63603224403197922</v>
      </c>
      <c r="DN45" s="6">
        <f>CORREL(A3:A43,DN3:DN43)</f>
        <v>0.65309539490768598</v>
      </c>
      <c r="DO45" s="6">
        <f>CORREL(A3:A43,DO3:DO43)</f>
        <v>0.1620401747136537</v>
      </c>
      <c r="DP45" s="6">
        <f>CORREL(A3:A43,DP3:DP43)</f>
        <v>0.56374077149460267</v>
      </c>
      <c r="DQ45" s="6">
        <f>CORREL(A3:A43,DQ3:DQ43)</f>
        <v>0.60157404001214632</v>
      </c>
      <c r="DU45" s="6">
        <f>CORREL(A3:A43,DU3:DU43)</f>
        <v>0.54332346667827092</v>
      </c>
      <c r="DV45" s="6">
        <f>CORREL(A3:A43,DV3:DV43)</f>
        <v>0.6355911449460121</v>
      </c>
      <c r="DW45" s="6">
        <f>CORREL(A3:A43,DW3:DW43)</f>
        <v>0.1958996263889887</v>
      </c>
      <c r="DX45" s="6">
        <f>CORREL(A3:A43,DX3:DX43)</f>
        <v>0.61888028888457391</v>
      </c>
      <c r="DY45" s="6">
        <f>CORREL(A3:A43,DY3:DY43)</f>
        <v>0.50938603927309978</v>
      </c>
      <c r="EC45" s="6">
        <f>CORREL(A3:A43,EC3:EC43)</f>
        <v>0.47202996969633854</v>
      </c>
      <c r="ED45" s="6">
        <f>CORREL(A3:A43,ED3:ED43)</f>
        <v>0.61989821895127206</v>
      </c>
      <c r="EE45" s="6">
        <f>CORREL(A3:A43,EE3:EE43)</f>
        <v>0.3175555860874284</v>
      </c>
      <c r="EF45" s="6">
        <f>CORREL(A3:A43,EF3:EF43)</f>
        <v>0.67101262072595236</v>
      </c>
      <c r="EG45" s="6">
        <f>CORREL(A3:A43,EG3:EG43)</f>
        <v>0.44167792732297373</v>
      </c>
    </row>
    <row r="47" spans="1:139" ht="23.4" x14ac:dyDescent="0.45">
      <c r="B47" s="9" t="s">
        <v>17</v>
      </c>
      <c r="C47" s="10" t="s">
        <v>22</v>
      </c>
      <c r="D47" s="10"/>
    </row>
    <row r="48" spans="1:139" ht="23.4" x14ac:dyDescent="0.45">
      <c r="B48" s="9" t="s">
        <v>18</v>
      </c>
      <c r="C48" s="10" t="s">
        <v>23</v>
      </c>
      <c r="D48" s="10"/>
    </row>
    <row r="49" spans="2:4" ht="23.4" x14ac:dyDescent="0.45">
      <c r="B49" s="9" t="s">
        <v>19</v>
      </c>
      <c r="C49" s="10" t="s">
        <v>24</v>
      </c>
      <c r="D49" s="10"/>
    </row>
    <row r="50" spans="2:4" ht="23.4" x14ac:dyDescent="0.45">
      <c r="B50" s="9" t="s">
        <v>20</v>
      </c>
      <c r="C50" s="10" t="s">
        <v>25</v>
      </c>
      <c r="D50" s="10"/>
    </row>
    <row r="51" spans="2:4" ht="23.4" x14ac:dyDescent="0.45">
      <c r="B51" s="9" t="s">
        <v>21</v>
      </c>
      <c r="C51" s="10" t="s">
        <v>26</v>
      </c>
      <c r="D51" s="10"/>
    </row>
  </sheetData>
  <mergeCells count="19">
    <mergeCell ref="BI1:BO1"/>
    <mergeCell ref="A45:C45"/>
    <mergeCell ref="A1:C1"/>
    <mergeCell ref="AC1:AI1"/>
    <mergeCell ref="AK1:AQ1"/>
    <mergeCell ref="AS1:AY1"/>
    <mergeCell ref="BA1:BG1"/>
    <mergeCell ref="U1:AA1"/>
    <mergeCell ref="M1:S1"/>
    <mergeCell ref="E1:K1"/>
    <mergeCell ref="DM1:DS1"/>
    <mergeCell ref="DU1:EA1"/>
    <mergeCell ref="EC1:EI1"/>
    <mergeCell ref="BQ1:BW1"/>
    <mergeCell ref="BY1:CE1"/>
    <mergeCell ref="CG1:CM1"/>
    <mergeCell ref="CO1:CU1"/>
    <mergeCell ref="CW1:DC1"/>
    <mergeCell ref="DE1:D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correlations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Dank, Priyanka</dc:creator>
  <cp:lastModifiedBy>Simon Scerri</cp:lastModifiedBy>
  <dcterms:created xsi:type="dcterms:W3CDTF">2015-08-24T10:10:04Z</dcterms:created>
  <dcterms:modified xsi:type="dcterms:W3CDTF">2016-04-28T14:20:57Z</dcterms:modified>
</cp:coreProperties>
</file>